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showInkAnnotation="0" hidePivotFieldList="1" autoCompressPictures="0" defaultThemeVersion="166925"/>
  <mc:AlternateContent xmlns:mc="http://schemas.openxmlformats.org/markup-compatibility/2006">
    <mc:Choice Requires="x15">
      <x15ac:absPath xmlns:x15ac="http://schemas.microsoft.com/office/spreadsheetml/2010/11/ac" url="\\filecenter.nesdc.go.th\สำนัก\กยป\04 โครงการเพื่อขับเคลื่อนยุทธศาสตร์ชาติ (โครงการสำคัญ)\10 โครงการสำคัญ ปี 69\01 FVCT ปี 2567 - โครงการฯ 69\03 Excel as is 69\03 การเกษตร\"/>
    </mc:Choice>
  </mc:AlternateContent>
  <xr:revisionPtr revIDLastSave="0" documentId="13_ncr:1_{76D12A6D-184A-48A8-BD71-5BC7BD577E31}" xr6:coauthVersionLast="36" xr6:coauthVersionMax="36" xr10:uidLastSave="{00000000-0000-0000-0000-000000000000}"/>
  <bookViews>
    <workbookView xWindow="0" yWindow="0" windowWidth="28800" windowHeight="12225" tabRatio="500" activeTab="2" xr2:uid="{00000000-000D-0000-FFFF-FFFF00000000}"/>
  </bookViews>
  <sheets>
    <sheet name="1. รวม" sheetId="3" r:id="rId1"/>
    <sheet name="2. เรียง VC" sheetId="4" r:id="rId2"/>
    <sheet name="3. Pivot VC" sheetId="5" r:id="rId3"/>
    <sheet name="4. (ร่าง) ข้อเสนอโครงการฯ 68" sheetId="8" r:id="rId4"/>
    <sheet name="5.โครงการสำคัญฯ ปี 66-68" sheetId="7" r:id="rId5"/>
  </sheets>
  <definedNames>
    <definedName name="_xlnm._FilterDatabase" localSheetId="0" hidden="1">'1. รวม'!$A$6:$R$1235</definedName>
    <definedName name="_xlnm._FilterDatabase" localSheetId="1" hidden="1">'2. เรียง VC'!$A$3:$T$1232</definedName>
    <definedName name="_xlnm._FilterDatabase" localSheetId="3" hidden="1">'4. (ร่าง) ข้อเสนอโครงการฯ 68'!$A$2:$T$67</definedName>
    <definedName name="_xlnm._FilterDatabase" localSheetId="4" hidden="1">'5.โครงการสำคัญฯ ปี 66-68'!$A$4:$U$38</definedName>
  </definedNames>
  <calcPr calcId="191029"/>
  <pivotCaches>
    <pivotCache cacheId="0" r:id="rId6"/>
  </pivotCaches>
</workbook>
</file>

<file path=xl/calcChain.xml><?xml version="1.0" encoding="utf-8"?>
<calcChain xmlns="http://schemas.openxmlformats.org/spreadsheetml/2006/main">
  <c r="O23" i="7" l="1"/>
  <c r="O22" i="7"/>
  <c r="O21" i="7"/>
  <c r="O20" i="7"/>
  <c r="O19" i="7"/>
  <c r="O18" i="7"/>
  <c r="O17" i="7"/>
  <c r="O16" i="7"/>
  <c r="O15" i="7"/>
  <c r="O14" i="7"/>
  <c r="O13" i="7"/>
  <c r="O12" i="7"/>
  <c r="O11" i="7"/>
  <c r="O10" i="7"/>
  <c r="O9" i="7"/>
  <c r="O8" i="7"/>
  <c r="O7" i="7"/>
  <c r="O6" i="7"/>
  <c r="O5" i="7"/>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E4" i="8"/>
  <c r="E3" i="8"/>
  <c r="Q770" i="4" l="1"/>
  <c r="Q769" i="4"/>
  <c r="Q889" i="4"/>
  <c r="Q768" i="4"/>
  <c r="Q767" i="4"/>
  <c r="Q920" i="4"/>
  <c r="Q919" i="4"/>
  <c r="Q766" i="4"/>
  <c r="Q765" i="4"/>
  <c r="Q496" i="4"/>
  <c r="Q764" i="4"/>
  <c r="Q152" i="4"/>
  <c r="Q370" i="4"/>
  <c r="Q369" i="4"/>
  <c r="Q368" i="4"/>
  <c r="Q950" i="4"/>
  <c r="Q763" i="4"/>
  <c r="Q762" i="4"/>
  <c r="Q495" i="4"/>
  <c r="Q761" i="4"/>
  <c r="Q494" i="4"/>
  <c r="Q493" i="4"/>
  <c r="Q492" i="4"/>
  <c r="Q146" i="4"/>
  <c r="Q638" i="4"/>
  <c r="Q367" i="4"/>
  <c r="Q145" i="4"/>
  <c r="Q366" i="4"/>
  <c r="Q365" i="4"/>
  <c r="Q144" i="4"/>
  <c r="Q143" i="4"/>
  <c r="Q1040" i="4"/>
  <c r="Q888" i="4"/>
  <c r="Q491" i="4"/>
  <c r="Q918" i="4"/>
  <c r="Q1044" i="4"/>
  <c r="Q364" i="4"/>
  <c r="Q917" i="4"/>
  <c r="Q142" i="4"/>
  <c r="Q363" i="4"/>
  <c r="Q1057" i="4"/>
  <c r="Q916" i="4"/>
  <c r="Q362" i="4"/>
  <c r="Q361" i="4"/>
  <c r="Q360" i="4"/>
  <c r="Q359" i="4"/>
  <c r="Q490" i="4"/>
  <c r="Q489" i="4"/>
  <c r="Q488" i="4"/>
  <c r="Q358" i="4"/>
  <c r="Q487" i="4"/>
  <c r="Q486" i="4"/>
  <c r="Q760" i="4"/>
  <c r="Q357" i="4"/>
  <c r="Q485" i="4"/>
  <c r="Q484" i="4"/>
  <c r="Q759" i="4"/>
  <c r="Q1100" i="4"/>
  <c r="Q483" i="4"/>
  <c r="Q356" i="4"/>
  <c r="Q758" i="4"/>
  <c r="Q1039" i="4"/>
  <c r="Q757" i="4"/>
  <c r="Q1038" i="4"/>
  <c r="Q915" i="4"/>
  <c r="Q482" i="4"/>
  <c r="Q355" i="4"/>
  <c r="Q756" i="4"/>
  <c r="Q354" i="4"/>
  <c r="Q481" i="4"/>
  <c r="Q755" i="4"/>
  <c r="Q754" i="4"/>
  <c r="Q753" i="4"/>
  <c r="Q480" i="4"/>
  <c r="Q752" i="4"/>
  <c r="Q353" i="4"/>
  <c r="Q479" i="4"/>
  <c r="Q352" i="4"/>
  <c r="Q478" i="4"/>
  <c r="Q914" i="4"/>
  <c r="Q751" i="4"/>
  <c r="Q750" i="4"/>
  <c r="Q351" i="4"/>
  <c r="Q350" i="4"/>
  <c r="Q749" i="4"/>
  <c r="Q913" i="4"/>
  <c r="Q748" i="4"/>
  <c r="Q747" i="4"/>
  <c r="Q887" i="4"/>
  <c r="Q477" i="4"/>
  <c r="Q746" i="4"/>
  <c r="Q1120" i="4"/>
  <c r="Q1092" i="4"/>
  <c r="Q476" i="4"/>
  <c r="Q1099" i="4"/>
  <c r="Q1037" i="4"/>
  <c r="Q475" i="4"/>
  <c r="Q745" i="4"/>
  <c r="Q1036" i="4"/>
  <c r="Q1035" i="4"/>
  <c r="Q912" i="4"/>
  <c r="Q1105" i="4"/>
  <c r="Q349" i="4"/>
  <c r="Q474" i="4"/>
  <c r="Q1034" i="4"/>
  <c r="Q473" i="4"/>
  <c r="Q1119" i="4"/>
  <c r="Q744" i="4"/>
  <c r="Q1118" i="4"/>
  <c r="Q1048" i="4"/>
  <c r="Q911" i="4"/>
  <c r="Q637" i="4"/>
  <c r="Q472" i="4"/>
  <c r="Q743" i="4"/>
  <c r="Q806" i="4"/>
  <c r="Q742" i="4"/>
  <c r="Q1116" i="4"/>
  <c r="Q741" i="4"/>
  <c r="Q636" i="4"/>
  <c r="Q740" i="4"/>
  <c r="Q1104" i="4"/>
  <c r="Q471" i="4"/>
  <c r="Q470" i="4"/>
  <c r="Q1115" i="4"/>
  <c r="Q469" i="4"/>
  <c r="Q739" i="4"/>
  <c r="Q1033" i="4"/>
  <c r="Q949" i="4"/>
  <c r="Q948" i="4"/>
  <c r="Q910" i="4"/>
  <c r="Q886" i="4"/>
  <c r="Q348" i="4"/>
  <c r="Q468" i="4"/>
  <c r="Q141" i="4"/>
  <c r="Q140" i="4"/>
  <c r="Q1217" i="4"/>
  <c r="Q1032" i="4"/>
  <c r="Q635" i="4"/>
  <c r="Q139" i="4"/>
  <c r="Q138" i="4"/>
  <c r="Q137" i="4"/>
  <c r="Q885" i="4"/>
  <c r="Q467" i="4"/>
  <c r="Q634" i="4"/>
  <c r="Q1031" i="4"/>
  <c r="Q633" i="4"/>
  <c r="Q347" i="4"/>
  <c r="Q346" i="4"/>
  <c r="Q345" i="4"/>
  <c r="Q884" i="4"/>
  <c r="Q136" i="4"/>
  <c r="Q466" i="4"/>
  <c r="Q632" i="4"/>
  <c r="Q344" i="4"/>
  <c r="Q343" i="4"/>
  <c r="Q39" i="4"/>
  <c r="Q1114" i="4"/>
  <c r="Q883" i="4"/>
  <c r="Q1113" i="4"/>
  <c r="Q135" i="4"/>
  <c r="Q342" i="4"/>
  <c r="Q465" i="4"/>
  <c r="Q134" i="4"/>
  <c r="Q805" i="4"/>
  <c r="Q1030" i="4"/>
  <c r="Q151" i="4"/>
  <c r="Q909" i="4"/>
  <c r="Q341" i="4"/>
  <c r="Q340" i="4"/>
  <c r="Q882" i="4"/>
  <c r="Q1216" i="4"/>
  <c r="Q339" i="4"/>
  <c r="Q738" i="4"/>
  <c r="Q464" i="4"/>
  <c r="Q38" i="4"/>
  <c r="Q133" i="4"/>
  <c r="Q1029" i="4"/>
  <c r="Q463" i="4"/>
  <c r="Q462" i="4"/>
  <c r="Q631" i="4"/>
  <c r="Q461" i="4"/>
  <c r="Q908" i="4"/>
  <c r="Q338" i="4"/>
  <c r="Q737" i="4"/>
  <c r="Q881" i="4"/>
  <c r="Q132" i="4"/>
  <c r="Q460" i="4"/>
  <c r="Q337" i="4"/>
  <c r="Q459" i="4"/>
  <c r="Q336" i="4"/>
  <c r="Q335" i="4"/>
  <c r="Q334" i="4"/>
  <c r="Q333" i="4"/>
  <c r="Q332" i="4"/>
  <c r="Q1028" i="4"/>
  <c r="Q630" i="4"/>
  <c r="Q331" i="4"/>
  <c r="Q330" i="4"/>
  <c r="Q131" i="4"/>
  <c r="Q329" i="4"/>
  <c r="Q880" i="4"/>
  <c r="Q328" i="4"/>
  <c r="Q879" i="4"/>
  <c r="Q1027" i="4"/>
  <c r="Q878" i="4"/>
  <c r="Q327" i="4"/>
  <c r="Q629" i="4"/>
  <c r="Q326" i="4"/>
  <c r="Q628" i="4"/>
  <c r="Q458" i="4"/>
  <c r="Q736" i="4"/>
  <c r="Q1026" i="4"/>
  <c r="Q325" i="4"/>
  <c r="Q627" i="4"/>
  <c r="Q130" i="4"/>
  <c r="Q626" i="4"/>
  <c r="Q324" i="4"/>
  <c r="Q625" i="4"/>
  <c r="Q624" i="4"/>
  <c r="Q323" i="4"/>
  <c r="Q457" i="4"/>
  <c r="Q322" i="4"/>
  <c r="Q1182" i="4"/>
  <c r="Q321" i="4"/>
  <c r="Q129" i="4"/>
  <c r="Q128" i="4"/>
  <c r="Q127" i="4"/>
  <c r="Q1181" i="4"/>
  <c r="Q1215" i="4"/>
  <c r="Q1214" i="4"/>
  <c r="Q1213" i="4"/>
  <c r="Q1212" i="4"/>
  <c r="Q221" i="4"/>
  <c r="Q320" i="4"/>
  <c r="Q1098" i="4"/>
  <c r="Q959" i="4"/>
  <c r="Q907" i="4"/>
  <c r="Q456" i="4"/>
  <c r="Q319" i="4"/>
  <c r="Q37" i="4"/>
  <c r="Q36" i="4"/>
  <c r="Q35" i="4"/>
  <c r="Q34" i="4"/>
  <c r="Q455" i="4"/>
  <c r="Q454" i="4"/>
  <c r="Q623" i="4"/>
  <c r="Q453" i="4"/>
  <c r="Q126" i="4"/>
  <c r="Q318" i="4"/>
  <c r="Q125" i="4"/>
  <c r="Q124" i="4"/>
  <c r="Q452" i="4"/>
  <c r="Q317" i="4"/>
  <c r="Q316" i="4"/>
  <c r="Q315" i="4"/>
  <c r="Q877" i="4"/>
  <c r="Q220" i="4"/>
  <c r="Q219" i="4"/>
  <c r="Q314" i="4"/>
  <c r="Q123" i="4"/>
  <c r="Q622" i="4"/>
  <c r="Q313" i="4"/>
  <c r="Q312" i="4"/>
  <c r="Q311" i="4"/>
  <c r="Q451" i="4"/>
  <c r="Q1211" i="4"/>
  <c r="Q621" i="4"/>
  <c r="Q450" i="4"/>
  <c r="Q620" i="4"/>
  <c r="Q310" i="4"/>
  <c r="Q1043" i="4"/>
  <c r="Q122" i="4"/>
  <c r="Q1065" i="4"/>
  <c r="Q449" i="4"/>
  <c r="Q619" i="4"/>
  <c r="Q309" i="4"/>
  <c r="Q448" i="4"/>
  <c r="Q447" i="4"/>
  <c r="Q446" i="4"/>
  <c r="Q33" i="4"/>
  <c r="Q445" i="4"/>
  <c r="Q32" i="4"/>
  <c r="Q958" i="4"/>
  <c r="Q308" i="4"/>
  <c r="Q307" i="4"/>
  <c r="Q876" i="4"/>
  <c r="Q875" i="4"/>
  <c r="Q121" i="4"/>
  <c r="Q306" i="4"/>
  <c r="Q305" i="4"/>
  <c r="Q1025" i="4"/>
  <c r="Q804" i="4"/>
  <c r="Q874" i="4"/>
  <c r="Q444" i="4"/>
  <c r="Q618" i="4"/>
  <c r="Q443" i="4"/>
  <c r="Q617" i="4"/>
  <c r="Q304" i="4"/>
  <c r="Q616" i="4"/>
  <c r="Q615" i="4"/>
  <c r="Q31" i="4"/>
  <c r="Q30" i="4"/>
  <c r="Q120" i="4"/>
  <c r="Q119" i="4"/>
  <c r="Q118" i="4"/>
  <c r="Q873" i="4"/>
  <c r="Q947" i="4"/>
  <c r="Q1024" i="4"/>
  <c r="Q117" i="4"/>
  <c r="Q116" i="4"/>
  <c r="Q872" i="4"/>
  <c r="Q1117" i="4"/>
  <c r="Q115" i="4"/>
  <c r="Q29" i="4"/>
  <c r="Q614" i="4"/>
  <c r="Q946" i="4"/>
  <c r="Q303" i="4"/>
  <c r="Q114" i="4"/>
  <c r="Q613" i="4"/>
  <c r="Q113" i="4"/>
  <c r="Q612" i="4"/>
  <c r="Q218" i="4"/>
  <c r="Q803" i="4"/>
  <c r="Q802" i="4"/>
  <c r="Q611" i="4"/>
  <c r="Q302" i="4"/>
  <c r="Q1180" i="4"/>
  <c r="Q112" i="4"/>
  <c r="Q111" i="4"/>
  <c r="Q301" i="4"/>
  <c r="Q610" i="4"/>
  <c r="Q300" i="4"/>
  <c r="Q1210" i="4"/>
  <c r="Q28" i="4"/>
  <c r="Q27" i="4"/>
  <c r="Q299" i="4"/>
  <c r="Q298" i="4"/>
  <c r="Q26" i="4"/>
  <c r="Q297" i="4"/>
  <c r="Q217" i="4"/>
  <c r="Q296" i="4"/>
  <c r="Q871" i="4"/>
  <c r="Q870" i="4"/>
  <c r="Q110" i="4"/>
  <c r="Q945" i="4"/>
  <c r="Q1179" i="4"/>
  <c r="Q1023" i="4"/>
  <c r="Q295" i="4"/>
  <c r="Q801" i="4"/>
  <c r="Q869" i="4"/>
  <c r="Q868" i="4"/>
  <c r="Q109" i="4"/>
  <c r="Q294" i="4"/>
  <c r="Q867" i="4"/>
  <c r="Q866" i="4"/>
  <c r="Q108" i="4"/>
  <c r="Q865" i="4"/>
  <c r="Q1056" i="4"/>
  <c r="Q107" i="4"/>
  <c r="Q864" i="4"/>
  <c r="Q293" i="4"/>
  <c r="Q106" i="4"/>
  <c r="Q609" i="4"/>
  <c r="Q800" i="4"/>
  <c r="Q105" i="4"/>
  <c r="Q608" i="4"/>
  <c r="Q442" i="4"/>
  <c r="Q292" i="4"/>
  <c r="Q216" i="4"/>
  <c r="Q1209" i="4"/>
  <c r="Q1022" i="4"/>
  <c r="Q906" i="4"/>
  <c r="Q291" i="4"/>
  <c r="Q863" i="4"/>
  <c r="Q862" i="4"/>
  <c r="Q290" i="4"/>
  <c r="Q607" i="4"/>
  <c r="Q1208" i="4"/>
  <c r="Q905" i="4"/>
  <c r="Q799" i="4"/>
  <c r="Q1064" i="4"/>
  <c r="Q441" i="4"/>
  <c r="Q606" i="4"/>
  <c r="Q798" i="4"/>
  <c r="Q289" i="4"/>
  <c r="Q1178" i="4"/>
  <c r="Q605" i="4"/>
  <c r="Q797" i="4"/>
  <c r="Q1177" i="4"/>
  <c r="Q440" i="4"/>
  <c r="Q288" i="4"/>
  <c r="Q104" i="4"/>
  <c r="Q439" i="4"/>
  <c r="Q438" i="4"/>
  <c r="Q103" i="4"/>
  <c r="Q25" i="4"/>
  <c r="Q102" i="4"/>
  <c r="Q1021" i="4"/>
  <c r="Q957" i="4"/>
  <c r="Q437" i="4"/>
  <c r="Q604" i="4"/>
  <c r="Q287" i="4"/>
  <c r="Q436" i="4"/>
  <c r="Q101" i="4"/>
  <c r="Q286" i="4"/>
  <c r="Q285" i="4"/>
  <c r="Q435" i="4"/>
  <c r="Q284" i="4"/>
  <c r="Q283" i="4"/>
  <c r="Q796" i="4"/>
  <c r="Q1020" i="4"/>
  <c r="Q1176" i="4"/>
  <c r="Q1019" i="4"/>
  <c r="Q956" i="4"/>
  <c r="Q24" i="4"/>
  <c r="Q150" i="4"/>
  <c r="Q603" i="4"/>
  <c r="Q434" i="4"/>
  <c r="Q149" i="4"/>
  <c r="Q795" i="4"/>
  <c r="Q1018" i="4"/>
  <c r="Q602" i="4"/>
  <c r="Q433" i="4"/>
  <c r="Q861" i="4"/>
  <c r="Q100" i="4"/>
  <c r="Q432" i="4"/>
  <c r="Q431" i="4"/>
  <c r="Q601" i="4"/>
  <c r="Q99" i="4"/>
  <c r="Q860" i="4"/>
  <c r="Q859" i="4"/>
  <c r="Q282" i="4"/>
  <c r="Q98" i="4"/>
  <c r="Q215" i="4"/>
  <c r="Q281" i="4"/>
  <c r="Q858" i="4"/>
  <c r="Q1175" i="4"/>
  <c r="Q280" i="4"/>
  <c r="Q735" i="4"/>
  <c r="Q279" i="4"/>
  <c r="Q430" i="4"/>
  <c r="Q429" i="4"/>
  <c r="Q97" i="4"/>
  <c r="Q1017" i="4"/>
  <c r="Q96" i="4"/>
  <c r="Q1016" i="4"/>
  <c r="Q857" i="4"/>
  <c r="Q1207" i="4"/>
  <c r="Q95" i="4"/>
  <c r="Q600" i="4"/>
  <c r="Q944" i="4"/>
  <c r="Q1015" i="4"/>
  <c r="Q1014" i="4"/>
  <c r="Q278" i="4"/>
  <c r="Q599" i="4"/>
  <c r="Q428" i="4"/>
  <c r="Q427" i="4"/>
  <c r="Q426" i="4"/>
  <c r="Q23" i="4"/>
  <c r="Q856" i="4"/>
  <c r="Q855" i="4"/>
  <c r="Q277" i="4"/>
  <c r="Q904" i="4"/>
  <c r="Q425" i="4"/>
  <c r="Q94" i="4"/>
  <c r="Q598" i="4"/>
  <c r="Q276" i="4"/>
  <c r="Q597" i="4"/>
  <c r="Q93" i="4"/>
  <c r="Q92" i="4"/>
  <c r="Q91" i="4"/>
  <c r="Q596" i="4"/>
  <c r="Q1013" i="4"/>
  <c r="Q854" i="4"/>
  <c r="Q853" i="4"/>
  <c r="Q734" i="4"/>
  <c r="Q1112" i="4"/>
  <c r="Q424" i="4"/>
  <c r="Q275" i="4"/>
  <c r="Q274" i="4"/>
  <c r="Q90" i="4"/>
  <c r="Q423" i="4"/>
  <c r="Q1012" i="4"/>
  <c r="Q1011" i="4"/>
  <c r="Q214" i="4"/>
  <c r="Q595" i="4"/>
  <c r="Q213" i="4"/>
  <c r="Q422" i="4"/>
  <c r="Q852" i="4"/>
  <c r="Q1010" i="4"/>
  <c r="Q1009" i="4"/>
  <c r="Q594" i="4"/>
  <c r="Q212" i="4"/>
  <c r="Q1091" i="4"/>
  <c r="Q943" i="4"/>
  <c r="Q733" i="4"/>
  <c r="Q421" i="4"/>
  <c r="Q851" i="4"/>
  <c r="Q1008" i="4"/>
  <c r="Q273" i="4"/>
  <c r="Q420" i="4"/>
  <c r="Q419" i="4"/>
  <c r="Q272" i="4"/>
  <c r="Q22" i="4"/>
  <c r="Q418" i="4"/>
  <c r="Q593" i="4"/>
  <c r="Q211" i="4"/>
  <c r="Q89" i="4"/>
  <c r="Q210" i="4"/>
  <c r="Q209" i="4"/>
  <c r="Q794" i="4"/>
  <c r="Q793" i="4"/>
  <c r="Q88" i="4"/>
  <c r="Q1007" i="4"/>
  <c r="Q1111" i="4"/>
  <c r="Q87" i="4"/>
  <c r="Q592" i="4"/>
  <c r="Q591" i="4"/>
  <c r="Q86" i="4"/>
  <c r="Q590" i="4"/>
  <c r="Q85" i="4"/>
  <c r="Q850" i="4"/>
  <c r="Q849" i="4"/>
  <c r="Q271" i="4"/>
  <c r="Q848" i="4"/>
  <c r="Q84" i="4"/>
  <c r="Q847" i="4"/>
  <c r="Q1083" i="4"/>
  <c r="Q83" i="4"/>
  <c r="Q1055" i="4"/>
  <c r="Q1054" i="4"/>
  <c r="Q846" i="4"/>
  <c r="Q1110" i="4"/>
  <c r="Q1109" i="4"/>
  <c r="Q270" i="4"/>
  <c r="Q269" i="4"/>
  <c r="Q82" i="4"/>
  <c r="Q845" i="4"/>
  <c r="Q1174" i="4"/>
  <c r="Q903" i="4"/>
  <c r="Q417" i="4"/>
  <c r="Q268" i="4"/>
  <c r="Q844" i="4"/>
  <c r="Q267" i="4"/>
  <c r="Q792" i="4"/>
  <c r="Q942" i="4"/>
  <c r="Q81" i="4"/>
  <c r="Q266" i="4"/>
  <c r="Q21" i="4"/>
  <c r="Q732" i="4"/>
  <c r="Q843" i="4"/>
  <c r="Q80" i="4"/>
  <c r="Q941" i="4"/>
  <c r="Q842" i="4"/>
  <c r="Q79" i="4"/>
  <c r="Q265" i="4"/>
  <c r="Q264" i="4"/>
  <c r="Q1173" i="4"/>
  <c r="Q589" i="4"/>
  <c r="Q588" i="4"/>
  <c r="Q416" i="4"/>
  <c r="Q78" i="4"/>
  <c r="Q587" i="4"/>
  <c r="Q415" i="4"/>
  <c r="Q77" i="4"/>
  <c r="Q263" i="4"/>
  <c r="Q1206" i="4"/>
  <c r="Q586" i="4"/>
  <c r="Q262" i="4"/>
  <c r="Q1097" i="4"/>
  <c r="Q208" i="4"/>
  <c r="Q731" i="4"/>
  <c r="Q261" i="4"/>
  <c r="Q260" i="4"/>
  <c r="Q730" i="4"/>
  <c r="Q76" i="4"/>
  <c r="Q414" i="4"/>
  <c r="Q207" i="4"/>
  <c r="Q206" i="4"/>
  <c r="Q75" i="4"/>
  <c r="Q940" i="4"/>
  <c r="Q413" i="4"/>
  <c r="Q20" i="4"/>
  <c r="Q1172" i="4"/>
  <c r="Q1171" i="4"/>
  <c r="Q74" i="4"/>
  <c r="Q412" i="4"/>
  <c r="Q841" i="4"/>
  <c r="Q840" i="4"/>
  <c r="Q839" i="4"/>
  <c r="Q838" i="4"/>
  <c r="Q259" i="4"/>
  <c r="Q1042" i="4"/>
  <c r="Q902" i="4"/>
  <c r="Q258" i="4"/>
  <c r="Q585" i="4"/>
  <c r="Q939" i="4"/>
  <c r="Q938" i="4"/>
  <c r="Q791" i="4"/>
  <c r="Q584" i="4"/>
  <c r="Q19" i="4"/>
  <c r="Q790" i="4"/>
  <c r="Q1082" i="4"/>
  <c r="Q18" i="4"/>
  <c r="Q729" i="4"/>
  <c r="Q257" i="4"/>
  <c r="Q73" i="4"/>
  <c r="Q17" i="4"/>
  <c r="Q789" i="4"/>
  <c r="Q1063" i="4"/>
  <c r="Q788" i="4"/>
  <c r="Q787" i="4"/>
  <c r="Q583" i="4"/>
  <c r="Q901" i="4"/>
  <c r="Q1006" i="4"/>
  <c r="Q582" i="4"/>
  <c r="Q16" i="4"/>
  <c r="Q1005" i="4"/>
  <c r="Q837" i="4"/>
  <c r="Q836" i="4"/>
  <c r="Q728" i="4"/>
  <c r="Q256" i="4"/>
  <c r="Q72" i="4"/>
  <c r="Q411" i="4"/>
  <c r="Q410" i="4"/>
  <c r="Q581" i="4"/>
  <c r="Q727" i="4"/>
  <c r="Q786" i="4"/>
  <c r="Q785" i="4"/>
  <c r="Q580" i="4"/>
  <c r="Q1170" i="4"/>
  <c r="Q835" i="4"/>
  <c r="Q255" i="4"/>
  <c r="Q834" i="4"/>
  <c r="Q937" i="4"/>
  <c r="Q1090" i="4"/>
  <c r="Q1103" i="4"/>
  <c r="Q726" i="4"/>
  <c r="Q725" i="4"/>
  <c r="Q205" i="4"/>
  <c r="Q1169" i="4"/>
  <c r="Q1168" i="4"/>
  <c r="Q579" i="4"/>
  <c r="Q409" i="4"/>
  <c r="Q204" i="4"/>
  <c r="Q254" i="4"/>
  <c r="Q724" i="4"/>
  <c r="Q723" i="4"/>
  <c r="Q936" i="4"/>
  <c r="Q1205" i="4"/>
  <c r="Q578" i="4"/>
  <c r="Q71" i="4"/>
  <c r="Q1004" i="4"/>
  <c r="Q253" i="4"/>
  <c r="Q577" i="4"/>
  <c r="Q833" i="4"/>
  <c r="Q832" i="4"/>
  <c r="Q252" i="4"/>
  <c r="Q203" i="4"/>
  <c r="Q70" i="4"/>
  <c r="Q784" i="4"/>
  <c r="Q251" i="4"/>
  <c r="Q831" i="4"/>
  <c r="Q722" i="4"/>
  <c r="Q1053" i="4"/>
  <c r="Q830" i="4"/>
  <c r="Q250" i="4"/>
  <c r="Q69" i="4"/>
  <c r="Q408" i="4"/>
  <c r="Q68" i="4"/>
  <c r="Q407" i="4"/>
  <c r="Q721" i="4"/>
  <c r="Q720" i="4"/>
  <c r="Q1003" i="4"/>
  <c r="Q15" i="4"/>
  <c r="Q67" i="4"/>
  <c r="Q935" i="4"/>
  <c r="Q829" i="4"/>
  <c r="Q719" i="4"/>
  <c r="Q718" i="4"/>
  <c r="Q406" i="4"/>
  <c r="Q202" i="4"/>
  <c r="Q1096" i="4"/>
  <c r="Q1095" i="4"/>
  <c r="Q1002" i="4"/>
  <c r="Q576" i="4"/>
  <c r="Q717" i="4"/>
  <c r="Q575" i="4"/>
  <c r="Q828" i="4"/>
  <c r="Q827" i="4"/>
  <c r="Q249" i="4"/>
  <c r="Q66" i="4"/>
  <c r="Q248" i="4"/>
  <c r="Q574" i="4"/>
  <c r="Q14" i="4"/>
  <c r="Q826" i="4"/>
  <c r="Q247" i="4"/>
  <c r="Q934" i="4"/>
  <c r="Q933" i="4"/>
  <c r="Q932" i="4"/>
  <c r="Q931" i="4"/>
  <c r="Q930" i="4"/>
  <c r="Q900" i="4"/>
  <c r="Q929" i="4"/>
  <c r="Q825" i="4"/>
  <c r="Q928" i="4"/>
  <c r="Q405" i="4"/>
  <c r="Q927" i="4"/>
  <c r="Q404" i="4"/>
  <c r="Q1001" i="4"/>
  <c r="Q573" i="4"/>
  <c r="Q824" i="4"/>
  <c r="Q246" i="4"/>
  <c r="Q403" i="4"/>
  <c r="Q572" i="4"/>
  <c r="Q783" i="4"/>
  <c r="Q1000" i="4"/>
  <c r="Q571" i="4"/>
  <c r="Q245" i="4"/>
  <c r="Q244" i="4"/>
  <c r="Q65" i="4"/>
  <c r="Q823" i="4"/>
  <c r="Q64" i="4"/>
  <c r="Q570" i="4"/>
  <c r="Q569" i="4"/>
  <c r="Q822" i="4"/>
  <c r="Q402" i="4"/>
  <c r="Q401" i="4"/>
  <c r="Q13" i="4"/>
  <c r="Q243" i="4"/>
  <c r="Q1094" i="4"/>
  <c r="Q899" i="4"/>
  <c r="Q1052" i="4"/>
  <c r="Q63" i="4"/>
  <c r="Q400" i="4"/>
  <c r="Q898" i="4"/>
  <c r="Q1204" i="4"/>
  <c r="Q201" i="4"/>
  <c r="Q568" i="4"/>
  <c r="Q200" i="4"/>
  <c r="Q821" i="4"/>
  <c r="Q1051" i="4"/>
  <c r="Q242" i="4"/>
  <c r="Q820" i="4"/>
  <c r="Q399" i="4"/>
  <c r="Q241" i="4"/>
  <c r="Q926" i="4"/>
  <c r="Q819" i="4"/>
  <c r="Q567" i="4"/>
  <c r="Q398" i="4"/>
  <c r="Q240" i="4"/>
  <c r="Q199" i="4"/>
  <c r="Q397" i="4"/>
  <c r="Q239" i="4"/>
  <c r="Q238" i="4"/>
  <c r="Q897" i="4"/>
  <c r="Q566" i="4"/>
  <c r="Q396" i="4"/>
  <c r="Q999" i="4"/>
  <c r="Q565" i="4"/>
  <c r="Q1089" i="4"/>
  <c r="Q564" i="4"/>
  <c r="Q563" i="4"/>
  <c r="Q896" i="4"/>
  <c r="Q62" i="4"/>
  <c r="Q395" i="4"/>
  <c r="Q562" i="4"/>
  <c r="Q561" i="4"/>
  <c r="Q818" i="4"/>
  <c r="Q394" i="4"/>
  <c r="Q560" i="4"/>
  <c r="Q559" i="4"/>
  <c r="Q237" i="4"/>
  <c r="Q393" i="4"/>
  <c r="Q392" i="4"/>
  <c r="Q1108" i="4"/>
  <c r="Q198" i="4"/>
  <c r="Q391" i="4"/>
  <c r="Q390" i="4"/>
  <c r="Q61" i="4"/>
  <c r="Q716" i="4"/>
  <c r="Q389" i="4"/>
  <c r="Q197" i="4"/>
  <c r="Q388" i="4"/>
  <c r="Q998" i="4"/>
  <c r="Q1041" i="4"/>
  <c r="Q60" i="4"/>
  <c r="Q997" i="4"/>
  <c r="Q996" i="4"/>
  <c r="Q196" i="4"/>
  <c r="Q955" i="4"/>
  <c r="Q387" i="4"/>
  <c r="Q558" i="4"/>
  <c r="Q557" i="4"/>
  <c r="Q386" i="4"/>
  <c r="Q895" i="4"/>
  <c r="Q782" i="4"/>
  <c r="Q385" i="4"/>
  <c r="Q995" i="4"/>
  <c r="Q994" i="4"/>
  <c r="Q236" i="4"/>
  <c r="Q1203" i="4"/>
  <c r="Q817" i="4"/>
  <c r="Q1202" i="4"/>
  <c r="Q1201" i="4"/>
  <c r="Q1200" i="4"/>
  <c r="Q715" i="4"/>
  <c r="Q925" i="4"/>
  <c r="Q924" i="4"/>
  <c r="Q714" i="4"/>
  <c r="Q1199" i="4"/>
  <c r="Q556" i="4"/>
  <c r="Q993" i="4"/>
  <c r="Q894" i="4"/>
  <c r="Q713" i="4"/>
  <c r="Q992" i="4"/>
  <c r="Q893" i="4"/>
  <c r="Q384" i="4"/>
  <c r="Q555" i="4"/>
  <c r="Q1050" i="4"/>
  <c r="Q781" i="4"/>
  <c r="Q816" i="4"/>
  <c r="Q712" i="4"/>
  <c r="Q815" i="4"/>
  <c r="Q1198" i="4"/>
  <c r="Q1197" i="4"/>
  <c r="Q1167" i="4"/>
  <c r="Q1196" i="4"/>
  <c r="Q814" i="4"/>
  <c r="Q923" i="4"/>
  <c r="Q235" i="4"/>
  <c r="Q554" i="4"/>
  <c r="Q1195" i="4"/>
  <c r="Q1194" i="4"/>
  <c r="Q1193" i="4"/>
  <c r="Q12" i="4"/>
  <c r="Q234" i="4"/>
  <c r="Q1192" i="4"/>
  <c r="Q1191" i="4"/>
  <c r="Q1190" i="4"/>
  <c r="Q195" i="4"/>
  <c r="Q553" i="4"/>
  <c r="Q1189" i="4"/>
  <c r="Q194" i="4"/>
  <c r="Q991" i="4"/>
  <c r="Q193" i="4"/>
  <c r="Q813" i="4"/>
  <c r="Q1188" i="4"/>
  <c r="Q1088" i="4"/>
  <c r="Q1187" i="4"/>
  <c r="Q59" i="4"/>
  <c r="Q780" i="4"/>
  <c r="Q192" i="4"/>
  <c r="Q191" i="4"/>
  <c r="Q383" i="4"/>
  <c r="Q190" i="4"/>
  <c r="Q58" i="4"/>
  <c r="Q233" i="4"/>
  <c r="Q57" i="4"/>
  <c r="Q11" i="4"/>
  <c r="Q711" i="4"/>
  <c r="Q232" i="4"/>
  <c r="Q710" i="4"/>
  <c r="Q709" i="4"/>
  <c r="Q1166" i="4"/>
  <c r="Q708" i="4"/>
  <c r="Q990" i="4"/>
  <c r="Q989" i="4"/>
  <c r="Q707" i="4"/>
  <c r="Q552" i="4"/>
  <c r="Q922" i="4"/>
  <c r="Q812" i="4"/>
  <c r="Q551" i="4"/>
  <c r="Q231" i="4"/>
  <c r="Q230" i="4"/>
  <c r="Q56" i="4"/>
  <c r="Q229" i="4"/>
  <c r="Q55" i="4"/>
  <c r="Q1049" i="4"/>
  <c r="Q382" i="4"/>
  <c r="Q381" i="4"/>
  <c r="Q811" i="4"/>
  <c r="Q550" i="4"/>
  <c r="Q148" i="4"/>
  <c r="Q228" i="4"/>
  <c r="Q54" i="4"/>
  <c r="Q779" i="4"/>
  <c r="Q810" i="4"/>
  <c r="Q809" i="4"/>
  <c r="Q227" i="4"/>
  <c r="Q808" i="4"/>
  <c r="Q189" i="4"/>
  <c r="Q53" i="4"/>
  <c r="Q988" i="4"/>
  <c r="Q921" i="4"/>
  <c r="Q52" i="4"/>
  <c r="Q226" i="4"/>
  <c r="Q225" i="4"/>
  <c r="Q778" i="4"/>
  <c r="Q987" i="4"/>
  <c r="Q380" i="4"/>
  <c r="Q51" i="4"/>
  <c r="Q986" i="4"/>
  <c r="Q985" i="4"/>
  <c r="Q1093" i="4"/>
  <c r="Q807" i="4"/>
  <c r="Q379" i="4"/>
  <c r="Q378" i="4"/>
  <c r="Q1165" i="4"/>
  <c r="Q224" i="4"/>
  <c r="Q50" i="4"/>
  <c r="Q549" i="4"/>
  <c r="Q10" i="4"/>
  <c r="Q9" i="4"/>
  <c r="Q49" i="4"/>
  <c r="Q223" i="4"/>
  <c r="Q1164" i="4"/>
  <c r="Q1186" i="4"/>
  <c r="Q377" i="4"/>
  <c r="Q222" i="4"/>
  <c r="Q984" i="4"/>
  <c r="Q48" i="4"/>
  <c r="Q706" i="4"/>
  <c r="Q548" i="4"/>
  <c r="Q8" i="4"/>
  <c r="Q47" i="4"/>
  <c r="Q547" i="4"/>
  <c r="Q705" i="4"/>
  <c r="Q983" i="4"/>
  <c r="Q1163" i="4"/>
  <c r="Q188" i="4"/>
  <c r="Q187" i="4"/>
  <c r="Q546" i="4"/>
  <c r="Q1081" i="4"/>
  <c r="Q1080" i="4"/>
  <c r="Q1079" i="4"/>
  <c r="Q704" i="4"/>
  <c r="Q954" i="4"/>
  <c r="Q982" i="4"/>
  <c r="Q703" i="4"/>
  <c r="Q702" i="4"/>
  <c r="Q701" i="4"/>
  <c r="Q545" i="4"/>
  <c r="Q1162" i="4"/>
  <c r="Q700" i="4"/>
  <c r="Q7" i="4"/>
  <c r="Q699" i="4"/>
  <c r="Q1161" i="4"/>
  <c r="Q544" i="4"/>
  <c r="Q1160" i="4"/>
  <c r="Q1047" i="4"/>
  <c r="Q543" i="4"/>
  <c r="Q4" i="4"/>
  <c r="Q1046" i="4"/>
  <c r="Q698" i="4"/>
  <c r="Q1078" i="4"/>
  <c r="Q697" i="4"/>
  <c r="Q981" i="4"/>
  <c r="Q1159" i="4"/>
  <c r="Q542" i="4"/>
  <c r="Q1077" i="4"/>
  <c r="Q541" i="4"/>
  <c r="Q540" i="4"/>
  <c r="Q696" i="4"/>
  <c r="Q186" i="4"/>
  <c r="Q185" i="4"/>
  <c r="Q184" i="4"/>
  <c r="Q183" i="4"/>
  <c r="Q182" i="4"/>
  <c r="Q181" i="4"/>
  <c r="Q180" i="4"/>
  <c r="Q179" i="4"/>
  <c r="Q178" i="4"/>
  <c r="Q695" i="4"/>
  <c r="Q1158" i="4"/>
  <c r="Q694" i="4"/>
  <c r="Q177" i="4"/>
  <c r="Q980" i="4"/>
  <c r="Q693" i="4"/>
  <c r="Q176" i="4"/>
  <c r="Q175" i="4"/>
  <c r="Q174" i="4"/>
  <c r="Q173" i="4"/>
  <c r="Q172" i="4"/>
  <c r="Q171" i="4"/>
  <c r="Q539" i="4"/>
  <c r="Q979" i="4"/>
  <c r="Q538" i="4"/>
  <c r="Q170" i="4"/>
  <c r="Q1157" i="4"/>
  <c r="Q978" i="4"/>
  <c r="Q169" i="4"/>
  <c r="Q168" i="4"/>
  <c r="Q167" i="4"/>
  <c r="Q166" i="4"/>
  <c r="Q1087" i="4"/>
  <c r="Q537" i="4"/>
  <c r="Q1086" i="4"/>
  <c r="Q892" i="4"/>
  <c r="Q165" i="4"/>
  <c r="Q692" i="4"/>
  <c r="Q691" i="4"/>
  <c r="Q1156" i="4"/>
  <c r="Q164" i="4"/>
  <c r="Q163" i="4"/>
  <c r="Q147" i="4"/>
  <c r="Q1155" i="4"/>
  <c r="Q1154" i="4"/>
  <c r="Q536" i="4"/>
  <c r="Q535" i="4"/>
  <c r="Q690" i="4"/>
  <c r="Q689" i="4"/>
  <c r="Q891" i="4"/>
  <c r="Q688" i="4"/>
  <c r="Q1153" i="4"/>
  <c r="Q1152" i="4"/>
  <c r="Q162" i="4"/>
  <c r="Q1076" i="4"/>
  <c r="Q1151" i="4"/>
  <c r="Q687" i="4"/>
  <c r="Q686" i="4"/>
  <c r="Q1150" i="4"/>
  <c r="Q685" i="4"/>
  <c r="Q534" i="4"/>
  <c r="Q46" i="4"/>
  <c r="Q161" i="4"/>
  <c r="Q45" i="4"/>
  <c r="Q44" i="4"/>
  <c r="Q1149" i="4"/>
  <c r="Q977" i="4"/>
  <c r="Q533" i="4"/>
  <c r="Q532" i="4"/>
  <c r="Q1148" i="4"/>
  <c r="Q976" i="4"/>
  <c r="Q376" i="4"/>
  <c r="Q975" i="4"/>
  <c r="Q684" i="4"/>
  <c r="Q974" i="4"/>
  <c r="Q683" i="4"/>
  <c r="Q531" i="4"/>
  <c r="Q682" i="4"/>
  <c r="Q1062" i="4"/>
  <c r="Q681" i="4"/>
  <c r="Q680" i="4"/>
  <c r="Q1147" i="4"/>
  <c r="Q160" i="4"/>
  <c r="Q1146" i="4"/>
  <c r="Q1145" i="4"/>
  <c r="Q1144" i="4"/>
  <c r="Q159" i="4"/>
  <c r="Q973" i="4"/>
  <c r="Q1143" i="4"/>
  <c r="Q1142" i="4"/>
  <c r="Q1061" i="4"/>
  <c r="Q530" i="4"/>
  <c r="Q529" i="4"/>
  <c r="Q528" i="4"/>
  <c r="Q527" i="4"/>
  <c r="Q526" i="4"/>
  <c r="Q679" i="4"/>
  <c r="Q678" i="4"/>
  <c r="Q375" i="4"/>
  <c r="Q972" i="4"/>
  <c r="Q971" i="4"/>
  <c r="Q1075" i="4"/>
  <c r="Q677" i="4"/>
  <c r="Q158" i="4"/>
  <c r="Q1102" i="4"/>
  <c r="Q676" i="4"/>
  <c r="Q970" i="4"/>
  <c r="Q525" i="4"/>
  <c r="Q157" i="4"/>
  <c r="Q675" i="4"/>
  <c r="Q674" i="4"/>
  <c r="Q673" i="4"/>
  <c r="Q672" i="4"/>
  <c r="Q671" i="4"/>
  <c r="Q524" i="4"/>
  <c r="Q670" i="4"/>
  <c r="Q1107" i="4"/>
  <c r="Q777" i="4"/>
  <c r="Q669" i="4"/>
  <c r="Q523" i="4"/>
  <c r="Q1141" i="4"/>
  <c r="Q6" i="4"/>
  <c r="Q1074" i="4"/>
  <c r="Q522" i="4"/>
  <c r="Q668" i="4"/>
  <c r="Q1140" i="4"/>
  <c r="Q521" i="4"/>
  <c r="Q520" i="4"/>
  <c r="Q43" i="4"/>
  <c r="Q953" i="4"/>
  <c r="Q667" i="4"/>
  <c r="Q1139" i="4"/>
  <c r="Q5" i="4"/>
  <c r="Q666" i="4"/>
  <c r="Q665" i="4"/>
  <c r="Q1138" i="4"/>
  <c r="Q664" i="4"/>
  <c r="Q663" i="4"/>
  <c r="Q969" i="4"/>
  <c r="Q662" i="4"/>
  <c r="Q519" i="4"/>
  <c r="Q661" i="4"/>
  <c r="Q660" i="4"/>
  <c r="Q659" i="4"/>
  <c r="Q658" i="4"/>
  <c r="Q657" i="4"/>
  <c r="Q1137" i="4"/>
  <c r="Q518" i="4"/>
  <c r="Q656" i="4"/>
  <c r="Q1136" i="4"/>
  <c r="Q156" i="4"/>
  <c r="Q1135" i="4"/>
  <c r="Q155" i="4"/>
  <c r="Q154" i="4"/>
  <c r="Q952" i="4"/>
  <c r="Q968" i="4"/>
  <c r="Q1134" i="4"/>
  <c r="Q1133" i="4"/>
  <c r="Q655" i="4"/>
  <c r="Q1185" i="4"/>
  <c r="Q1132" i="4"/>
  <c r="Q654" i="4"/>
  <c r="Q517" i="4"/>
  <c r="Q516" i="4"/>
  <c r="Q515" i="4"/>
  <c r="Q653" i="4"/>
  <c r="Q1131" i="4"/>
  <c r="Q967" i="4"/>
  <c r="Q1130" i="4"/>
  <c r="Q966" i="4"/>
  <c r="Q652" i="4"/>
  <c r="Q1129" i="4"/>
  <c r="Q514" i="4"/>
  <c r="Q1060" i="4"/>
  <c r="Q1128" i="4"/>
  <c r="Q965" i="4"/>
  <c r="Q1101" i="4"/>
  <c r="Q374" i="4"/>
  <c r="Q373" i="4"/>
  <c r="Q651" i="4"/>
  <c r="Q153" i="4"/>
  <c r="Q650" i="4"/>
  <c r="Q649" i="4"/>
  <c r="Q648" i="4"/>
  <c r="Q647" i="4"/>
  <c r="Q964" i="4"/>
  <c r="Q513" i="4"/>
  <c r="Q512" i="4"/>
  <c r="Q776" i="4"/>
  <c r="Q511" i="4"/>
  <c r="Q510" i="4"/>
  <c r="Q1059" i="4"/>
  <c r="Q509" i="4"/>
  <c r="Q508" i="4"/>
  <c r="Q1058" i="4"/>
  <c r="Q646" i="4"/>
  <c r="Q890" i="4"/>
  <c r="Q507" i="4"/>
  <c r="Q645" i="4"/>
  <c r="Q644" i="4"/>
  <c r="Q42" i="4"/>
  <c r="Q1127" i="4"/>
  <c r="Q951" i="4"/>
  <c r="Q1073" i="4"/>
  <c r="Q1072" i="4"/>
  <c r="Q1071" i="4"/>
  <c r="Q1070" i="4"/>
  <c r="Q1069" i="4"/>
  <c r="Q1045" i="4"/>
  <c r="Q41" i="4"/>
  <c r="Q1126" i="4"/>
  <c r="Q643" i="4"/>
  <c r="Q642" i="4"/>
  <c r="Q372" i="4"/>
  <c r="Q641" i="4"/>
  <c r="Q775" i="4"/>
  <c r="Q774" i="4"/>
  <c r="Q773" i="4"/>
  <c r="Q963" i="4"/>
  <c r="Q962" i="4"/>
  <c r="Q961" i="4"/>
  <c r="Q960" i="4"/>
  <c r="Q506" i="4"/>
  <c r="Q1085" i="4"/>
  <c r="Q505" i="4"/>
  <c r="Q1125" i="4"/>
  <c r="Q1068" i="4"/>
  <c r="Q1067" i="4"/>
  <c r="Q1066" i="4"/>
  <c r="Q1124" i="4"/>
  <c r="Q504" i="4"/>
  <c r="Q371" i="4"/>
  <c r="Q1184" i="4"/>
  <c r="Q1183" i="4"/>
  <c r="Q1123" i="4"/>
  <c r="Q503" i="4"/>
  <c r="Q640" i="4"/>
  <c r="Q502" i="4"/>
  <c r="Q1122" i="4"/>
  <c r="Q501" i="4"/>
  <c r="Q500" i="4"/>
  <c r="Q499" i="4"/>
  <c r="Q498" i="4"/>
  <c r="Q1121" i="4"/>
  <c r="Q639" i="4"/>
  <c r="Q1106" i="4"/>
  <c r="Q497" i="4"/>
  <c r="Q772" i="4"/>
  <c r="Q1084" i="4"/>
  <c r="Q771" i="4"/>
  <c r="Q40" i="4"/>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7" i="3"/>
</calcChain>
</file>

<file path=xl/sharedStrings.xml><?xml version="1.0" encoding="utf-8"?>
<sst xmlns="http://schemas.openxmlformats.org/spreadsheetml/2006/main" count="36753" uniqueCount="4437">
  <si>
    <t>รหัสโครงการ</t>
  </si>
  <si>
    <t>ชื่อโครงการ / การดำเนินงาน</t>
  </si>
  <si>
    <t>ยุทธศาสตร์ชาติที่เกี่ยวข้องโดยตรง (ข้อความ)</t>
  </si>
  <si>
    <t>ปีงบประมาณ</t>
  </si>
  <si>
    <t>วันที่เริ่มต้นโครงการ</t>
  </si>
  <si>
    <t>วันที่สิ้นสุดโครงการ</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</si>
  <si>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</si>
  <si>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</si>
  <si>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</si>
  <si>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</si>
  <si>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 (ระบุ version)</t>
  </si>
  <si>
    <t>ปัจจัย (ระบุ version)</t>
  </si>
  <si>
    <t>องค์ประกอบ</t>
  </si>
  <si>
    <t>ปัจจัย</t>
  </si>
  <si>
    <t>Public URL</t>
  </si>
  <si>
    <t>กษ 2606/-61-0005</t>
  </si>
  <si>
    <t>โครงการพัฒนาเกษตรกรรมยั่งยืน (ข้าวอินทรีย์)</t>
  </si>
  <si>
    <t>ด้านการสร้างความสามารถในการแข่งขัน</t>
  </si>
  <si>
    <t>ตุลาคม 2560</t>
  </si>
  <si>
    <t>กันยายน 2565</t>
  </si>
  <si>
    <t>สำนักนโยบายและยุทธศาสตร์ข้าว</t>
  </si>
  <si>
    <t>กรมการข้าว</t>
  </si>
  <si>
    <t>กระทรวงเกษตรและสหกรณ์</t>
  </si>
  <si>
    <t>https://emenscr.nesdc.go.th/viewer/view.html?id=339k91W2LYUzdlNRWk6M</t>
  </si>
  <si>
    <t>กษ 0805-61-0032</t>
  </si>
  <si>
    <t>เกษตรอินทรีย์</t>
  </si>
  <si>
    <t>กองแผนงาน</t>
  </si>
  <si>
    <t>กรมพัฒนาที่ดิน</t>
  </si>
  <si>
    <t>https://emenscr.nesdc.go.th/viewer/view.html?id=aQ6kJze92ziql4MzZO9K</t>
  </si>
  <si>
    <t>กษ 0514-61-0001</t>
  </si>
  <si>
    <t>โครงการยกระดับคุณภาพมาตรฐานสินค้าเกษตร</t>
  </si>
  <si>
    <t>ตุลาคม 2558</t>
  </si>
  <si>
    <t>กันยายน 2562</t>
  </si>
  <si>
    <t>กองพัฒนาระบบการรับรองมาตรฐานสินค้าประมงและหลักฐานเพื่อการสืบค้น</t>
  </si>
  <si>
    <t>กรมประมง</t>
  </si>
  <si>
    <t>https://emenscr.nesdc.go.th/viewer/view.html?id=OoaZMzy4YqCEL1en4K3R</t>
  </si>
  <si>
    <t>กษ 2309-61-0049</t>
  </si>
  <si>
    <t>โครงการพัฒนาระบบบริการภาครัฐ</t>
  </si>
  <si>
    <t>ตุลาคม 2561</t>
  </si>
  <si>
    <t>กลุ่มยุทธศาสตร์และแผนงาน (กยผ.)</t>
  </si>
  <si>
    <t>สำนักงานมาตรฐานสินค้าเกษตรและอาหารแห่งชาติ</t>
  </si>
  <si>
    <t>https://emenscr.nesdc.go.th/viewer/view.html?id=KY7940JOOOIj7OdE6gX5</t>
  </si>
  <si>
    <t>กษ 2309-61-0051</t>
  </si>
  <si>
    <t>โครงการพัฒนาเกษตรกรรมยั่งยืน</t>
  </si>
  <si>
    <t>https://emenscr.nesdc.go.th/viewer/view.html?id=NVmr1loBjGhg29a4RZoe</t>
  </si>
  <si>
    <t>กษ 2309-61-0052</t>
  </si>
  <si>
    <t>https://emenscr.nesdc.go.th/viewer/view.html?id=wEa6R6YRwAImlyG4oXYw</t>
  </si>
  <si>
    <t>กษ 1209/-61-0004</t>
  </si>
  <si>
    <t>โครงการพัฒนาเกษตรกรรมยั่งยืน กิจกรรมวนเกษตรในเขตปฏิรูปที่ดิน</t>
  </si>
  <si>
    <t>สำนักพัฒนาและถ่ายทอดเทคโนโลยี</t>
  </si>
  <si>
    <t>สำนักงานการปฏิรูปที่ดินเพื่อเกษตรกรรม</t>
  </si>
  <si>
    <t>https://emenscr.nesdc.go.th/viewer/view.html?id=A3zoXmmKGyS6arMdogGg</t>
  </si>
  <si>
    <t>กษ 1209/-61-0010</t>
  </si>
  <si>
    <t>โครงการพัฒนาเกษตรกรรมยั่งยืน  กิจกรรมส่งเสริมเกษตรอินทรีย์ในเขตปฏิรูปที่ดิน</t>
  </si>
  <si>
    <t>https://emenscr.nesdc.go.th/viewer/view.html?id=kwk6xj1EZkcmyd0x12BQ</t>
  </si>
  <si>
    <t>ศธ 0552-62-0002</t>
  </si>
  <si>
    <t>ศูนย์เรียนรู้เทคโนโลยีฟาร์มอัจฉริยะสำหรับสวนผลไม้ จังหวัดจันทบุรี</t>
  </si>
  <si>
    <t>กันยายน 2561</t>
  </si>
  <si>
    <t>มหาวิทยาลัยราชภัฏรำไพพรรณี</t>
  </si>
  <si>
    <t>กระทรวงการอุดมศึกษา วิทยาศาสตร์ วิจัยและนวัตกรรม</t>
  </si>
  <si>
    <t>https://emenscr.nesdc.go.th/viewer/view.html?id=LAZkZ8YxO7crXK2gK8Wy</t>
  </si>
  <si>
    <t>กษ1004-62-0011</t>
  </si>
  <si>
    <t>โครงการยกระดับคุณภาพมาตรฐานสินค้าเกษตร(กิจกรรมพัฒนาคุณภาพสินค้าเกษตรสู่มาตรฐาน)</t>
  </si>
  <si>
    <t>กรมส่งเสริมการเกษตร</t>
  </si>
  <si>
    <t>https://emenscr.nesdc.go.th/viewer/view.html?id=9318oKnYjET7ddzMmWwy</t>
  </si>
  <si>
    <t>กษ1004-62-0013</t>
  </si>
  <si>
    <t>โครงการพัฒนาเกษตรกรรมยั่งยืน(กิจกรรมพัฒนาการผลิตเกษตรอินทรีย์)</t>
  </si>
  <si>
    <t>https://emenscr.nesdc.go.th/viewer/view.html?id=aQ8jOggMNVcOmmoM658B</t>
  </si>
  <si>
    <t>กษ1004-62-0018</t>
  </si>
  <si>
    <t>ผลผลิตเกษตรกรได้รับการส่งเสริมและพัฒนาศักยภาพ (กิจกรรมการพัฒนาเกษตรกร)</t>
  </si>
  <si>
    <t>https://emenscr.nesdc.go.th/viewer/view.html?id=aQ8j1qZadQCOmmoM6585</t>
  </si>
  <si>
    <t>701500008-62-0002</t>
  </si>
  <si>
    <t>กองนโยบายและแผนพัฒนาการเกษตร</t>
  </si>
  <si>
    <t>สำนักงานเศรษฐกิจการเกษตร</t>
  </si>
  <si>
    <t>https://emenscr.nesdc.go.th/viewer/view.html?id=mdJ4J0xjKaFRNN8ZQmRV</t>
  </si>
  <si>
    <t>กษ 0614-62-0001</t>
  </si>
  <si>
    <t>โครงการเกษตรอินทรีย์</t>
  </si>
  <si>
    <t>กองส่งเสริมและพัฒนาการปศุสัตว์ (กสส.)</t>
  </si>
  <si>
    <t>กรมปศุสัตว์</t>
  </si>
  <si>
    <t>https://emenscr.nesdc.go.th/viewer/view.html?id=QOEq3NYE2YSZzzxG5WW5</t>
  </si>
  <si>
    <t>กษ 0506-62-0001</t>
  </si>
  <si>
    <t>กองโครงการอันเนื่องมาจากพระราชดำริและกิจกรรมพิเศษ</t>
  </si>
  <si>
    <t>https://emenscr.nesdc.go.th/viewer/view.html?id=x0jx67yXxLsK77Q595Vq</t>
  </si>
  <si>
    <t>กษ 0905-62-0007</t>
  </si>
  <si>
    <t>โครงการพัฒนาศักยภาพกระบวนการผลิตสินค้าเกษตร</t>
  </si>
  <si>
    <t>ตุลาคม 2559</t>
  </si>
  <si>
    <t>กันยายน 2564</t>
  </si>
  <si>
    <t>กองแผนงานและวิชาการ</t>
  </si>
  <si>
    <t>กรมวิชาการเกษตร</t>
  </si>
  <si>
    <t>https://emenscr.nesdc.go.th/viewer/view.html?id=A3zk0YKr1NIjxxYqZqdV</t>
  </si>
  <si>
    <t>กษ 0905-62-0008</t>
  </si>
  <si>
    <t>https://emenscr.nesdc.go.th/viewer/view.html?id=931Nl5rgRwu7ddkljlYY</t>
  </si>
  <si>
    <t>กษ 0905-62-0012</t>
  </si>
  <si>
    <t>โครงการบริหารจัดการการผลิตสินค้าเกษตรตามแผนที่เกษตรเพื่อการบริหารจัดการเชิงรุก (Agri - Map)</t>
  </si>
  <si>
    <t>https://emenscr.nesdc.go.th/viewer/view.html?id=joQRzajp2pHEowEK5Bdd</t>
  </si>
  <si>
    <t>กษ 2606-62-0020</t>
  </si>
  <si>
    <t>https://emenscr.nesdc.go.th/viewer/view.html?id=Y7eWZ77p0GhmZzGX1ly1</t>
  </si>
  <si>
    <t>สธ 1010-62-0002</t>
  </si>
  <si>
    <t>โครงการพัฒนาระบบการกำกับดูแลความปลอดภัยนมโรงเรียนตลอดห่วงโซ่</t>
  </si>
  <si>
    <t>สำนักอาหาร</t>
  </si>
  <si>
    <t>สำนักงานคณะกรรมการอาหารและยา</t>
  </si>
  <si>
    <t>กระทรวงสาธารณสุข</t>
  </si>
  <si>
    <t>https://emenscr.nesdc.go.th/viewer/view.html?id=93xXOk1Xk3CB30ByB6dr</t>
  </si>
  <si>
    <t>ศธ053408-62-0005</t>
  </si>
  <si>
    <t>โครงการสนับสนุนการดำเนินงานการบริการวิชาการ</t>
  </si>
  <si>
    <t>สถาบันวิจัยและพัฒนา</t>
  </si>
  <si>
    <t>มหาวิทยาลัยราชภัฏลำปาง</t>
  </si>
  <si>
    <t>https://emenscr.nesdc.go.th/viewer/view.html?id=y0a1ak3x5NheJNepnWda</t>
  </si>
  <si>
    <t>ศธ  0521.1.02-62-0001</t>
  </si>
  <si>
    <t>โครงการศูนย์วิจัยสุขภาพสัตว์น้ำ (คลินิกโรคสัตว์น้ำภาคใต้)</t>
  </si>
  <si>
    <t>คณะทรัพยากรธรรมชาติ</t>
  </si>
  <si>
    <t>มหาวิทยาลัยสงขลานครินทร์</t>
  </si>
  <si>
    <t>https://emenscr.nesdc.go.th/viewer/view.html?id=LAmay6Ja8gtm4n3l1zR2</t>
  </si>
  <si>
    <t>ศธ  0521.1.02-62-0003</t>
  </si>
  <si>
    <t>ศูนย์วิจัยระบบเกษตรทรัพยากรและสิ่งแวดล้อม</t>
  </si>
  <si>
    <t>https://emenscr.nesdc.go.th/viewer/view.html?id=RdKgnmwZZ9fgmdqLNOaw</t>
  </si>
  <si>
    <t>ศธ  0521.1.02-62-0004</t>
  </si>
  <si>
    <t>ศูนย์วิจัยและพัฒนาการผลิตปาล์มน้ำมัน</t>
  </si>
  <si>
    <t>https://emenscr.nesdc.go.th/viewer/view.html?id=MBaJYyG5NeI6YN57Mj5r</t>
  </si>
  <si>
    <t>ศธ0578.08-62-0026</t>
  </si>
  <si>
    <t>โครงการอบรมเชิงปฏิบัติการการปลูกและตรวจสอบคุณภาพเมล่อนในระบบโรงเรือนปิด</t>
  </si>
  <si>
    <t>มีนาคม 2562</t>
  </si>
  <si>
    <t>คณะวิศวกรรมศาสตร์</t>
  </si>
  <si>
    <t>มหาวิทยาลัยเทคโนโลยีราชมงคลธัญบุรี</t>
  </si>
  <si>
    <t>https://emenscr.nesdc.go.th/viewer/view.html?id=JK8oZ33MmGFjdEwQz1X1</t>
  </si>
  <si>
    <t>วท 5401-62-0027</t>
  </si>
  <si>
    <t>โครงการเพิ่มศักยภาพการผลิตข้าวหอมมะลิทุ่งกุลาร้องไห้มาตรฐานเกษตรอินทรีย์</t>
  </si>
  <si>
    <t>สำนักงานกลาง</t>
  </si>
  <si>
    <t>สำนักงานพัฒนาวิทยาศาสตร์และเทคโนโลยีแห่งชาติ</t>
  </si>
  <si>
    <t>https://emenscr.nesdc.go.th/viewer/view.html?id=63meO2qj82Uay5A4n9Mm</t>
  </si>
  <si>
    <t>กษ 2309-62-0002</t>
  </si>
  <si>
    <t>โครงการสนับสนุนประชาชนบริโภคอาหารปลอดภัย (ปี 2561 – 2562 ผักผลไม้ ปี 2563 – 2564 เนื้อสัตว์และอื่น ๆ) (Q - Restaurant)</t>
  </si>
  <si>
    <t>ตุลาคม 2562</t>
  </si>
  <si>
    <t>กันยายน 2563</t>
  </si>
  <si>
    <t>https://emenscr.nesdc.go.th/viewer/view.html?id=dex3wzOzY7To6ALypzW3</t>
  </si>
  <si>
    <t>กษ 2309-62-0003</t>
  </si>
  <si>
    <t>โครงการพัฒนาศักยภาพองค์กร (CB/IB) ในระดับมหาวิทยาลัย เพื่อรองรับระบบการตรวจสอบและรับรองตามมาตรฐานสินค้าเกษตร</t>
  </si>
  <si>
    <t>https://emenscr.nesdc.go.th/viewer/view.html?id=VW799KQQKgCXE3r9mYJd</t>
  </si>
  <si>
    <t>ศธ0210-62-0020</t>
  </si>
  <si>
    <t>โครงการน้อมนำหลักปรัชญาของเศรษฐกิจพอเพียงสู่ประชาชนจังหวัดชายแดนใต้</t>
  </si>
  <si>
    <t>ตุลาคม 2563</t>
  </si>
  <si>
    <t>สำนักงานส่งเสริมการศึกษานอกระบบและการศึกษาตามอัธยาศัย</t>
  </si>
  <si>
    <t>สำนักงานปลัดกระทรวงศึกษาธิการ</t>
  </si>
  <si>
    <t>กระทรวงศึกษาธิการ</t>
  </si>
  <si>
    <t>https://emenscr.nesdc.go.th/viewer/view.html?id=GjNxanGGeqf64moxJMam</t>
  </si>
  <si>
    <t>กษ 0605-62-0002</t>
  </si>
  <si>
    <t>ผลผลิตพัฒนาศักยภาพด้านปศุสัตว์</t>
  </si>
  <si>
    <t>สำนักพัฒนาพันธุ์สัตว์ (สพพ.)</t>
  </si>
  <si>
    <t>https://emenscr.nesdc.go.th/viewer/view.html?id=o4R28p0YBdfnlQK2Ln68</t>
  </si>
  <si>
    <t>ศธ 6593(19)-62-0005</t>
  </si>
  <si>
    <t>การเฝ้าระวังสถานการณ์การดื้อยาในฟาร์มสุกรและโรคระบาดในฟาร์มสุกร โดยการพัฒนาระบบเฝ้าระวังในกลุ่มสหกรณ์ผู้เลี้ยงสุกร เชียงใหม่-ลำพูน อย่างยั่งยืน</t>
  </si>
  <si>
    <t>คณะสัตวแพทยศาสตร์</t>
  </si>
  <si>
    <t>มหาวิทยาลัยเชียงใหม่</t>
  </si>
  <si>
    <t>https://emenscr.nesdc.go.th/viewer/view.html?id=p9LYeAE57QUp2z8xoo3K</t>
  </si>
  <si>
    <t>ศธ 6593(19)-62-0006</t>
  </si>
  <si>
    <t>โครงการสร้างฟาร์มโคนมปลอดวัณโรคในจังหวัดเชียงใหม่</t>
  </si>
  <si>
    <t>https://emenscr.nesdc.go.th/viewer/view.html?id=43wJ53qywmFnZmMN6oaa</t>
  </si>
  <si>
    <t>มท 5104.1-62-0003</t>
  </si>
  <si>
    <t>โครงการศูนย์ขับเคลื่อนเศรษฐกิจฐานรากตลาดสาขาลำพูนจังหวัดลำพูน</t>
  </si>
  <si>
    <t>แผนกวางแผนและงบประมาณ</t>
  </si>
  <si>
    <t>องค์การตลาด</t>
  </si>
  <si>
    <t>กระทรวงมหาดไทย</t>
  </si>
  <si>
    <t>https://emenscr.nesdc.go.th/viewer/view.html?id=WXQ9lpyq69FQgnXJn8LL</t>
  </si>
  <si>
    <t>มท 5104.1-62-0004</t>
  </si>
  <si>
    <t>โครงการศูนย์กระจายสินค้าปลอดภัยภาคตะวันออก ตลาดสาขาบางคล้า จังหวัดฉะเชิงเทรา</t>
  </si>
  <si>
    <t>https://emenscr.nesdc.go.th/viewer/view.html?id=GjapRmYE0GhEK9qBzL07</t>
  </si>
  <si>
    <t>มท 5104.1-62-0005</t>
  </si>
  <si>
    <t>โครงการศูนย์กระจายสินค้าเกษตรปลอดภัยกรุงเทพมหานครตลาดสาขาตลิ่งชัน กรุงเทพมหานคร</t>
  </si>
  <si>
    <t>https://emenscr.nesdc.go.th/viewer/view.html?id=VWaAWRdNLghdAwrB9OOV</t>
  </si>
  <si>
    <t>พณ 0403-62-0001</t>
  </si>
  <si>
    <t>โครงการส่งเสริมตลาดสินค้าอินทรีย์</t>
  </si>
  <si>
    <t>กองส่งเสริมการค้าสินค้าเกษตร 1</t>
  </si>
  <si>
    <t>กรมการค้าภายใน</t>
  </si>
  <si>
    <t>กระทรวงพาณิชย์</t>
  </si>
  <si>
    <t>https://emenscr.nesdc.go.th/viewer/view.html?id=63N1BQrLpaU7ew2RgWdw</t>
  </si>
  <si>
    <t>กษ 2309-62-0009</t>
  </si>
  <si>
    <t>ผลผลิตสินค้าเกษตรมีคุณภาพได้มาตรฐาน</t>
  </si>
  <si>
    <t>https://emenscr.nesdc.go.th/viewer/view.html?id=joKXmw5Ypmh2d3WOQZoa</t>
  </si>
  <si>
    <t>กษ 2309-62-0010</t>
  </si>
  <si>
    <t>ผลผลิตมาตรฐานสินค้าเกษตรและอาหาร</t>
  </si>
  <si>
    <t>https://emenscr.nesdc.go.th/viewer/view.html?id=13BMOmw7L0c1mjV5GyYY</t>
  </si>
  <si>
    <t>กษ 2309-62-0011</t>
  </si>
  <si>
    <t>ผลผลิตหน่วยงานตรวจสอบรับรองทั้งภาครัฐและเอกชนได้รับการรับรองจาก มกอช.</t>
  </si>
  <si>
    <t>https://emenscr.nesdc.go.th/viewer/view.html?id=demOAR3yGLCAn4JYQkEX</t>
  </si>
  <si>
    <t>ศธ 6593(2)-62-0031</t>
  </si>
  <si>
    <t>การใช้พืชสมุนไพรเพื่อเป็นทางเลือกแทนการใช้ยาปฏิชีวนะในการเลี้ยงปลานิล (ภายใต้ชุดโครงการ การเลี้ยงปลานิลวิถียั่งยืน โดยการใช้อาหารเสริมหลายรูปแบบร่วมกับแบคเทอริโอฝาจและวัคซีนทางปาก)</t>
  </si>
  <si>
    <t>ธันวาคม 2562</t>
  </si>
  <si>
    <t>คณะเกษตรศาสตร์</t>
  </si>
  <si>
    <t>https://emenscr.nesdc.go.th/viewer/view.html?id=gAj6ONRg0OuBlpXa16zk</t>
  </si>
  <si>
    <t>ศธ0585.10-62-0013</t>
  </si>
  <si>
    <t>โครงการสร้างเครือข่ายความร่วมมือการผลิตกำลังคนด้านวิชาชีพและเทคโนโลยีชั้นสูง</t>
  </si>
  <si>
    <t>มิถุนายน 2562</t>
  </si>
  <si>
    <t>คณะเทคโนโลยีการเกษตรและอุตสาหกรรมเกษตร</t>
  </si>
  <si>
    <t>มหาวิทยาลัยเทคโนโลยีราชมงคลสุวรรณภูมิ</t>
  </si>
  <si>
    <t>https://emenscr.nesdc.go.th/viewer/view.html?id=gAjOOBMA57IWWgnnn727</t>
  </si>
  <si>
    <t>กษ 2309-63-0001</t>
  </si>
  <si>
    <t>โครงการยกระดับการผลิตสินค้าเกษตรสู่มาตรฐานความปลอดภัยตลอดห่วงโซ่การผลิต</t>
  </si>
  <si>
    <t>https://emenscr.nesdc.go.th/viewer/view.html?id=nrX1gOnAEkTjMW08ole9</t>
  </si>
  <si>
    <t>กษ 2309-63-0002</t>
  </si>
  <si>
    <t>โครงการส่งเสริมการผลิตและตลาดสินค้าเกษตรอินทรีย์</t>
  </si>
  <si>
    <t>https://emenscr.nesdc.go.th/viewer/view.html?id=QOKgEVpl0VCE5wGRrgAW</t>
  </si>
  <si>
    <t>กษ 0905-63-0007</t>
  </si>
  <si>
    <t>โครงการส่งเสริมเกษตรอินทรีย์ (ภาคเหนือ)</t>
  </si>
  <si>
    <t>https://emenscr.nesdc.go.th/viewer/view.html?id=kwrypJLN5qU2WqLdBdXL</t>
  </si>
  <si>
    <t>กษ 2309-63-0004</t>
  </si>
  <si>
    <t>https://emenscr.nesdc.go.th/viewer/view.html?id=z0xagnr01df9ZlmGdGyQ</t>
  </si>
  <si>
    <t>กษ 2309-63-0005</t>
  </si>
  <si>
    <t>https://emenscr.nesdc.go.th/viewer/view.html?id=Y7WxyB0yYRiOBQq6n85r</t>
  </si>
  <si>
    <t>กษ 2309-63-0006</t>
  </si>
  <si>
    <t>https://emenscr.nesdc.go.th/viewer/view.html?id=VWo4N5y9r4iBxo5LJwAY</t>
  </si>
  <si>
    <t>ศธ. 0562.02-63-0012</t>
  </si>
  <si>
    <t>การส่งเสริมการปลูกข้าวตามหลักการมาตรฐานการเกษตรที่ดี (GAP)</t>
  </si>
  <si>
    <t>คณะเกษตรและชีวภาพ</t>
  </si>
  <si>
    <t>มหาวิทยาลัยราชภัฏจันทรเกษม</t>
  </si>
  <si>
    <t>https://emenscr.nesdc.go.th/viewer/view.html?id=QOKBVRMgq2tAQkzqR2Q1</t>
  </si>
  <si>
    <t>ศธ. 0562.02-63-0013</t>
  </si>
  <si>
    <t>ส่งเสริมการปลูกสมุนไพรตามมาตรฐานหลักการเกษตรที่ดี (GAP)</t>
  </si>
  <si>
    <t>https://emenscr.nesdc.go.th/viewer/view.html?id=7MwxM88XV7h4kL5wlwGW</t>
  </si>
  <si>
    <t>ศธ. 0562.13-63-0001</t>
  </si>
  <si>
    <t>โครงการการถ่ายทอดองค์ความรู้และเทคโนโลยีที่เหมาะสมด้านการตรวจสอบ วิเคราะห์และพัฒนาผลผลิตทางการเกษตร (ข้าวและส้มโอ)</t>
  </si>
  <si>
    <t>มกราคม 2562</t>
  </si>
  <si>
    <t>ศูนย์การศึกษามหาวิทยาลัยราชภัฏจันทรเกษม - ชัยนาท</t>
  </si>
  <si>
    <t>https://emenscr.nesdc.go.th/viewer/view.html?id=nrXoY9dMmeTJWr03OjZd</t>
  </si>
  <si>
    <t>ศธ. 0562.13-63-0002</t>
  </si>
  <si>
    <t>โครงการการลดต้นทุนการผลิตข้าวนาแปลงใหญ่</t>
  </si>
  <si>
    <t>พฤษภาคม 2562</t>
  </si>
  <si>
    <t>https://emenscr.nesdc.go.th/viewer/view.html?id=LAamOkQeBJFW5orlGnEX</t>
  </si>
  <si>
    <t>ศธ. 0562.13-63-0016</t>
  </si>
  <si>
    <t>โครงการพัฒนาอุตสาหกรรมส้มโอสดในจังหวัดชัยนาทเชิงการท่องเที่ยว</t>
  </si>
  <si>
    <t>https://emenscr.nesdc.go.th/viewer/view.html?id=Gjg1EWWYyota2l5j5mA8</t>
  </si>
  <si>
    <t>ศธ 6593(2)-63-0005</t>
  </si>
  <si>
    <t>ความปลอดภัยและประสิทธิภาพต้านก่อการกลายจากอะฟาทอกซินบีหนึ่งของยีสต์แดง (Sporidiobolus pararoseus) ในหนูทดลอง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</si>
  <si>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https://emenscr.nesdc.go.th/viewer/view.html?id=A3g01mO04JSGAz8dMZGY</t>
  </si>
  <si>
    <t>ศธ 6593(2)-63-0006</t>
  </si>
  <si>
    <t>การเสริมยีสต์แดง (Sporidiobolus pararoseus) เป็นสารดูดซับสารพิษจากเชื้อราในอาหารไก่ไข่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</si>
  <si>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https://emenscr.nesdc.go.th/viewer/view.html?id=RdY0Q8xkyatyEWgNgKgl</t>
  </si>
  <si>
    <t>ศธ 6593(2)-63-0007</t>
  </si>
  <si>
    <t>การเสริมยีสต์แดง (Sporidiobolus pararoseus) เป็นสารดูดซับสารพิษจากเชื้อราในอาหารไก่เนื้อ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</si>
  <si>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https://emenscr.nesdc.go.th/viewer/view.html?id=93z0ypNYowT6Jg3A0o9k</t>
  </si>
  <si>
    <t>ศธ 6593(2)-63-0008</t>
  </si>
  <si>
    <t>การใช้ยีสต์แดง (Sporidiobolus pararoseus) เพื่อทดแทนการใช้ยาปฏิชีวนะเป็นสารเร่งการเจริญเติบโต 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</si>
  <si>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https://emenscr.nesdc.go.th/viewer/view.html?id=XGOJprg8djCGd4wV8gkQ</t>
  </si>
  <si>
    <t>ศธ 6593(2)-63-0009</t>
  </si>
  <si>
    <t>การใช้ยีสต์แดง (Sporidiobolus pararoseus) เพื่อทดแทนการใช้ยาปฏิชีวนะเป็นสารเร่งการเจริญเติบโตในอาหารไก่เนื้อ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t>
  </si>
  <si>
    <t>https://emenscr.nesdc.go.th/viewer/view.html?id=mdMxLKQRq9sqlWL9j6Ap</t>
  </si>
  <si>
    <t>รย 0009-63-0001</t>
  </si>
  <si>
    <t>โครงการส่งเสริมการผลิตไม้ผล และพืชเศรษฐกิจ จังหวัดระยอง (กิจกรรมส่งเสริมและพัฒนาการผลิตตามมาตรฐานสินค้าเกษตรจังหวัดระยอง)</t>
  </si>
  <si>
    <t>สำนักงานเกษตรจังหวัดระยอง</t>
  </si>
  <si>
    <t>https://emenscr.nesdc.go.th/viewer/view.html?id=GjxdWRzYKGf5gGedzgjM</t>
  </si>
  <si>
    <t>สธ 1010-63-0005</t>
  </si>
  <si>
    <t>โครงการส่งเสริมการส่งออกอาหารแปรรูป: ครัวไทยสู่ครัวโลก</t>
  </si>
  <si>
    <t>https://emenscr.nesdc.go.th/viewer/view.html?id=jogR9KEdLGHqjWXpYje6</t>
  </si>
  <si>
    <t>ลป 0009-63-0001</t>
  </si>
  <si>
    <t>ส่งเสริมการผลิตปุ๋ยหมักธรรมชาติปุ๋ยอินทรีย์อัดเม็ดบ้านน้ำจำ</t>
  </si>
  <si>
    <t>มีนาคม 2563</t>
  </si>
  <si>
    <t>สำนักงานเกษตรจังหวัดลำปาง</t>
  </si>
  <si>
    <t>https://emenscr.nesdc.go.th/viewer/view.html?id=JKxBJ3109Jhj3jexNOl5</t>
  </si>
  <si>
    <t>ลป 0009-63-0002</t>
  </si>
  <si>
    <t>ส่งเสริมการผลิตพืชผักปลอดภัยและผักอินทรีย์ได้มาตรฐาน</t>
  </si>
  <si>
    <t>https://emenscr.nesdc.go.th/viewer/view.html?id=43GEXVM4o7sjxjYgl82L</t>
  </si>
  <si>
    <t>ลป 0009-63-0003</t>
  </si>
  <si>
    <t>เพิ่มประสิทธิภาพการผลิตสินค้าเกษตรคุณภาพปลอดภัยได้มาตรฐานแบบครบวงจร(ข้าว สมุนไพร)</t>
  </si>
  <si>
    <t>https://emenscr.nesdc.go.th/viewer/view.html?id=qWzJnO2Rlmh7QAKW5ZYB</t>
  </si>
  <si>
    <t>ลป 0009-63-0004</t>
  </si>
  <si>
    <t>ส่งเสริมการผลิตหน่อพันธุ์สับปะรดผลสดพันธุ์ MD2 และ LP1</t>
  </si>
  <si>
    <t>https://emenscr.nesdc.go.th/viewer/view.html?id=gANo0449OQul2qmwA2d9</t>
  </si>
  <si>
    <t>นว 0017-63-0003</t>
  </si>
  <si>
    <t>โครงการพัฒนาปัจจัยพื้นฐานทางการเกษตร</t>
  </si>
  <si>
    <t>ด้านการสร้างโอกาสและความเสมอภาคทางสังคม</t>
  </si>
  <si>
    <t>นครสวรรค์</t>
  </si>
  <si>
    <t>จังหวัดและกลุ่มจังหวัด</t>
  </si>
  <si>
    <t>https://emenscr.nesdc.go.th/viewer/view.html?id=gAN2o2YyAQI6wXdNG4rj</t>
  </si>
  <si>
    <t>ลบ 0009-63-0002</t>
  </si>
  <si>
    <t>ส่งเสริมการปลูกและแปรรูปสมุนไพรคุณภาพ</t>
  </si>
  <si>
    <t>เมษายน 2563</t>
  </si>
  <si>
    <t>สำนักงานเกษตรจังหวัดลพบุรี</t>
  </si>
  <si>
    <t>https://emenscr.nesdc.go.th/viewer/view.html?id=RdgVo9N9emIJ55EylJW5</t>
  </si>
  <si>
    <t>รบ 0017-63-0006</t>
  </si>
  <si>
    <t>โครงการเมืองเกษตรสีเขียวที่ยั่งยืนเพื่อเศรษฐกิจเพิ่มค่า</t>
  </si>
  <si>
    <t>กุมภาพันธ์ 2563</t>
  </si>
  <si>
    <t>ราชบุรี</t>
  </si>
  <si>
    <t>https://emenscr.nesdc.go.th/viewer/view.html?id=638LjX4o4OSqmML92ml9</t>
  </si>
  <si>
    <t>กษ 0224. อด-63-0001</t>
  </si>
  <si>
    <t>ส่งเสริมการรวมกลุ่มเกษตรกรเครือข่ายปราชญ์ชาวบ้าน</t>
  </si>
  <si>
    <t>สำนักงานเกษตรและสหกรณ์จังหวัด อุดรธานี</t>
  </si>
  <si>
    <t>สำนักงานปลัดกระทรวงเกษตรและสหกรณ์</t>
  </si>
  <si>
    <t>https://emenscr.nesdc.go.th/viewer/view.html?id=136W8zkzweizrr9aozlE</t>
  </si>
  <si>
    <t>สธ 1010-63-0006</t>
  </si>
  <si>
    <t>* โครงการศึกษาข้อมูลห่วงโซ่อุปทานเนื้อหมูและมาตรการควบคุมกำกับดูแลตลอดห่วงโซ่ เพื่อกำหนดมาตรการแก้ไขปัญหาสารเร่งเนื้อแดงในเนื้อหมูอย่างยั่งยืน ปีงบประมาณ พ.ศ. 2563</t>
  </si>
  <si>
    <t>https://emenscr.nesdc.go.th/viewer/view.html?id=XGWn3L2pwrf1EEQ481Bz</t>
  </si>
  <si>
    <t>กษ 0224. อน-63-0001</t>
  </si>
  <si>
    <t>โครงการส่งเสริมและพัฒนาการผลิตสินค้าเกษตรปลอดภัยและเกษตรอินทรีย์ครบวงจรระยะที่ 1(2563-2565)</t>
  </si>
  <si>
    <t>สำนักงานเกษตรและสหกรณ์จังหวัด อุทัยธานี</t>
  </si>
  <si>
    <t>https://emenscr.nesdc.go.th/viewer/view.html?id=p9pOQO5nyLCG98Ndaq95</t>
  </si>
  <si>
    <t>กษ 0224. อด-63-0002</t>
  </si>
  <si>
    <t>โครงการส่งเสริมการเรียนรู้การเกษตรตามหลักปรัชญาเศรษฐกิจพอเพียง</t>
  </si>
  <si>
    <t>https://emenscr.nesdc.go.th/viewer/view.html?id=jogje8Op5Eim49g0zq39</t>
  </si>
  <si>
    <t>กษ 0224. ลบ-63-0002</t>
  </si>
  <si>
    <t>ส่งเสริมการตลาดการบริโภคอาหารปลอดภัย</t>
  </si>
  <si>
    <t>สำนักงานเกษตรและสหกรณ์จังหวัด ลพบุรี</t>
  </si>
  <si>
    <t>https://emenscr.nesdc.go.th/viewer/view.html?id=Z6zdOL2gKXIV6685pVqo</t>
  </si>
  <si>
    <t>นว 0017-63-0004</t>
  </si>
  <si>
    <t>โครงการยกระดับคุณภาพสินค้าเกษตรปลอดภัยสู่มาตรฐานอินทรีย์</t>
  </si>
  <si>
    <t>https://emenscr.nesdc.go.th/viewer/view.html?id=93a9RGBwGpiBXzGx2XA0</t>
  </si>
  <si>
    <t>รอ 0009-63-0001</t>
  </si>
  <si>
    <t>โครงการพัฒนาคุณภาพการผลิตและเพิ่มมูลค่าผลผลิตข้าวครบวงจร</t>
  </si>
  <si>
    <t>สำนักงานเกษตรจังหวัดร้อยเอ็ด</t>
  </si>
  <si>
    <t>https://emenscr.nesdc.go.th/viewer/view.html?id=z08d3d4QEjCWrBO2kro6</t>
  </si>
  <si>
    <t>สน 0008-63-0001</t>
  </si>
  <si>
    <t>เพิ่มศักยภาพการผลิตระดับฟาร์ม</t>
  </si>
  <si>
    <t>สำนักงานปศุสัตว์จังหวัดสกลนคร</t>
  </si>
  <si>
    <t>https://emenscr.nesdc.go.th/viewer/view.html?id=93a9Y7Xellt4VGAM76Ap</t>
  </si>
  <si>
    <t>พณ 0403-63-0001</t>
  </si>
  <si>
    <t>https://emenscr.nesdc.go.th/viewer/view.html?id=43GRAoA3AyhRW368Zp1o</t>
  </si>
  <si>
    <t>กษ 0402-63-0006</t>
  </si>
  <si>
    <t>โครงการพัฒนาเกษตรกรรมยั่งยืน ปีงบประมาณ พ.ศ. 2563</t>
  </si>
  <si>
    <t>สำนักแผนงานและโครงการพิเศษ</t>
  </si>
  <si>
    <t>กรมตรวจบัญชีสหกรณ์</t>
  </si>
  <si>
    <t>https://emenscr.nesdc.go.th/viewer/view.html?id=Y79EJ419gehYeMOX2KQG</t>
  </si>
  <si>
    <t>พณ 0404-63-0002</t>
  </si>
  <si>
    <t>โครงการรณรงค์บริโภคข้าวและผลิตภัณฑ์ข้าวของไทยทั้งตลาดในประเทศและต่างประเทศ</t>
  </si>
  <si>
    <t>กองส่งเสริมการค้าสินค้าเกษตร 2</t>
  </si>
  <si>
    <t>https://emenscr.nesdc.go.th/viewer/view.html?id=83mo63a7O7I2VBGx5VZo</t>
  </si>
  <si>
    <t>นว 0009-63-0001</t>
  </si>
  <si>
    <t>กิจกรรมที่ 4 ส่งเสริมและพัฒนาการผลิตสินค้าเกษตรปลอดภัยด้านพืช</t>
  </si>
  <si>
    <t>สำนักงานเกษตรจังหวัดนครสวรรค์</t>
  </si>
  <si>
    <t>https://emenscr.nesdc.go.th/viewer/view.html?id=23qpBNeo2acLeZez06n1</t>
  </si>
  <si>
    <t>นว 0009-63-0002</t>
  </si>
  <si>
    <t>กิจกรรมที่ 3 ฟื้นฟูความอุดมสมบูรณ์ของดิน และส่งเสริมการใช้สารอินทรีย์เพื่อยกระดับเกษตรปลอดภัยสู่มาตรฐานอินทรีย์</t>
  </si>
  <si>
    <t>https://emenscr.nesdc.go.th/viewer/view.html?id=XGWK1nWpB1hA3AMpm4BW</t>
  </si>
  <si>
    <t>นว 0009-63-0003</t>
  </si>
  <si>
    <t>ส่งเสริมและพัฒนาการผลิตสินค้าเกษตรปลอดภัยสู่ตลาดสากล</t>
  </si>
  <si>
    <t>https://emenscr.nesdc.go.th/viewer/view.html?id=rXxgy0OOqWsZ61O1k26M</t>
  </si>
  <si>
    <t>นพ 0009-63-0001</t>
  </si>
  <si>
    <t>เพิ่มประสิทธิภาพการผลิตและพัฒนาข้าวหอมมะลิตามมาตรฐานอินทรีย์ (นครพนม 1)</t>
  </si>
  <si>
    <t>สำนักงานเกษตรจังหวัดนครพนม</t>
  </si>
  <si>
    <t>https://emenscr.nesdc.go.th/viewer/view.html?id=Y79LLY2w5JhG4m4aWLjO</t>
  </si>
  <si>
    <t>นว 0009-63-0004</t>
  </si>
  <si>
    <t>ส่งเสริมและพัฒนาการผลิตข้าวอินทรีย์</t>
  </si>
  <si>
    <t>https://emenscr.nesdc.go.th/viewer/view.html?id=JKxAApVXKZCGg27VLd15</t>
  </si>
  <si>
    <t>สน 0009-63-0002</t>
  </si>
  <si>
    <t>โครงการส่งเสริมและพัฒนาสินค้าเกษตรปลอดภัย</t>
  </si>
  <si>
    <t>สำนักงานเกษตรจังหวัดสกลนคร</t>
  </si>
  <si>
    <t>https://emenscr.nesdc.go.th/viewer/view.html?id=aQ911njeKah1AJdJz87Q</t>
  </si>
  <si>
    <t>กษ 0224. สน-63-0001</t>
  </si>
  <si>
    <t>เพิ่มประสิทธิภาพการผลิตและพัฒนาข้าวหอมมะลิตามมาตรฐานอินทรีย์(สกลนคร) กิจกรรม การฝึกอบรมถ่ายทอดความรู้การผลิตข้าวตามระบบมาตรฐานอินทรีย์(การศึกษาดูงานเพิ่มประสิทธิภาพการผลิตข้าว)</t>
  </si>
  <si>
    <t>สำนักงานเกษตรและสหกรณ์จังหวัด สกลนคร</t>
  </si>
  <si>
    <t>https://emenscr.nesdc.go.th/viewer/view.html?id=jogMMoKnAlcKWg4gyEd1</t>
  </si>
  <si>
    <t>ศธ 0568.1-63-0007</t>
  </si>
  <si>
    <t>ฝึกอบรมเพื่อเพิ่มทักษะความรู้และฝึกปฏิบัติเทคนิคเกี่ยวกับการผลิตโคเนื้อเพื่อความยั่งยืนของเกษตรกร</t>
  </si>
  <si>
    <t>ด้านการปรับสมดุลและพัฒนาระบบการบริหารจัดการภาครัฐ</t>
  </si>
  <si>
    <t>คณะเทคโนโลยีการเกษตร</t>
  </si>
  <si>
    <t>มหาวิทยาลัยกาฬสินธุ์</t>
  </si>
  <si>
    <t>https://emenscr.nesdc.go.th/viewer/view.html?id=WXxYB2Qd0mFL7O7px1G5</t>
  </si>
  <si>
    <t>กษ 1209-63-0009</t>
  </si>
  <si>
    <t>โครงการส่งเสริมเกษตรอินทรีย์ กิจกรรมส่งเสริมเกษตรอินทรีย์ในเขตปฏิรูปที่ดินภาคเหนือตอนบน</t>
  </si>
  <si>
    <t>https://emenscr.nesdc.go.th/viewer/view.html?id=83m7xMpz3KhpWEJgA0Xm</t>
  </si>
  <si>
    <t>นว 0007-63-0001</t>
  </si>
  <si>
    <t>กิจกรรมที่ 6 ส่งเสริมและพัฒนาการผลิตสินค้าเกษตรด้านประมง</t>
  </si>
  <si>
    <t>สำนักงานประมงจังหวัดนครสวรรค์</t>
  </si>
  <si>
    <t>https://emenscr.nesdc.go.th/viewer/view.html?id=XGWNj7N7AVIdz0KjxzX9</t>
  </si>
  <si>
    <t>กษ 0224. นว-63-0001</t>
  </si>
  <si>
    <t>กิจกรรมที่ 1 ส่งเสริมและพัฒนาการผลิตสินค้าเกษตรอินทรีย์</t>
  </si>
  <si>
    <t>สำนักงานเกษตรและสหกรณ์จังหวัด นครสวรรค์</t>
  </si>
  <si>
    <t>https://emenscr.nesdc.go.th/viewer/view.html?id=lO47R37omQix7o5Nl78B</t>
  </si>
  <si>
    <t>นว 0016-63-0001</t>
  </si>
  <si>
    <t>กิจกรรมที่ 8 ส่งเสริมตลาดสินค้าเกษตรปลอดภัย/อินทรีย์จังหวัดนครสวรรค์</t>
  </si>
  <si>
    <t>สำนักงานพาณิชย์จังหวัดนครสวรรค์</t>
  </si>
  <si>
    <t>สำนักงานปลัดกระทรวงพาณิชย์</t>
  </si>
  <si>
    <t>https://emenscr.nesdc.go.th/viewer/view.html?id=43GYBnO0JZFwA17A5EdV</t>
  </si>
  <si>
    <t>นว 0019-63-0002</t>
  </si>
  <si>
    <t>กิจกรรมที่ 7 พัฒนาศักยภาพผู้ประกอบการด้านการผลิต การบรรจุภัณฑ์ และการตลาดผลิตภัณฑ์ OTOP</t>
  </si>
  <si>
    <t>สำนักงานพัฒนาชุมชนจังหวัดนครสวรรค์</t>
  </si>
  <si>
    <t>กรมการพัฒนาชุมชน</t>
  </si>
  <si>
    <t>https://emenscr.nesdc.go.th/viewer/view.html?id=638d83aGYkteN8jNQKdy</t>
  </si>
  <si>
    <t>คค 0703.22-63-0001</t>
  </si>
  <si>
    <t>กิจกรรมที่ 1.6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 ทล.3330-บ้านเขาปูน ต.ไพศาลี อ.ไพศาลี จ.นครสวรรค์</t>
  </si>
  <si>
    <t>แขวงทางหลวงชนบทนครสวรรค์</t>
  </si>
  <si>
    <t>กรมทางหลวงชนบท</t>
  </si>
  <si>
    <t>กระทรวงคมนาคม</t>
  </si>
  <si>
    <t>https://emenscr.nesdc.go.th/viewer/view.html?id=eK9k9ldz53s0VEzVdy8O</t>
  </si>
  <si>
    <t>คค 0703.22-63-0002</t>
  </si>
  <si>
    <t>กิจกรรมที่่ 1.7 พัฒนาและปรับปรุงเส้นทางคมนาคมเพื่อขนส่งสินค้าทางการเกษตร/ก่อสร้างถนนลาดยางแอสฟัลติกคอนกรีต สายแยก ทล.3004-บ้านเขาใหญ่ อ.ไพศาลี จ.นครสวรรค์</t>
  </si>
  <si>
    <t>https://emenscr.nesdc.go.th/viewer/view.html?id=7Mkxj1RMJ9SawgKw86zp</t>
  </si>
  <si>
    <t>ยธ 02044-63-0001</t>
  </si>
  <si>
    <t>กิจกรรมที่ 2 พัฒนาศักยภาพเกษตรกรชาวนาเข้มแข็ง ประชาชนมั่งคั่ง นครสวรรค์ยั่งยืน</t>
  </si>
  <si>
    <t>สำนักงานยุติธรรมจังหวัดนครสวรรค์</t>
  </si>
  <si>
    <t>สำนักงานปลัดกระทรวงยุติธรรม</t>
  </si>
  <si>
    <t>กระทรวงยุติธรรม</t>
  </si>
  <si>
    <t>https://emenscr.nesdc.go.th/viewer/view.html?id=7Mkxjaz8yqUaKnWl8mwZ</t>
  </si>
  <si>
    <t>คค 0703.22-63-0003</t>
  </si>
  <si>
    <t>กิจกรรมที่ 1.8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สายแยกบ้านวังเลา-บ้านทัพชุมพล ต.หนองกรด อ.เมืองฯ จังหวัดนครสวรรค์</t>
  </si>
  <si>
    <t>https://emenscr.nesdc.go.th/viewer/view.html?id=LAx8ygNEVZf3lzVlRj54</t>
  </si>
  <si>
    <t>นว 0008-63-0001</t>
  </si>
  <si>
    <t>กิจกรรมที่ 5 ส่งเสริมและพัฒนาการผลิตสินค้าเกษตรปลอดภัยด้านปศุสัตว์</t>
  </si>
  <si>
    <t>สำนักงานปศุสัตว์จังหวัดนครสวรรค์</t>
  </si>
  <si>
    <t>https://emenscr.nesdc.go.th/viewer/view.html?id=A3BjOQlxj1ixMKW85Vn9</t>
  </si>
  <si>
    <t>กษ 0224. นพ-63-0001</t>
  </si>
  <si>
    <t>โครงการเพิ่่มประสิทธิภาพการผลิตและพัฒนาข้าวหอมมะลิตามมาตรฐานอินทรีย์ (งบกลุ่มจังหวัดนครพนม)</t>
  </si>
  <si>
    <t>สำนักงานเกษตรและสหกรณ์จังหวัด นครพนม</t>
  </si>
  <si>
    <t>https://emenscr.nesdc.go.th/viewer/view.html?id=p9p75RZzOKsBLd1QE3lg</t>
  </si>
  <si>
    <t>กษ 0224. สน-63-0002</t>
  </si>
  <si>
    <t>เพิ่่มประสิทธิภาพการผลิตและพัฒนาข้าวหอมมะลิตามมาตรฐานอินทรีย์(สกลนคร) กิจกรรม ตรวจรับรองมาตรฐานข้าวตามระบบมาตรฐานอินทรีย์</t>
  </si>
  <si>
    <t>https://emenscr.nesdc.go.th/viewer/view.html?id=43GY0ogLJrHwA17A5EM6</t>
  </si>
  <si>
    <t>ศธ0567.8-63-0017</t>
  </si>
  <si>
    <t>โครงการศาสตร์พระราชาราชภัฏพัฒนาชุมชนท้องถิ่นอย่างยังยืนตามหลักปรัชญาเศรษฐกิจพอเพียง</t>
  </si>
  <si>
    <t>บัณฑิตวิทยาลัย</t>
  </si>
  <si>
    <t>มหาวิทยาลัยราชภัฏสวนสุนันทา</t>
  </si>
  <si>
    <t>https://emenscr.nesdc.go.th/viewer/view.html?id=jogZaplK99cNR0d86r49</t>
  </si>
  <si>
    <t>กษ 1209-63-0011</t>
  </si>
  <si>
    <t>https://emenscr.nesdc.go.th/viewer/view.html?id=KYx7oLGO3ytweBZkYeN9</t>
  </si>
  <si>
    <t>กษ 0224. นพ-63-0002</t>
  </si>
  <si>
    <t>โครงการสนับสนุนการดำเนินงานโครงการตามพระราชดำริ</t>
  </si>
  <si>
    <t>https://emenscr.nesdc.go.th/viewer/view.html?id=qWzeYM0XyKUq03agKlEM</t>
  </si>
  <si>
    <t>กษ 0224. นพ-63-0004</t>
  </si>
  <si>
    <t>โครงการส่งเสริมและพัฒนาการเกษตรในเขตพื้นที่ลุ่มน้ำก่ำอันเนื่องมาจากพระราชดำริ</t>
  </si>
  <si>
    <t>https://emenscr.nesdc.go.th/viewer/view.html?id=OoxRJlyEZnskAOB68M5E</t>
  </si>
  <si>
    <t>พร 0008-63-0001</t>
  </si>
  <si>
    <t>โครงการเพิ่มประสิทธิภาพการผลิตโคเนื้อคุณภาพดีและอาหารปลอดภัยสู่ผูบริโภค</t>
  </si>
  <si>
    <t>สำนักงานปศุสัตว์จังหวัดแพร่</t>
  </si>
  <si>
    <t>https://emenscr.nesdc.go.th/viewer/view.html?id=KYxj21OLprT0dAVJYJA7</t>
  </si>
  <si>
    <t>พร 0008-63-0002</t>
  </si>
  <si>
    <t>การส่งเสริมและพัฒนาการเลี้ยงกระบืออย่างปลอดภัยสู่ผู้บริโภค</t>
  </si>
  <si>
    <t>https://emenscr.nesdc.go.th/viewer/view.html?id=B8VzmkAVZjT0pE1NKzVR</t>
  </si>
  <si>
    <t>กษ 0224. นพ-63-0005</t>
  </si>
  <si>
    <t>โครงการยกระดับการผลิตสินค้าเกษตรกรรมยั่งยืน ด้วยระบบ PGS</t>
  </si>
  <si>
    <t>https://emenscr.nesdc.go.th/viewer/view.html?id=rXxK104XYMSwe5aVO6jl</t>
  </si>
  <si>
    <t>ยส 0008-63-0001</t>
  </si>
  <si>
    <t>โครงการเพิ่มศักยภาพการผลิตโคเนื้อคุณภาพดี</t>
  </si>
  <si>
    <t>มกราคม 2563</t>
  </si>
  <si>
    <t>สำนักงานปศุสัตว์จังหวัดยโสธร</t>
  </si>
  <si>
    <t>https://emenscr.nesdc.go.th/viewer/view.html?id=EaOzZ3Bp4KuYN0l4wyVa</t>
  </si>
  <si>
    <t>ขก 0016-63-0001</t>
  </si>
  <si>
    <t>โครงการส่งเสริมและเพิ่มประสิทธิภาพพืชเศรษฐกิจและพัฒนาผลิตภัณฑ์สินค้าเกษตร (ส่งเสริมและขยายช่องทางการตลาดสินค้าเกษตร)</t>
  </si>
  <si>
    <t>สำนักงานพาณิชย์จังหวัดขอนแก่น</t>
  </si>
  <si>
    <t>https://emenscr.nesdc.go.th/viewer/view.html?id=rXxKdaEMnmTwe5aVO6zO</t>
  </si>
  <si>
    <t>กษ 0224. นพ-63-0006</t>
  </si>
  <si>
    <t>โครงการเพิ่มประสิทธิภาพการผลิตสินค้าเกษตรจังหวัดนครพนม</t>
  </si>
  <si>
    <t>https://emenscr.nesdc.go.th/viewer/view.html?id=23qejkaKqNf4318ok56A</t>
  </si>
  <si>
    <t>รอ 0007-63-0002</t>
  </si>
  <si>
    <t>ส่งเสริมการเลี้ยงปลาหลด</t>
  </si>
  <si>
    <t>สำนักงานประมงจังหวัดร้อยเอ็ด</t>
  </si>
  <si>
    <t>https://emenscr.nesdc.go.th/viewer/view.html?id=43GpEo7NMMFynJ5MEgxV</t>
  </si>
  <si>
    <t>สส 0009-63-0001</t>
  </si>
  <si>
    <t>โครงการเสริมสร้างและพัฒนาศักยภาพของเกษตรกรและองค์กรเกษตรกรจังหวัดสมุทรสงคราม</t>
  </si>
  <si>
    <t>สำนักงานเกษตรจังหวัดสมุทรสงคราม</t>
  </si>
  <si>
    <t>https://emenscr.nesdc.go.th/viewer/view.html?id=A3B7l8ZVNgsXWMmyByAZ</t>
  </si>
  <si>
    <t>นพ 0008-63-0002</t>
  </si>
  <si>
    <t>โครงการเพิ่มประสิทธิภาพการผลิตสินค้าเกษตรจังหวัดนครพนม (กิจกรรมหลักที่ ๑.๓ นครพนมแหล่งโคเนื้อลุ่มน้ำโขง (ระยะที่ ๒ ปีที่ ๓))</t>
  </si>
  <si>
    <t>สำนักงานปศุสัตว์จังหวัดนครพนม</t>
  </si>
  <si>
    <t>https://emenscr.nesdc.go.th/viewer/view.html?id=deGMoJ3xKMH5kEGWZReL</t>
  </si>
  <si>
    <t>ปข 0009-63-0001</t>
  </si>
  <si>
    <t>โครงการพัฒนาระบบการผลิตการแปรรูปและการตลาดสินค้าเกษตร กิจกรรมหลัก ส่งเสริมการผลิต การแปรรูป และการตลาดสับปะรดและมะพร้าวครบวงจร  กิจกรรมย่อย เพิ่มประสิทธิภาพและยกระดับการผลิตสับปะรด จังหวัดประจวบคีรีขันธ์</t>
  </si>
  <si>
    <t>สำนักงานเกษตรจังหวัดประจวบคีรีขันธ์</t>
  </si>
  <si>
    <t>https://emenscr.nesdc.go.th/viewer/view.html?id=z084m4Znm5TKZWlx6NBY</t>
  </si>
  <si>
    <t>กษ 0224. พท-63-0004</t>
  </si>
  <si>
    <t>“พัทลุงเมืองเกษตรกรรมยั่งยืน” (Phatthalung Sustainable Agriculture)</t>
  </si>
  <si>
    <t>สำนักงานเกษตรและสหกรณ์จังหวัด พัทลุง</t>
  </si>
  <si>
    <t>https://emenscr.nesdc.go.th/viewer/view.html?id=33GMlxmzjXUqB3z0O1rz</t>
  </si>
  <si>
    <t>ชน 0008-63-0001</t>
  </si>
  <si>
    <t>โครงการส่งเสริมและพัฒนาศักยภาพการผลิตและการตลาดอาหารสัตว์เชิงพาณิชย์</t>
  </si>
  <si>
    <t>สำนักงานปศุสัตว์จังหวัดชัยนาท</t>
  </si>
  <si>
    <t>https://emenscr.nesdc.go.th/viewer/view.html?id=NVEQwBJ4xZszOZRYXW4a</t>
  </si>
  <si>
    <t>ยส 0007-63-0003</t>
  </si>
  <si>
    <t>ส่งเสริมการผลิตสินค้าเกษตรอินทรีย์</t>
  </si>
  <si>
    <t>สำนักงานประมงจังหวัดยโสธร</t>
  </si>
  <si>
    <t>https://emenscr.nesdc.go.th/viewer/view.html?id=kwLpnEN0wjU78nOGoB6n</t>
  </si>
  <si>
    <t>อน 0009-63-0001</t>
  </si>
  <si>
    <t>โครงการพัฒนาศักยภาพสินค้าวิสาหกิจชุมชน จังหวัดอุทัยธานี</t>
  </si>
  <si>
    <t>สำนักงานเกษตรจังหวัดอุทัยธานี</t>
  </si>
  <si>
    <t>https://emenscr.nesdc.go.th/viewer/view.html?id=nrMo5R1RE7f1AepLdW6L</t>
  </si>
  <si>
    <t>กพ 0009-63-0001</t>
  </si>
  <si>
    <t>โครงการเพิ่มผลผลิตด้านการเกษตร กิจกรรมหลัก เพิ่มประสิทธิภาพการผลิตพืชเศรษฐกิจเพื่อการแข่งขัน (มันสำปะหลัง)</t>
  </si>
  <si>
    <t>สำนักงานเกษตรจังหวัดกำแพงเพชร</t>
  </si>
  <si>
    <t>https://emenscr.nesdc.go.th/viewer/view.html?id=B8VJWp9QglulZpZjpygK</t>
  </si>
  <si>
    <t>กษ1004-63-0002</t>
  </si>
  <si>
    <t>โครงการยกระดับคุณภาพมาตรฐานสินค้าเกษตร (กิจกรรมพัฒนาคุณภาพสินค้าเกษตรสู่มาตรฐาน)</t>
  </si>
  <si>
    <t>https://emenscr.nesdc.go.th/viewer/view.html?id=KYxkRWEVlRIB4aJpQ368</t>
  </si>
  <si>
    <t>กษ1004-63-0005</t>
  </si>
  <si>
    <t>โครงการยกระดับคุณภาพมาตรฐานสินค้าเกษตร (กิจกรรมส่งเสริมการอารักขาพืชเพื่อเพิ่มประสิทธิภาพการผลิตสินค้าเกษตร)</t>
  </si>
  <si>
    <t>https://emenscr.nesdc.go.th/viewer/view.html?id=p9p03qNkYLcj4p4nprQQ</t>
  </si>
  <si>
    <t>กษ1004-63-0006</t>
  </si>
  <si>
    <t>โครงการเกษตรอินทรีย์ (กิจกรรมพัฒนาการผลิตเกษตรอินทรีย์)</t>
  </si>
  <si>
    <t>https://emenscr.nesdc.go.th/viewer/view.html?id=53GkREGno1FN0rYejlqE</t>
  </si>
  <si>
    <t>มท 0227.6(นว)-63-0010</t>
  </si>
  <si>
    <t>โครงการส่งเสริมการผลิตและพัฒนาผลิตภัณฑ์สินค้าเกษตร</t>
  </si>
  <si>
    <t>ภาคเหนือตอนล่าง 2</t>
  </si>
  <si>
    <t>https://emenscr.nesdc.go.th/viewer/view.html?id=lO4L6M8lyKHmw0wA01Lx</t>
  </si>
  <si>
    <t>กพ 0009-63-0002</t>
  </si>
  <si>
    <t>โครงการพัฒนาคุณภาพการผลิตและแปรรูปสินค้าเกษตรปลอดภัย กิจกรรมหลักพัฒนาการผลิตสินค้าเกษตรตามมาตรฐานเกษตรปลอดภัย GAP/อินทรีย์</t>
  </si>
  <si>
    <t>https://emenscr.nesdc.go.th/viewer/view.html?id=23qdG5AV16cOjgyoGYoe</t>
  </si>
  <si>
    <t>ศธ 0568.7-63-0023</t>
  </si>
  <si>
    <t>ผลของการใช้ปวกหาดต่อพยาธิในระบบทางเดินอาหารและการเจริญเติบโตของแพะเนื้อลูกผสม</t>
  </si>
  <si>
    <t>https://emenscr.nesdc.go.th/viewer/view.html?id=638mlY85XdUa3elz3VAX</t>
  </si>
  <si>
    <t>ศธ0578.03-63-0059</t>
  </si>
  <si>
    <t>การพัฒนาคุณภาพบรรจุภัณฑ์ย่อยสลายตามธรรมชาติจากใยบัว</t>
  </si>
  <si>
    <t>พฤศจิกายน 2561</t>
  </si>
  <si>
    <t>https://emenscr.nesdc.go.th/viewer/view.html?id=QOR5ya3135fMGzBAG3R6</t>
  </si>
  <si>
    <t>นพ 0009-63-0002</t>
  </si>
  <si>
    <t>โครงการเพิ่มประสิทธิภาพการผลิตสินค้าเกษตรจังหวัดนครพนม กิจกรรมปลูกสร้างสวนทุเรียน, มังคุด และเงาะแบบผสมผสาน</t>
  </si>
  <si>
    <t>https://emenscr.nesdc.go.th/viewer/view.html?id=LAxzdA3JzZUO0EYlrQ1m</t>
  </si>
  <si>
    <t>ยส 0009-63-0003</t>
  </si>
  <si>
    <t>พัฒนา Smart Farmer</t>
  </si>
  <si>
    <t>สำนักงานเกษตรจังหวัดยโสธร</t>
  </si>
  <si>
    <t>https://emenscr.nesdc.go.th/viewer/view.html?id=NVEOm240lQIxrxRGXyQ7</t>
  </si>
  <si>
    <t>ยส 0009-63-0004</t>
  </si>
  <si>
    <t>กรกฎาคม 2563</t>
  </si>
  <si>
    <t>https://emenscr.nesdc.go.th/viewer/view.html?id=EaOrzJ890XcdKdaoVM31</t>
  </si>
  <si>
    <t>นพ 0009-63-0005</t>
  </si>
  <si>
    <t>เพิ่มประสิทธิภาพการผลิตสินค้าเกษตรจังหวัดนครพนม (ส่งเสริมการผลิตผักอินทรีย์)</t>
  </si>
  <si>
    <t>https://emenscr.nesdc.go.th/viewer/view.html?id=wE492AV04QiEe3BkzBXo</t>
  </si>
  <si>
    <t>นศ 0009-63-0001</t>
  </si>
  <si>
    <t>พัฒนาศักยภาพการผลิตไม้ผลสู่มาตรฐานการส่งออก</t>
  </si>
  <si>
    <t>สำนักงานเกษตรจังหวัดนครศรีธรรมราช</t>
  </si>
  <si>
    <t>https://emenscr.nesdc.go.th/viewer/view.html?id=7Mk8OzQKmjcmLmyMnQRB</t>
  </si>
  <si>
    <t>กษ 0224. มค-63-0005</t>
  </si>
  <si>
    <t>เมืองมหาสารคามสีเขียวสู่เกษตรกรรมยั่งยืนและชุมชนเกษตรอัจฉริยะ</t>
  </si>
  <si>
    <t>สำนักงานเกษตรและสหกรณ์จังหวัด มหาสารคาม</t>
  </si>
  <si>
    <t>https://emenscr.nesdc.go.th/viewer/view.html?id=JKxGzz58R5iXNX74MWpZ</t>
  </si>
  <si>
    <t>กส 0008-63-0001</t>
  </si>
  <si>
    <t>โครงการเพิ่มประสิทธิภาพการเลี้ยงโคเนื้อ จังหวัดกาฬสินธุ์</t>
  </si>
  <si>
    <t>สำนักงานปศุสัตว์จังหวัดกาฬสินธุ์</t>
  </si>
  <si>
    <t>https://emenscr.nesdc.go.th/viewer/view.html?id=y061J9zKo5UQ6QAZr0XE</t>
  </si>
  <si>
    <t>สน 0007-63-0001</t>
  </si>
  <si>
    <t>เพิ่มประสิทธิภาพการผลิตพันธุ์สัตว์น้ำปลอดภัยตามมาตรฐานอินทรีย์สู่การแปรรูปและสร้าง       มูลค่าเพิ่ม</t>
  </si>
  <si>
    <t>สำนักงานประมงจังหวัดสกลนคร</t>
  </si>
  <si>
    <t>https://emenscr.nesdc.go.th/viewer/view.html?id=93am4QyVA2C7QK02406O</t>
  </si>
  <si>
    <t>กส 0008-63-0002</t>
  </si>
  <si>
    <t>โครงการเลี้ยงไกไข่เพิ่มรายได้ตามเเนวเกษตรอินทรีย์วิถีกาฬสินธุ์</t>
  </si>
  <si>
    <t>https://emenscr.nesdc.go.th/viewer/view.html?id=EaOrY5WAx1CQwo3BBMKj</t>
  </si>
  <si>
    <t>ศธ 053310-63-0016</t>
  </si>
  <si>
    <t>โครงการส่งเสริมการผลิตเนื้อและผลิตภัณฑ์ไก่แม่ฮ่องสอน</t>
  </si>
  <si>
    <t>สำนักงานอธิการบดี</t>
  </si>
  <si>
    <t>มหาวิทยาลัยราชภัฏเชียงใหม่</t>
  </si>
  <si>
    <t>https://emenscr.nesdc.go.th/viewer/view.html?id=6387Wpkj9ws7KRpmmNaa</t>
  </si>
  <si>
    <t>กส 0008-63-0003</t>
  </si>
  <si>
    <t>กิจกรรมสนับสนุนเลี้ยงไก่ไข่ส่งเสริมการเรียนรู้เชิงธุรกิจ จำหน่ายไข่นอกคอก</t>
  </si>
  <si>
    <t>https://emenscr.nesdc.go.th/viewer/view.html?id=EaOn1J6251SQwo3BBMjA</t>
  </si>
  <si>
    <t>กษ 0402-63-0012</t>
  </si>
  <si>
    <t>โครงการพัฒนาเกษตรกรรมยั่งยืน (โครงการย่อย เกษตรอินทรีย์) ปีงบประมาณ พ.ศ. 2562</t>
  </si>
  <si>
    <t>https://emenscr.nesdc.go.th/viewer/view.html?id=deGzeojQ2LFOXWnBB053</t>
  </si>
  <si>
    <t>สฎ 0009-63-0001</t>
  </si>
  <si>
    <t>โครงการส่งเสริมการผลิตไม้ผลแบบแปลงใหญ่ (ไม้ผล พืชผัก)</t>
  </si>
  <si>
    <t>สำนักงานเกษตรจังหวัดสุราษฎร์ธานี</t>
  </si>
  <si>
    <t>https://emenscr.nesdc.go.th/viewer/view.html?id=aQ9zony7m6i1z1rpM256</t>
  </si>
  <si>
    <t>สฎ 0007-63-0001</t>
  </si>
  <si>
    <t>โครงการส่งเสริมการใช้นวัตกรรมหัวเชื้อจุลินทรีย์ เพื่อการผลิตกุ้งทะเลคุณภาพในกลุ่มผู้เลี้ยงกุ้งทะเลและฟื้นฟูคุณภาพดินและน้ำในอ่าวบ้านดอน</t>
  </si>
  <si>
    <t>สำนักงานประมงจังหวัดสุราษฎร์ธานี</t>
  </si>
  <si>
    <t>https://emenscr.nesdc.go.th/viewer/view.html?id=Z6zGZxxl9rI4LeNqgNj0</t>
  </si>
  <si>
    <t>คค 0703.51-63-0001</t>
  </si>
  <si>
    <t>เพิ่มประสิทธิภาพเส้นทางลำเลียงสินค้าเพื่อการเกษตร</t>
  </si>
  <si>
    <t>พฤษภาคม 2563</t>
  </si>
  <si>
    <t>แขวงทางหลวงชนบทลพบุรี</t>
  </si>
  <si>
    <t>https://emenscr.nesdc.go.th/viewer/view.html?id=A3BLMWVrplfVgVpYKNgL</t>
  </si>
  <si>
    <t>สค 0009-63-0001</t>
  </si>
  <si>
    <t>โครงการเพิ่มศักยภาพภาคการเกษตร กิจกรรมหลัก ส่งเสริมการผลิตสินค้าเกษตรสู่มาตรฐานและเชื่อมโยงเครือข่ายการตลาดสู่สากล</t>
  </si>
  <si>
    <t>สำนักงานเกษตรจังหวัดสมุทรสาคร</t>
  </si>
  <si>
    <t>https://emenscr.nesdc.go.th/viewer/view.html?id=p9pL6pw8VBIW0k1JJm4z</t>
  </si>
  <si>
    <t>สส 0001-63-0001</t>
  </si>
  <si>
    <t>โครงการประชาสัมพันธ์สินค้าการเกษตรปลอดภัย สินค้า OTOP และวิสาหกิจชุมชน</t>
  </si>
  <si>
    <t>สำนักงานประชาสัมพันธ์จังหวัดสมุทรสงคราม</t>
  </si>
  <si>
    <t>กรมประชาสัมพันธ์</t>
  </si>
  <si>
    <t>สำนักนายกรัฐมนตรี</t>
  </si>
  <si>
    <t>https://emenscr.nesdc.go.th/viewer/view.html?id=mdRWQp1MkQUKGMnxl6xZ</t>
  </si>
  <si>
    <t>ชม 0008-63-0003</t>
  </si>
  <si>
    <t>โครงการส่งเสริมการเกษตรตามแนวพระราชดำริ</t>
  </si>
  <si>
    <t>สำนักงานปศุสัตว์จังหวัดเชียงใหม่</t>
  </si>
  <si>
    <t>https://emenscr.nesdc.go.th/viewer/view.html?id=p9pLeKKmWeHyV67mjYZN</t>
  </si>
  <si>
    <t>กษ 0510-63-0002</t>
  </si>
  <si>
    <t>โครงการจัดระเบียบการทำประมง (ปี 2563)</t>
  </si>
  <si>
    <t>กองบริหารจัดการทรัพยากรและกำหนดมาตรการ</t>
  </si>
  <si>
    <t>https://emenscr.nesdc.go.th/viewer/view.html?id=aQ9zjwG7oOiO1l20RxeB</t>
  </si>
  <si>
    <t>กษ 0505-63-0001</t>
  </si>
  <si>
    <t>โครงการพัฒนาด่านเขตเศรษฐกิจพิเศษ (ปี 2563)</t>
  </si>
  <si>
    <t>กองควบคุมการค้าสัตว์น้ำและปัจจัยการผลิต</t>
  </si>
  <si>
    <t>https://emenscr.nesdc.go.th/viewer/view.html?id=qWzMqMM48lFqN6nYYxoz</t>
  </si>
  <si>
    <t>อจ 0009-63-0001</t>
  </si>
  <si>
    <t>โครงการเพิ่มประสิทธิภาพการผลิตข้าวหอมมะลิเพื่อความมั่นคงทางเศรษฐกิจ</t>
  </si>
  <si>
    <t>มีนาคม 2564</t>
  </si>
  <si>
    <t>สำนักงานเกษตรจังหวัดอำนาจเจริญ</t>
  </si>
  <si>
    <t>https://emenscr.nesdc.go.th/viewer/view.html?id=KYxeOELgE5cGOGo9M3Y7</t>
  </si>
  <si>
    <t>ศธ  5602(7)-63-0036</t>
  </si>
  <si>
    <t>โครงการศูนย์วิจัยและนวัตกรรมเกษตรอินทรีย์ มหาวิทยาลัยเทคโนโลยีสุรนารี</t>
  </si>
  <si>
    <t>ส่วนแผนงาน สำนักงานอธิการบดี</t>
  </si>
  <si>
    <t>มหาวิทยาลัยเทคโนโลยีสุรนารี</t>
  </si>
  <si>
    <t>https://emenscr.nesdc.go.th/viewer/view.html?id=lO4AANB0paUR4GQA0yBo</t>
  </si>
  <si>
    <t>มท 0409-63-0005</t>
  </si>
  <si>
    <t>โครงการส่งเสริมช่องทางการตลาดเครือข่ายเกษตรอินทรีย์ภาคเหนือตอนบนด้วยกลไกประชารัฐ</t>
  </si>
  <si>
    <t>มิถุนายน 2563</t>
  </si>
  <si>
    <t>สำนักเสริมสร้างความเข้มแข็งชุมชน</t>
  </si>
  <si>
    <t>https://emenscr.nesdc.go.th/viewer/view.html?id=23qVV7W4MaIlXlWon67V</t>
  </si>
  <si>
    <t>มท 0409-63-0006</t>
  </si>
  <si>
    <t>โครงการส่งเสริมช่องทางการตลาดเครือข่ายเกษตรปลอดภัยภาคเหนือตอนล่างด้วยกลไกประชารัฐ</t>
  </si>
  <si>
    <t>https://emenscr.nesdc.go.th/viewer/view.html?id=VWzaoWjALAT3o3A1p4XO</t>
  </si>
  <si>
    <t>ตก 0009-63-0002</t>
  </si>
  <si>
    <t>ส่งเสริมและพัฒนาเกษตรกรสู่ Smart Farmer (ภายใต้โครงการส่งเสริมการเกษตรแบบบูรณาการ)</t>
  </si>
  <si>
    <t>สำนักงานเกษตรจังหวัดตาก</t>
  </si>
  <si>
    <t>https://emenscr.nesdc.go.th/viewer/view.html?id=Z6zeWoqKmLUwQ8oGGN7d</t>
  </si>
  <si>
    <t>ตก 0007-63-0001</t>
  </si>
  <si>
    <t>ส่งเสริมการเลี้ยงสัตว์น้ำแบบใช้น้ำน้อย (ภายใต้โครงการส่งเสริมการเกษตรแบบบูรณาการ)</t>
  </si>
  <si>
    <t>สำนักงานประมงจังหวัดตาก</t>
  </si>
  <si>
    <t>https://emenscr.nesdc.go.th/viewer/view.html?id=gANjwBG3dNS370Z22K2G</t>
  </si>
  <si>
    <t>ตก 0007-63-0002</t>
  </si>
  <si>
    <t>ส่งเสริมการเลี้ยงกุ้งก้ามกราม (ภายใต้โครงการส่งเสริมการเกษตรแบบบูรณาการ)</t>
  </si>
  <si>
    <t>https://emenscr.nesdc.go.th/viewer/view.html?id=p9pw5lEXmeUyV67mjEAm</t>
  </si>
  <si>
    <t>ยส 0008-63-0002</t>
  </si>
  <si>
    <t>โครงส่งเสริมการผลิตสินค้าเกษตรอินทรีย์</t>
  </si>
  <si>
    <t>https://emenscr.nesdc.go.th/viewer/view.html?id=aQ9w5jqJ0NiO1l20RxEl</t>
  </si>
  <si>
    <t>นภ 0009-63-0001</t>
  </si>
  <si>
    <t>โครงการยกระดับมาตรฐานสินค้าเกษตรปลอดภัยมุ่งสู่เกษตรอินทรีย์ลุ่มภู</t>
  </si>
  <si>
    <t>สำนักงานเกษตรจังหวัดหนองบัวลำภู</t>
  </si>
  <si>
    <t>https://emenscr.nesdc.go.th/viewer/view.html?id=eK9a2V1Ka5imy9L11wy4</t>
  </si>
  <si>
    <t>กษ 0515-63-0003</t>
  </si>
  <si>
    <t>โครงการเพิ่มศักยภาพการผลิตข้าวหอมมะลิทุ่งกุลาร้องไห้ สู่มาตรฐานเกษตรอินทรีย์ ภาคตะวันออกเฉียงเหนือ (ปี 2563)</t>
  </si>
  <si>
    <t>กองวิจัยและพัฒนาการเพาะเลี้ยงสัตว์น้ำจืด</t>
  </si>
  <si>
    <t>https://emenscr.nesdc.go.th/viewer/view.html?id=VWza2y5R9ei3o3A1677e</t>
  </si>
  <si>
    <t>กษ 0515-63-0004</t>
  </si>
  <si>
    <t>โครงการส่งเสริมเกษตรอินทรีย์ (ปี 2563)</t>
  </si>
  <si>
    <t>https://emenscr.nesdc.go.th/viewer/view.html?id=136BMK8K6LCk0KmpqE6z</t>
  </si>
  <si>
    <t>กษ 0515-63-0005</t>
  </si>
  <si>
    <t>โครงการพัฒนาและส่งเสริมการเกษตร (ปี 2563)</t>
  </si>
  <si>
    <t>https://emenscr.nesdc.go.th/viewer/view.html?id=aQ9wJ7ZB7xIjnrVLQXQW</t>
  </si>
  <si>
    <t>อย 0009-63-0001</t>
  </si>
  <si>
    <t>การจัดงานแสดงและจำหน่ายมหกรรมสินค้าเกษตรพระนครศรีอยุธยา (โครงการบริหารจัดการการเกษตรปลอดภัยแบบครบวงจร)</t>
  </si>
  <si>
    <t>สำนักงานเกษตรจังหวัดพระนครศรีอยุธยา</t>
  </si>
  <si>
    <t>https://emenscr.nesdc.go.th/viewer/view.html?id=MBJYMajXzWF6Y6rXVawX</t>
  </si>
  <si>
    <t>สท 0008-63-0001</t>
  </si>
  <si>
    <t>โครงการส่งเสริมการเกษตรแบบบูรณาการเพื่อพัฒนาและยกระดับคุณภาพสินค้าเกษตรสู่ความยั่งยืน</t>
  </si>
  <si>
    <t>สำนักงานปศุสัตว์จังหวัดสุโขทัย</t>
  </si>
  <si>
    <t>https://emenscr.nesdc.go.th/viewer/view.html?id=33GAy4KV2KIzqgwZLX6Y</t>
  </si>
  <si>
    <t>สท 0009-63-0001</t>
  </si>
  <si>
    <t>ส่งเสริมและพัฒนาศักยภาพ Young Smart Farmer สู่ผู้ประกอบการเกษตรปลอดภัย</t>
  </si>
  <si>
    <t>สำนักงานเกษตรจังหวัดสุโขทัย</t>
  </si>
  <si>
    <t>https://emenscr.nesdc.go.th/viewer/view.html?id=nrMXAQ1pBytNn5y8V3ng</t>
  </si>
  <si>
    <t>นว 0016-63-0002</t>
  </si>
  <si>
    <t>ส่งเสริมตลาดสินค้าเกษตรปลอดภัย</t>
  </si>
  <si>
    <t>https://emenscr.nesdc.go.th/viewer/view.html?id=NVEj8oOka3U3xnVdEpQX</t>
  </si>
  <si>
    <t>ลบ.1608-63-0001</t>
  </si>
  <si>
    <t>ก่อสร้างฝายคอนกรีตเสริมเหล็ก (ฝายอ่างทอง) หมู่ที่ 3 ตำบลห้วยใหญ่ อำเภอสระโบสถ์ จังหวัดลพบุรี</t>
  </si>
  <si>
    <t>อำเภอสระโบถส์ จังหวัดลพบุรี</t>
  </si>
  <si>
    <t>กรมการปกครอง</t>
  </si>
  <si>
    <t>https://emenscr.nesdc.go.th/viewer/view.html?id=136KZm8g4VtnynK90ry1</t>
  </si>
  <si>
    <t>ลบ 0008-63-0002</t>
  </si>
  <si>
    <t>ส่งเสริมการผลิตด้านปศุสัตว์ตามแนวปรัชญาเศรษฐกิจพอเพียง</t>
  </si>
  <si>
    <t>สำนักงานปศุสัตว์จังหวัดลพบุรี</t>
  </si>
  <si>
    <t>https://emenscr.nesdc.go.th/viewer/view.html?id=XGWOpKVLadUYM5nZGmmm</t>
  </si>
  <si>
    <t>ลบ 0007-63-0001</t>
  </si>
  <si>
    <t>ส่งเสริมการผลิตด้านประมงตามแนวปรัชญาเศรษฐกิจพอเพียง</t>
  </si>
  <si>
    <t>สำนักงานประมงจังหวัดลพบุรี</t>
  </si>
  <si>
    <t>https://emenscr.nesdc.go.th/viewer/view.html?id=QORKeAA4gouNdNXxp1MO</t>
  </si>
  <si>
    <t>อต 0008-63-0002</t>
  </si>
  <si>
    <t>โครงการฝึกอบรมเพื่อเพิ่มประสิทธิภาพการผลิตและพัฒนากลุ่มผู้เลี้ยงโคเนื้อและกระบือ</t>
  </si>
  <si>
    <t>สำนักงานปศุสัตว์จังหวัดอุตรดิตถ์</t>
  </si>
  <si>
    <t>https://emenscr.nesdc.go.th/viewer/view.html?id=B8VgJo6ORBHzoEGjpyq7</t>
  </si>
  <si>
    <t>ลบ.1602-63-0001</t>
  </si>
  <si>
    <t>ผันน้ำเพื่อการเกษตรหมู่ที่ 8  ตำบลหนองบัว  อำเภอพัฒนานิคม จังหวัดลพบุรี</t>
  </si>
  <si>
    <t>อำเภอพัฒนานิคม จังหวัดลพบุรี</t>
  </si>
  <si>
    <t>https://emenscr.nesdc.go.th/viewer/view.html?id=rXxrzmML5lF8M7yYEx4R</t>
  </si>
  <si>
    <t>กษ 0515-63-0006</t>
  </si>
  <si>
    <t>โครงการพัฒนาเกษตรกรรมยั่งยืน (ปัี 2563)</t>
  </si>
  <si>
    <t>https://emenscr.nesdc.go.th/viewer/view.html?id=WXxwr8YKnAHjr5EBB1Yj</t>
  </si>
  <si>
    <t>พร 0008-63-0003</t>
  </si>
  <si>
    <t>การพัฒนาระบบการผลิตและการสื่อสารการตลาดแบบบูรณาการใน ”หมูดำกรมปศุสัตว์1” ที่เลี้ยงแบบสุกรปลอดภัยในเกษตรกรรายย่อยพื้นที่จังหวัดแพร่</t>
  </si>
  <si>
    <t>https://emenscr.nesdc.go.th/viewer/view.html?id=LAxanAgJo1HO0EYlrAzg</t>
  </si>
  <si>
    <t>สก 0009-63-0001</t>
  </si>
  <si>
    <t>ส่งเสริมและพัฒนาเมล่อนและพืชผัก</t>
  </si>
  <si>
    <t>สำนักงานเกษตรจังหวัดสระแก้ว</t>
  </si>
  <si>
    <t>https://emenscr.nesdc.go.th/viewer/view.html?id=WXxwQmjqB9IANeLYnadK</t>
  </si>
  <si>
    <t>ลบ 0001-63-0001</t>
  </si>
  <si>
    <t>ส่งเสริมและประชาสัมพันธ์ข้อมูลตลาดการบริโภคอาหารปลอดภัย</t>
  </si>
  <si>
    <t>สำนักงานประชาสัมพันธ์จังหวัดลพบุรี</t>
  </si>
  <si>
    <t>https://emenscr.nesdc.go.th/viewer/view.html?id=o4XpparrgMIJ8z36MR75</t>
  </si>
  <si>
    <t>ศธ 0529-63-0011</t>
  </si>
  <si>
    <t>โครงการส่งเสริมและพัฒนาศักยภาพเกษตรกรสู่เกษตรปลอดภัยครบวงจร</t>
  </si>
  <si>
    <t>มหาวิทยาลัยอุบลราชธานี</t>
  </si>
  <si>
    <t>https://emenscr.nesdc.go.th/viewer/view.html?id=43GBXmL8rdFeEkx9Ga2n</t>
  </si>
  <si>
    <t>กษ 0224. กส-63-0003</t>
  </si>
  <si>
    <t>ส่งเสริมการผลิตผักปลอดภัยและยกระดับสู่เกษตรอินทรีย์วิถีชุมชน</t>
  </si>
  <si>
    <t>สำนักงานเกษตรและสหกรณ์จังหวัด กาฬสินธุ์</t>
  </si>
  <si>
    <t>https://emenscr.nesdc.go.th/viewer/view.html?id=7Mkwj4QZKMhmLmyMpAeN</t>
  </si>
  <si>
    <t>กษ 2712.2-63-0017</t>
  </si>
  <si>
    <t>โครงการส่งเสริมการผลิตหม่อนไหมอินทรีย์ ปี 2563</t>
  </si>
  <si>
    <t>กองแผนงานกลุ่มยุทธศาสตร์และแผนงาน</t>
  </si>
  <si>
    <t>กรมหม่อนไหม</t>
  </si>
  <si>
    <t>https://emenscr.nesdc.go.th/viewer/view.html?id=Y79WwRnGxZhkKeG2XNYZ</t>
  </si>
  <si>
    <t>พช 0016-63-0001</t>
  </si>
  <si>
    <t>กิจกรรมส่งเสริมและเพิ่มช่องทางการตลาดสินค้าเกษตรปลอดภัย เกษตรอินทรีย์ กรีนมาร์เก็ตเพชรบูรณ์</t>
  </si>
  <si>
    <t>สำนักงานพาณิชย์จังหวัดเพชรบูรณ์</t>
  </si>
  <si>
    <t>https://emenscr.nesdc.go.th/viewer/view.html?id=Z6zWQNZyGZCaxGQLK3zQ</t>
  </si>
  <si>
    <t>อต 0009-63-0002</t>
  </si>
  <si>
    <t>โครงการส่งเสริมและพัฒนาชาวสวนทุเรียนคุณภาพ เพื่อผลิตทุเรียนคุณภาพดี (โครงการพัฒนาการเกษตรแบบครบวงจร)</t>
  </si>
  <si>
    <t>สำนักงานเกษตรจังหวัดอุตรดิตถ์</t>
  </si>
  <si>
    <t>https://emenscr.nesdc.go.th/viewer/view.html?id=33GAV4AoK6fj6r4pBzzR</t>
  </si>
  <si>
    <t>กษ 0224. ลบ-63-0005</t>
  </si>
  <si>
    <t>ส่งเสริมการตลาดสินค้าเกษตร และผลิตภัณฑ์อาหารปลอดภัย</t>
  </si>
  <si>
    <t>https://emenscr.nesdc.go.th/viewer/view.html?id=EaO3gAXrlRHEVklkB2qq</t>
  </si>
  <si>
    <t>อต 0009-63-0003</t>
  </si>
  <si>
    <t>โครงการส่งเสริมและพัฒนาเกษตรกรผู้ผลิตสับปะรดคุณภาพต้นแบบ (โครงการพัฒนาการเกษตรแบบครบวงจร)</t>
  </si>
  <si>
    <t>https://emenscr.nesdc.go.th/viewer/view.html?id=MBJQRmn8rqCGWRlR59aB</t>
  </si>
  <si>
    <t>กษ 0224. ลบ-63-0006</t>
  </si>
  <si>
    <t>ส่งเสริมแหล่งจำหน่ายสินค้าเกษตรปลอดภัยไร้สารพิษสู่ตลาดดิจิทัล</t>
  </si>
  <si>
    <t>https://emenscr.nesdc.go.th/viewer/view.html?id=OoxZpY3pZeirodeMGm2N</t>
  </si>
  <si>
    <t>นม 0009-63-0002</t>
  </si>
  <si>
    <t>โครงการพัฒนานวัตกรรมเกษตรและอาหารปลอดภัยนครชัยบุรินทร์ กิจกรรมหลัก การเรียนรู้เกษตรกรรมยั่งยืนตามศาสตร์พระราชากลุ่มจังหวัดนครชัยบุรินทร์ กิจกรรมย่อย การสร้างเกษตรกรต้นแบบตามศาสตร์พระราชา</t>
  </si>
  <si>
    <t>สำนักงานเกษตรจังหวัดนครราชสีมา</t>
  </si>
  <si>
    <t>https://emenscr.nesdc.go.th/viewer/view.html?id=LAxa7d5yqjien4ap9Emn</t>
  </si>
  <si>
    <t>ชน 0032-63-0001</t>
  </si>
  <si>
    <t>โครงการพัฒนาศักยภาพการผลิต  การเพิ่มมูลค่า และการตลาดสินค้าเกษตรด้านพืชให้มีคุณภาพได้มาตรฐาน</t>
  </si>
  <si>
    <t>สำนักงานสาธารณสุขจังหวัดชัยนาท</t>
  </si>
  <si>
    <t>สำนักงานปลัดกระทรวงสาธารณสุข</t>
  </si>
  <si>
    <t>https://emenscr.nesdc.go.th/viewer/view.html?id=XGWW4499p4UNGr2Mq01B</t>
  </si>
  <si>
    <t>สน 0008-63-0005</t>
  </si>
  <si>
    <t>ยกระดับคุณภาพการผลิตโคเนื้อคุณภาพเข้าสู่ระบบมาตรฐาน</t>
  </si>
  <si>
    <t>https://emenscr.nesdc.go.th/viewer/view.html?id=GjxxdrzBMwInlY1GBMAo</t>
  </si>
  <si>
    <t>สน 0008-63-0006</t>
  </si>
  <si>
    <t>ส่งเสริมและพัฒนาความร่วมมือเพื่อขยายตลาด</t>
  </si>
  <si>
    <t>https://emenscr.nesdc.go.th/viewer/view.html?id=LAxxVe26NVtpKNjJoO90</t>
  </si>
  <si>
    <t>รอ 0008-63-0001</t>
  </si>
  <si>
    <t>โครงการเกษตรเพื่ออาหารกลางวัน</t>
  </si>
  <si>
    <t>สำนักงานปศุสัตว์จังหวัดร้อยเอ็ด</t>
  </si>
  <si>
    <t>https://emenscr.nesdc.go.th/viewer/view.html?id=joggNM2zOVfEMlBn0Gmp</t>
  </si>
  <si>
    <t>สบ 0009-63-0001</t>
  </si>
  <si>
    <t>โครงการพัฒนาการบริหารจัดการและเพิ่มผลผลิตทางการเกษตรปลอดภัย</t>
  </si>
  <si>
    <t>สำนักงานเกษตรจังหวัดสระบุรี</t>
  </si>
  <si>
    <t>https://emenscr.nesdc.go.th/viewer/view.html?id=qWzzJpae55I1wRXVGEde</t>
  </si>
  <si>
    <t>อต 0009-63-0004</t>
  </si>
  <si>
    <t>โครงการเพิ่มประสิทธิภาพการผลิตกาแฟ(โครงการพัฒนาการเกษตรแบบครบวงจร)</t>
  </si>
  <si>
    <t>https://emenscr.nesdc.go.th/viewer/view.html?id=93aaJErQAqH6M2q2XEAX</t>
  </si>
  <si>
    <t>อต 0009-63-0005</t>
  </si>
  <si>
    <t>โครงการเพิ่มประสิทธิภาพการเพาะปลูกมันสำปะหลังด้วยระบบน้ำหยด (โครงการพัฒนาการเกษตรแบบครบวงจร)</t>
  </si>
  <si>
    <t>https://emenscr.nesdc.go.th/viewer/view.html?id=NVEEpZweogt3kMlQa5N6</t>
  </si>
  <si>
    <t>ชม 0009-63-0001</t>
  </si>
  <si>
    <t>โครงการการสร้างเสริมพัฒนาสวนสตรอว์เบอร์รีปลอดภัยเพื่อสร้างมูลค่าเพิ่มจากการท่องเที่ยว</t>
  </si>
  <si>
    <t>สำนักงานเกษตรจังหวัดเชียงใหม่</t>
  </si>
  <si>
    <t>https://emenscr.nesdc.go.th/viewer/view.html?id=lO44grda0YcM0Lr4goR6</t>
  </si>
  <si>
    <t>อต 0009-63-0006</t>
  </si>
  <si>
    <t>โครงการส่งเสริมการผลิตลองกอง ลางสาดอินทรีย์ (โครงการพัฒนาการเกษตรแบบครบวงจร)</t>
  </si>
  <si>
    <t>https://emenscr.nesdc.go.th/viewer/view.html?id=WXxx5984elT26lplBkmd</t>
  </si>
  <si>
    <t>กษ 0224. สท-63-0001</t>
  </si>
  <si>
    <t>ส่งเสริมการเกษตรแบบบูรณาการเพื่อการพัฒนาและยกระดับคุณภาพสินค้าเกษตรสู่ความยั่งยืน</t>
  </si>
  <si>
    <t>สำนักงานเกษตรและสหกรณ์จังหวัด สุโขทัย</t>
  </si>
  <si>
    <t>https://emenscr.nesdc.go.th/viewer/view.html?id=LAxxoollBMsm9nRnNoq6</t>
  </si>
  <si>
    <t>อต 0009-63-0007</t>
  </si>
  <si>
    <t>โคครงการส่งเสริมและพัฒนาการผลิตหอมแบ่งคุณภาพ (โครงการพัฒนาการเกษตรแบบครบวงจร)</t>
  </si>
  <si>
    <t>https://emenscr.nesdc.go.th/viewer/view.html?id=WXxx5E8eLmF83NL4nppq</t>
  </si>
  <si>
    <t>สร 0009-63-0003</t>
  </si>
  <si>
    <t>โครงการเพิ่มศักยภาพการผลิตเกษตรอินทรีย์จังหวัดสุรินทร์</t>
  </si>
  <si>
    <t>สำนักงานเกษตรจังหวัดสุรินทร์</t>
  </si>
  <si>
    <t>https://emenscr.nesdc.go.th/viewer/view.html?id=Z6zzVoaNOdhaxGQLK3wz</t>
  </si>
  <si>
    <t>อต 0009-63-0008</t>
  </si>
  <si>
    <t>โครงการส่งเสริมและพัฒนาการผลิตกระเทียมคุณภาพ (โครงการพัฒนาการเกษตรแบบครบวงจร)</t>
  </si>
  <si>
    <t>https://emenscr.nesdc.go.th/viewer/view.html?id=0RGGN19adyuan080RZ7l</t>
  </si>
  <si>
    <t>อต 0009-63-0009</t>
  </si>
  <si>
    <t>โครงการส่งเสริมการผลิตผักปลอดภัย (โครงการพัฒนาการเกษตรแบบครบวงจร)</t>
  </si>
  <si>
    <t>https://emenscr.nesdc.go.th/viewer/view.html?id=NVEELONQgyU3kMlQa5m2</t>
  </si>
  <si>
    <t>สร 0009-63-0004</t>
  </si>
  <si>
    <t>โครงการพัฒนากลุ่มเกษตรกรและสถาบันเกษตรกรสู่การเป็นผู้ประกอบการธุรกิจเกษตรอินทรีย์แบบครบวงจร</t>
  </si>
  <si>
    <t>https://emenscr.nesdc.go.th/viewer/view.html?id=1366WMkJ6RuezgEgLBL7</t>
  </si>
  <si>
    <t>อต 0009-63-0010</t>
  </si>
  <si>
    <t>โครงการส่งเสริมการใช้นวัตกรรมกระตุ้นความหอมในข้าวหอมมะลิ (โครงการพัฒนาการเกษตรแบบครบวงจร)</t>
  </si>
  <si>
    <t>https://emenscr.nesdc.go.th/viewer/view.html?id=deGGRkoMKrHoABXakGzV</t>
  </si>
  <si>
    <t>กษ 1104-63-0004</t>
  </si>
  <si>
    <t>กรมส่งเสริมสหกรณ์</t>
  </si>
  <si>
    <t>https://emenscr.nesdc.go.th/viewer/view.html?id=7Mkk7z6ZVeu3XpV548LW</t>
  </si>
  <si>
    <t>อต 0009-63-0011</t>
  </si>
  <si>
    <t>โครงการส่งเสริมเศรษฐกิจพอเพียงขยายผลสู่การปฏิบัติ (โครงการพัฒนาการเกษตรแบบครบวงจร)</t>
  </si>
  <si>
    <t>https://emenscr.nesdc.go.th/viewer/view.html?id=mdRRVzrZmNCqZp4p23MW</t>
  </si>
  <si>
    <t>อต 0009-63-0012</t>
  </si>
  <si>
    <t>โครงการพัฒนาศักยภาพในการปฏิบัติงานอาสาสมัครเกษตรจังหวัดอุตรดิตถ์ (โครงการพัฒนาการเกษตรแบบครบวงจร)</t>
  </si>
  <si>
    <t>https://emenscr.nesdc.go.th/viewer/view.html?id=x0442WXA0VsK8MW5XomQ</t>
  </si>
  <si>
    <t>อต 0009-63-0014</t>
  </si>
  <si>
    <t>โครงการการเพิ่มศักยภาพการผลิตมะขามหวาน (โครงการพัฒนาการเกษตรแบบครบวงจร)</t>
  </si>
  <si>
    <t>https://emenscr.nesdc.go.th/viewer/view.html?id=B8VVp47XAxS0paKo3mGq</t>
  </si>
  <si>
    <t>อต 0009-63-0015</t>
  </si>
  <si>
    <t>โครงการส่งเสริมการแปรรูปลางสาดขั้นต้น (โครงการพัฒนาการเกษตรแบบครบวงจร)</t>
  </si>
  <si>
    <t>https://emenscr.nesdc.go.th/viewer/view.html?id=23qqpRx0w1UZ73Aljy6Z</t>
  </si>
  <si>
    <t>สพ 0009-63-0001</t>
  </si>
  <si>
    <t>โครงการส่งเสริมและพัฒนาการผลิตข้าวเพื่อสุขภาพจังหวัดสุพรรณบุรี</t>
  </si>
  <si>
    <t>ธันวาคม 2563</t>
  </si>
  <si>
    <t>สำนักงานเกษตรจังหวัดสุพรรณบุรี</t>
  </si>
  <si>
    <t>https://emenscr.nesdc.go.th/viewer/view.html?id=p9ppK0oxp2conWRgd6Zy</t>
  </si>
  <si>
    <t>สส 0007-63-0001</t>
  </si>
  <si>
    <t>โครงการเสริมสร้างความมั่นคงด้านอาหารประมงในกลุ่มจังหวัดภาคกลางตอนล่าง 2 กิจกรรมจัดทำแพซั้งเชือกสำหรับแหล่งอาศัยสัตว์น้ำ จังหวัดสมุทรสงคราม</t>
  </si>
  <si>
    <t>ด้านการสร้างการเติบโตบนคุณภาพชีวิตที่เป็นมิตรต่อสิ่งแวดล้อม</t>
  </si>
  <si>
    <t>สำนักงานประมงจังหวัดสมุทรสงคราม</t>
  </si>
  <si>
    <t>https://emenscr.nesdc.go.th/viewer/view.html?id=WXxxYMK0jMh26lplBkMQ</t>
  </si>
  <si>
    <t>นพ 0009-63-0007</t>
  </si>
  <si>
    <t>เพิ่มประสิทธิภาพการผลิตสินค้าเกษตรจังหวัดนครพนม (การเพิ่มประสิทธิภาพการผลิตข้าวหอมมะลิคุณภาพดีและได้มาตรฐาน)</t>
  </si>
  <si>
    <t>https://emenscr.nesdc.go.th/viewer/view.html?id=aQ99q4Aq09coXV2ne2EZ</t>
  </si>
  <si>
    <t>กส 0009-63-0003</t>
  </si>
  <si>
    <t>โครงการกาฬสินธุ์กรีนมาร์เก็ต (Kalasin Green Market) กิจกรรมหลักส่งเสริมการผลิตผักปลอดภัยและยกระดับสู่เกษตรอินทรีย์วิถีชุมชน</t>
  </si>
  <si>
    <t>สำนักงานเกษตรจังหวัดกาฬสินธุ์</t>
  </si>
  <si>
    <t>https://emenscr.nesdc.go.th/viewer/view.html?id=QORlVym6K7hWXn5KojeM</t>
  </si>
  <si>
    <t>มห 0009-63-0003</t>
  </si>
  <si>
    <t>โคก หนอง นา โมเดล มุกดาหาร</t>
  </si>
  <si>
    <t>สำนักงานเกษตรจังหวัดมุกดาหาร</t>
  </si>
  <si>
    <t>https://emenscr.nesdc.go.th/viewer/view.html?id=Z6zg6r5qkntEmORrWmyZ</t>
  </si>
  <si>
    <t>ศธ 0568.1-63-0019</t>
  </si>
  <si>
    <t>การผลิตไข่ไก่ปลอดภัยเพื่อพัฒนาความเป็นอยู่ของชุมชนอย่างยั่งยืน</t>
  </si>
  <si>
    <t>https://emenscr.nesdc.go.th/viewer/view.html?id=Gjx9yBlWZxIVQOZRqVXa</t>
  </si>
  <si>
    <t>ศธ 0568.1-63-0020</t>
  </si>
  <si>
    <t>การเพิ่มประสิทธิภาพการผลิตเมล็ดพันธุ์ผักอินทรีย์แก่เครือข่ายเกษตรกรผู้ผลิตผักอินทรีย์ในจังหวัดกาฬสินธุ์</t>
  </si>
  <si>
    <t>https://emenscr.nesdc.go.th/viewer/view.html?id=EaOWZxkOErsxYMeO1xal</t>
  </si>
  <si>
    <t>คค 06085-63-0003</t>
  </si>
  <si>
    <t>เสริมผิวทางพาราแอสฟัลต์คอนกรีต ทางหลวงหมายเลข 3249 ตอน เขาไร่ยา-แพร่งขาหยั่ง อำเภอเขาคิชฌกูฎ จังหวัดจันทบุรี ผิวทางกว้างรวม 9 ม. (ผิวจราจรกว้าง 7.00 ม. ไหล่ทางข้างละ 1.00 ม.) ความหนา 5 ซม. ระยะทาง 5.200 กิโลเมตร หรือพื้นที่ไม่น้อยกว่า 46,800 ตร.ม.</t>
  </si>
  <si>
    <t>แขวงทางหลวงจันทบุรี</t>
  </si>
  <si>
    <t>กรมทางหลวง</t>
  </si>
  <si>
    <t>https://emenscr.nesdc.go.th/viewer/view.html?id=eK90VN0nn7C0KV4Ez0ya</t>
  </si>
  <si>
    <t>คค 06085-63-0004</t>
  </si>
  <si>
    <t>เสริมผิวทางพาราแอสฟัลต์คอนกรีต หนา 0.05 เมตร กว้าง 9.00 เมตร (ผิวทางกว้าง 7.00 เมตร ไหล่ทาง ข้างละ 0.50 เมตร รวมความกว้างไหล่ทาง 1.00 เมตร) ระยะทางไม่น้อยกว่า 6.260 กิโลเมตร หรือพื้นที่ไม่น้อยกว่า 50,080 ตารางเมตร พร้อมติดตั้งไฟฟ้าแสงสว่างกิ่ง สูง 9.00 เมตร ไม่น้อยกว่า 120 ต้น ทางหลวงหมายเลข 3409 ตอน ชากไทย - ทุ่งจันดำ อำเภอเขาคิชฌกูฎ จังหวัดจันทบุรี</t>
  </si>
  <si>
    <t>https://emenscr.nesdc.go.th/viewer/view.html?id=LAxy0V5yAVhBEOQmzoKJ</t>
  </si>
  <si>
    <t>ศธ 0568.1-63-0022</t>
  </si>
  <si>
    <t>โครงการส่งเสริมการเลี้ยงไก่พื้นเมืองในรูปแบบอินทรีย์เพื่อความมั่งคั่งด้วยเกษตรปลอดภัย</t>
  </si>
  <si>
    <t>https://emenscr.nesdc.go.th/viewer/view.html?id=y06VaeAWAYiJawX7mZwM</t>
  </si>
  <si>
    <t>สพ 0009-63-0002</t>
  </si>
  <si>
    <t>เพิ่มประสิทธิภาพการผลิตและขับเคลื่อนเกษตรปลอดภัยจังหวัดสุพรรณบุรี</t>
  </si>
  <si>
    <t>https://emenscr.nesdc.go.th/viewer/view.html?id=7MkJpyB3yMCV2Zywl28r</t>
  </si>
  <si>
    <t>กษ 0224. พล-63-0001</t>
  </si>
  <si>
    <t>พัฒนาประสิทธิภาพการเกษตร ในพื้นที่โครงการอันเนื่องมาจากพระราชดำริจังหวัดพิษณุโลก</t>
  </si>
  <si>
    <t>สำนักงานเกษตรและสหกรณ์จังหวัด พิษณุโลก</t>
  </si>
  <si>
    <t>https://emenscr.nesdc.go.th/viewer/view.html?id=6386EQXR1JT4nYVp8L1L</t>
  </si>
  <si>
    <t>คค 0703.75-63-0001</t>
  </si>
  <si>
    <t>พัฒนาเส้นทางขนส่งพืชผลทางการเกษตร สายทาง บ้านทุ่งมน-บ้านทุ่งผาสุข ตำบลไผ่เขียว  อำเภอสว่างอารมณ์ จังหวัดอุทัยธานี</t>
  </si>
  <si>
    <t>แขวงทางหลวงชนบทอุทัยธานี</t>
  </si>
  <si>
    <t>https://emenscr.nesdc.go.th/viewer/view.html?id=KYx39Bn70muejgj6glka</t>
  </si>
  <si>
    <t>สป 0009-63-0001</t>
  </si>
  <si>
    <t>โครงการส่งเสริมการผลิตและสร้งมูลค่าเพิ่มสินค้าเกษตรปลอดภัยได้มาตรฐาน ปี 2563</t>
  </si>
  <si>
    <t>สำนักงานเกษตรจังหวัดสมุทรปราการ</t>
  </si>
  <si>
    <t>https://emenscr.nesdc.go.th/viewer/view.html?id=LAx3WWqz14TWjp2BA7Bl</t>
  </si>
  <si>
    <t>กษ 0224. พล-63-0002</t>
  </si>
  <si>
    <t>โครงการพัฒนาและยกระดับนวัตกรรมคุณภาพไม้ผลและพืชเศรษฐกิจกลุ่มจังหวัดภาคเหนือตอนล่าง1</t>
  </si>
  <si>
    <t>https://emenscr.nesdc.go.th/viewer/view.html?id=83m6l8GLyyi8joMxw4mg</t>
  </si>
  <si>
    <t>รอ0033-63-0006</t>
  </si>
  <si>
    <t>พัฒนาอาหารเกษตรปลอดภัยและเกษตรอินทรีย์ กิจกรรม : พัฒนามาตรฐานอุตสาหกรรมแปรรูปอาหารปลอดภัย</t>
  </si>
  <si>
    <t>สำนักงานอุตสาหกรรมจังหวัดร้อยเอ็ด</t>
  </si>
  <si>
    <t>สำนักงานปลัดกระทรวงอุตสาหกรรม (ราชการบริหารส่วนภูมิภาค)</t>
  </si>
  <si>
    <t>กระทรวงอุตสาหกรรม</t>
  </si>
  <si>
    <t>https://emenscr.nesdc.go.th/viewer/view.html?id=Z6z29AEOXmSagK5Q4me5</t>
  </si>
  <si>
    <t>รอ 0009-63-0005</t>
  </si>
  <si>
    <t>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(ต่อเนื่องปีที่ 2)</t>
  </si>
  <si>
    <t>https://emenscr.nesdc.go.th/viewer/view.html?id=aQ92yQY04EUNkZ8WOawk</t>
  </si>
  <si>
    <t>คค 0703.75-63-0005</t>
  </si>
  <si>
    <t>โครงการพัฒนาเส้นทางขนส่งทางการเกษตรถนนลาดยาง สายทาง แยกทางหลวงหมายเลข 333 – บ้านซับฝาเรือน  ตำบลหูช้าง   อำเภอบ้านไร่  จังหวัดอุทัยธานี</t>
  </si>
  <si>
    <t>https://emenscr.nesdc.go.th/viewer/view.html?id=RdgeA7pV37HMWGylaroe</t>
  </si>
  <si>
    <t>คค 0703.75-63-0006</t>
  </si>
  <si>
    <t>โครงการพัฒนาเส้นทางขนส่งทางการเกษตรถนนลาดยาง สายทาง บ้านสวนพลู – บ้านพลูจวง  ตำบลทัพหลวง  อำเภอบ้านไร่  จังหวัดอุทัยธานี</t>
  </si>
  <si>
    <t>https://emenscr.nesdc.go.th/viewer/view.html?id=Z6zO08KKN6U48qJZMkWB</t>
  </si>
  <si>
    <t>คค 0703.75-63-0007</t>
  </si>
  <si>
    <t>โครงการพัฒนาเส้นทางขนส่งทางการเกษตรถนนลาดยาง สายทาง บ้านซอยสามัคคี หมู่ 9– บ้านหนองตายาย หมู่ 13  ตำบลเมืองการุ้ง   อำเภอบ้านไร่   จังหวัดอุทัยธานี</t>
  </si>
  <si>
    <t>https://emenscr.nesdc.go.th/viewer/view.html?id=KYx8Mgx8A3cndq0n8jAl</t>
  </si>
  <si>
    <t>คค 06065-63-0001</t>
  </si>
  <si>
    <t>กิจกรรมที่ 1.11 พัฒนาและปรับปรุงเส้นทางคมนาคมเพื่อขนส่งสินค้าทางการเกษตร/ก่อสร้างถนนลาดยางผิวจราจรแอสฟัลติกคอนกรีตทางหลวง หมายเลข 3212 ตอนควบคุม 0200 ตอนไร่พัฒนา-หนองโพ ช่วง กม.22+000-24+000 ต.หนองโพ อ.ตาคลี จ.นครสวรรค์</t>
  </si>
  <si>
    <t>แขวงทางหลวงนครสวรรค์ที่ 2 (ตากฟ้า)</t>
  </si>
  <si>
    <t>https://emenscr.nesdc.go.th/viewer/view.html?id=NVEax0V53ZI2GAgKyoeX</t>
  </si>
  <si>
    <t>อจ 0016-63-0003</t>
  </si>
  <si>
    <t>ส่งเสริมตลาดสินค้าเกษตรอินทรีย์</t>
  </si>
  <si>
    <t>สำนักงานพาณิชย์จังหวัดอำนาจเจริญ</t>
  </si>
  <si>
    <t>https://emenscr.nesdc.go.th/viewer/view.html?id=eK9jma8G9OfBlOOrLznq</t>
  </si>
  <si>
    <t>สร 0008-63-0002</t>
  </si>
  <si>
    <t>การส่งเสริมอาชีพเพื่อสร้างรายได้เสริมแก่เกษตรกร/1) กิจกรรมเพิ่มประสิทธิภาพการผลิตและเพิ่มศักยภาพการตลาดโคเนื้อคุณภาพ 2) กิจกรรมเพิ่มประสิทธิภาพการผลิตและเพิ่มศักยภาพการตลาดกระบือคุณภาพ 3) กิจกรรมเพิ่มประสิทธิภาพการผลิตและเพิ่มศักยภาพการตลาดไก่พื้นเมือง</t>
  </si>
  <si>
    <t>สำนักงานปศุสัตว์จังหวัดสุรินทร์</t>
  </si>
  <si>
    <t>https://emenscr.nesdc.go.th/viewer/view.html?id=QORAOlWLJ6ujE1M3wK4x</t>
  </si>
  <si>
    <t>คค 06028-63-0007</t>
  </si>
  <si>
    <t>พัฒนาทางหลวงให้ได้มาตรฐาน</t>
  </si>
  <si>
    <t>แขวงทางหลวงกำแพงเพชร</t>
  </si>
  <si>
    <t>https://emenscr.nesdc.go.th/viewer/view.html?id=43GZzNEjmdinZOdGYQNJ</t>
  </si>
  <si>
    <t>กส 0010-63-0001</t>
  </si>
  <si>
    <t>โครงการกาฬสินธุ์กรีนมาร์เก็ต (Kalasin Green Market) กิจกรรม ฝึกปฏิบัติเรียนรู้กระบวนการผลิตมะม่วงมาตรฐาน GAP แปลงใหญ่ของสมาชิกสหกรณ์</t>
  </si>
  <si>
    <t>สำนักงานสหกรณ์จังหวัดกาฬสินธุ์</t>
  </si>
  <si>
    <t>https://emenscr.nesdc.go.th/viewer/view.html?id=RdgBaRVNVgI3wGXRZ4ak</t>
  </si>
  <si>
    <t>กส 0010-63-0002</t>
  </si>
  <si>
    <t>โครงการกาฬสินธุ์กรีนมาร์เก็ต (Kalasin Green Market) กิจกรรมหลัก 1.1 ส่งเสริมการผลิตข้าวอินทรีย์แบบครบวงจรสู่ตลาดเฉพาะ (Niche Market)  กิจกรรมย่อยที่ 6 การปรับโครงสร้างภาคการเกษตรโดยกลไกสหกรณ์แบบมีส่วนร่วมในการทำธุรกิจของสหกรณ์</t>
  </si>
  <si>
    <t>https://emenscr.nesdc.go.th/viewer/view.html?id=NVEegGMweZUYN2XEZz03</t>
  </si>
  <si>
    <t>อบ 0009-63-0001</t>
  </si>
  <si>
    <t>สำนักงานเกษตรจังหวัดอุบลราชธานี</t>
  </si>
  <si>
    <t>https://emenscr.nesdc.go.th/viewer/view.html?id=y068p19pwlsJL2r3zx4r</t>
  </si>
  <si>
    <t>คค 0703.51-63-0021</t>
  </si>
  <si>
    <t>ซ่อมสร้างถนนลาดยาง สายแยก ทล.1 บ้านชอนสารเดช - บ้านกุดขาม ตำบลชอนสารเดช อำเภอหนองม่วง, ตำบลดอนดึง อำเภอบ้านหมี่ จังหวัดลพบุรี ผิวกว้าง 6.00 เมตร ไหล่ทางกว้างข้างละ 1.00 เมตร ระยะทาง  2.100 กิโลเมตร</t>
  </si>
  <si>
    <t>https://emenscr.nesdc.go.th/viewer/view.html?id=jogAn4kw5VuV9702RmgW</t>
  </si>
  <si>
    <t>คค 0703.51-63-0022</t>
  </si>
  <si>
    <t>ปรับปรุงถนนลาดยาง สายบ้านหนองกระสังข์ หมู่ที่ 5 ตำบลหนองผักแว่น อำเภอท่าหลวง จังหวัดลพบุรี  ผิวกว้าง 6.00 เมตร ไม่มีไหล่ทาง ระยะทาง 1.350 กิโลเมตร</t>
  </si>
  <si>
    <t>https://emenscr.nesdc.go.th/viewer/view.html?id=JKxa9eOKdGIkzjMGwBVr</t>
  </si>
  <si>
    <t>คค 0703.51-63-0023</t>
  </si>
  <si>
    <t>ซ่อมสร้างถนนลาดยาง สายแยก ทล.2256 - ทช.ลบ 4022 ตำบลหัวลำ อำเภอท่าหลวง จังหวัดลพบุรี ผิวกว้าง 6.00 เมตร ไหล่ทางกว้างข้างละ 1.00 เมตร ระยะทาง 2.100 กิโลเมตร</t>
  </si>
  <si>
    <t>https://emenscr.nesdc.go.th/viewer/view.html?id=XGWR41w0ABhkj01G8O8E</t>
  </si>
  <si>
    <t>คค 0703.51-63-0024</t>
  </si>
  <si>
    <t>ซ่อมสร้างถนนลาดยาง สายแยก ทล.21 - บ้านวังตาอินทร์ ตำบลศิลาทิพย์ อำเภอชัยบาดาล จังหวัดลพบุรี  ผิวกว้าง 6.00 เมตร ไหล่ทางกว้างข้างละ 1.00 เมตร ระยะทาง 2.000 กิโลเมตร</t>
  </si>
  <si>
    <t>https://emenscr.nesdc.go.th/viewer/view.html?id=A3Bny1474KtEA6J173km</t>
  </si>
  <si>
    <t>คค 0703.51-63-0025</t>
  </si>
  <si>
    <t>ปรับปรุงถนนลาดยาง สายบ้านใหม่ศรีอุดม หมู่ที่ 9 ตำบลชอนสมบูรณ์ อำเภอหนองม่วง จังหวัดลพบุรี  ผิวกว้าง 6.00 เมตร ไม่มีไหล่ทาง ระยะทาง 1.980 กิโลเมตร</t>
  </si>
  <si>
    <t>https://emenscr.nesdc.go.th/viewer/view.html?id=GjxRdK1yrMuEk371Vpee</t>
  </si>
  <si>
    <t>คค 0703.51-63-0026</t>
  </si>
  <si>
    <t>ปรับปรุงถนนลาดยาง สายซอย 8 ตำบลช่องสาริกา อำเภอพัฒนานิคม จังหวัดลพบุรี ผิวกว้าง 6.00 เมตร  ไหล่ทางกว้างข้างละ 1.25 เมตร ระยะทาง 1.993 กิโลเมตร</t>
  </si>
  <si>
    <t>https://emenscr.nesdc.go.th/viewer/view.html?id=KYxRVm74plIe264a5OEA</t>
  </si>
  <si>
    <t>อน 0008-63-0001</t>
  </si>
  <si>
    <t>โครงการพัฒนากระบือพันธุ์ดี จังหวัดอุทัยธานี</t>
  </si>
  <si>
    <t>สำนักงานปศุสัตว์จังหวัดอุทัยธานี</t>
  </si>
  <si>
    <t>https://emenscr.nesdc.go.th/viewer/view.html?id=wE41g1j8KZUzRmx83pd9</t>
  </si>
  <si>
    <t>อบ 0016-63-0003</t>
  </si>
  <si>
    <t>โครงการส่งเสริมตลาดสินค้าเกษตรอินทรีย์</t>
  </si>
  <si>
    <t>สำนักงานพาณิชย์จังหวัดอุบลราชธานี</t>
  </si>
  <si>
    <t>https://emenscr.nesdc.go.th/viewer/view.html?id=KYxRgwx07Bse264a5OVX</t>
  </si>
  <si>
    <t>คค 0703.36-63-0001</t>
  </si>
  <si>
    <t>พัฒนาปรับปรุงเส้นทางขนส่งพืชผลทางการเกษตร สายทาง แยก ทล.115 – พจ.2043 ตำบลป่ามะคาบ,ตำบลบ้านบุ่ง จังหวัดพิจิตร</t>
  </si>
  <si>
    <t>แขวงทางหลวงชนบทพิจิตร</t>
  </si>
  <si>
    <t>https://emenscr.nesdc.go.th/viewer/view.html?id=eK9y2EGxm2igB5YKrxd0</t>
  </si>
  <si>
    <t>อจ 0009-63-0004</t>
  </si>
  <si>
    <t>โครงการส่งเสริมการผลิตสินค้าเกษตรอินทรีย์</t>
  </si>
  <si>
    <t>พฤศจิกายน 2563</t>
  </si>
  <si>
    <t>https://emenscr.nesdc.go.th/viewer/view.html?id=0RGRNGXG6Bh9pR6lopXX</t>
  </si>
  <si>
    <t>นย.2602-63-0001</t>
  </si>
  <si>
    <t>โครงการพัฒนาและแก้ไขปัญหาตามแผนหมู่บ้าน ชุมชน ตำบล อำเภอ กิจกรรมหลัก:พัฒนาและแก้ไขปัญหาตามแผนหมุู่บ้าน ชุมชน ตำบล อำเภอ ด้านเศรษฐกิจ กิจกรรมย่อย:หมู่บ้านหลักในการส่งเสริมการเกษตร</t>
  </si>
  <si>
    <t>อำเภอปากพลี จังหวัดนครนายก</t>
  </si>
  <si>
    <t>https://emenscr.nesdc.go.th/viewer/view.html?id=rXxX12qO5YUdM22XpJz8</t>
  </si>
  <si>
    <t>นย.2602-63-0002</t>
  </si>
  <si>
    <t>โครงการพัฒนาและแก้ไขปัญหาตามแผนหมุู่บ้าน ชุมชน ตำบล อำเภอ กิจกรรมหลัก:พัฒนาและแก้ไขปัญหาตามแผนพัฒนาหมู่บ้าน ชุมชน ตำบล อำเภอ ด้านเศรษฐกิจ กิจกรรมย่อย:ส่งเสริมการปลูกผักเพื่อการค้า</t>
  </si>
  <si>
    <t>https://emenscr.nesdc.go.th/viewer/view.html?id=kwLwpmV9WRTmL4B05GGQ</t>
  </si>
  <si>
    <t>คค 0703.36-63-0003</t>
  </si>
  <si>
    <t>โครงการพัฒนาระบบโครงสร้างพื้นฐาน กิจกรรมหลัก ซ่อมแซมถนนลาดยางขนส่งพืชผลทางการเกษตร สายบ้านกำแพงดิน – บ้านวังโปร่ง ตำบลกำแพงดิน อำเภอสามง่าม จังหวัดพิจิตร</t>
  </si>
  <si>
    <t>https://emenscr.nesdc.go.th/viewer/view.html?id=gANAqnW6g7I0Y66AVQZ2</t>
  </si>
  <si>
    <t>คค 0703.36-63-0004</t>
  </si>
  <si>
    <t>โครงการพัฒนาระบบโครงสร้างพื้นฐาน กิจกรรมหลัก ซ่อมแซมถนนลาดยางขนส่งพืชผลทางการเกษตร สาย บ้านวังกระเปา หมู่ที่ 12 – บ้านสาลิกา ตำบลสากเหล็ก อำเภอสากเหล็ก จังหวัดพิจิตร</t>
  </si>
  <si>
    <t>https://emenscr.nesdc.go.th/viewer/view.html?id=23q3A6A7ByhgmJGZEayN</t>
  </si>
  <si>
    <t>คค 0703.36-63-0005</t>
  </si>
  <si>
    <t>โครงการพัฒนาระบบโครงสร้างพื้นฐาน กิจกรรมหลัก ติดตั้งไฟฟ้าแสงสว่างและอุปกรณ์ เพื่ออำนวยความปลอดภัยทางถนน สาย พจ.4048 บ้านบางคลาน อำเภอโพทะเล จังหวัดพิจิตร</t>
  </si>
  <si>
    <t>https://emenscr.nesdc.go.th/viewer/view.html?id=nrMr9k332rcG0a1M4Mdp</t>
  </si>
  <si>
    <t>คค 0703.36-63-0006</t>
  </si>
  <si>
    <t>โครงการพัฒนาระบบโครงสร้างพื้นฐาน กิจกรรมหลัก ติดตั้งไฟฟ้าแสงสว่างและอุปกรณ์ เพื่ออำนวยความปลอดภัยทางถนน สายแยก ทล.1069  บ้านวังงิ้ว ตำบลภูมิ อำเภอบางมูลนาก จังหวัดพิจิตร</t>
  </si>
  <si>
    <t>https://emenscr.nesdc.go.th/viewer/view.html?id=WXxXkBgKy9FGajjQww6W</t>
  </si>
  <si>
    <t>คค 0703.36-63-0007</t>
  </si>
  <si>
    <t>โครงการพัฒนาระบบโครงสร้างพื้นฐาน กิจกรรมหลัก ซ่อมแซมปรับปรุงถนนลาดยาง ติดตั้งไฟฟ้าแสงสว่าง และอุปกรณ์ สาย บ้านท่าแห หมู่ที่ 7  ตำบลกำแพงดิน อำเภอสามง่าม จังหวัดพิจิตร</t>
  </si>
  <si>
    <t>https://emenscr.nesdc.go.th/viewer/view.html?id=Gjxj6mpQ2JC5ZG2mBLdo</t>
  </si>
  <si>
    <t>คค 0703.36-63-0008</t>
  </si>
  <si>
    <t>โครงการพัฒนาระบบโครงสร้างพื้นฐาน กิจกรรมหลัก ซ่อมแซมก่อสร้างถนนลาดยาง สาย บ้านหนองสองห้อง หมู่ที่ 3 – บ้านวังทับไทร หมู่ที่ 1 ตำบลวังทับไทร อำเภอสากเหล็ก จังหวัดพิจิตร</t>
  </si>
  <si>
    <t>https://emenscr.nesdc.go.th/viewer/view.html?id=rXxXe4OonAUBYg2nBy9n</t>
  </si>
  <si>
    <t>คค 0703.36-63-0009</t>
  </si>
  <si>
    <t>โครงการพัฒนาระบบโครงสร้างพื้นฐาน กิจกรรมหลัก ไฟฟ้าแสงสว่างและอุปกรณ์ เพื่ออำนวยความปลอดภัยทางถนน สาย พจ.4008 บ้านทับหมัน อำเภอโพทะเล จังหวัดพิจิตร</t>
  </si>
  <si>
    <t>https://emenscr.nesdc.go.th/viewer/view.html?id=y060wpMeeqhqmWZVe38L</t>
  </si>
  <si>
    <t>คค 0703.36-63-0010</t>
  </si>
  <si>
    <t>โครงการพัฒนาระบบโครงสร้างพื้นฐาน กิจกรรมหลัก ติดตั้งไฟฟ้าแสงสว่างและอุปกรณ์ เพื่ออำนวยความปลอดภัยทางถนน สาย พจ.3001  เทศบาลเมืองพิจิตร อำเภอเมือง จังหวัดพิจิตร</t>
  </si>
  <si>
    <t>https://emenscr.nesdc.go.th/viewer/view.html?id=QORONOg261hZgrAVZeeX</t>
  </si>
  <si>
    <t>คค 0703.36-63-0011</t>
  </si>
  <si>
    <t>โครงการพัฒนาระบบโครงสร้างพื้นฐาน กิจกรรมหลัก ติดตั้งไฟฟ้าแสงสว่างและอุปกรณ์ เพื่ออำนวยความปลอดภัยทางถนน สายบ้านหนองกรด หมู่ที่ 10 ตำบลสากเหล็ก อำเภอสากเหล็ก จังหวัดพิจิตร</t>
  </si>
  <si>
    <t>https://emenscr.nesdc.go.th/viewer/view.html?id=93a3QqpMn8UBlz1jZjQM</t>
  </si>
  <si>
    <t>นย 0009-63-0002</t>
  </si>
  <si>
    <t>พัฒนาแปลงผลิตสินค้าเกษตรปลอดภัย/เกษตรอินทรีย์</t>
  </si>
  <si>
    <t>สำนักงานเกษตรจังหวัดนครนายก</t>
  </si>
  <si>
    <t>https://emenscr.nesdc.go.th/viewer/view.html?id=Gjxj06aYyGf5ZG2mBL1B</t>
  </si>
  <si>
    <t>กส 0010-63-0003</t>
  </si>
  <si>
    <t>โครงการกาฬสินธุ์กรีนมาร์เก็ต (Kalasin green market)  กิจกรรมหลักที่ 2 กิจกรรมการส่งเสริมการผลิตผักปลอดภัยและยกระดับสํู่เกษตรอินทรีย์วิถีชุมชน  กิจกรรมย่อย ส่งเสริมการรวมกลุ่มและสร้างเครือข่าย</t>
  </si>
  <si>
    <t>https://emenscr.nesdc.go.th/viewer/view.html?id=23qGOYz5ExhGLYepKw8g</t>
  </si>
  <si>
    <t>ศธ. 0562.02-63-0036</t>
  </si>
  <si>
    <t>ส่งเสริมการพัฒนาการผลิตสินค้าเกษตรที่ดีมุ่งสู่มาตรฐานเกษตรอินทรีย์</t>
  </si>
  <si>
    <t>https://emenscr.nesdc.go.th/viewer/view.html?id=deGX1dxe7Vfa7woe1BkA</t>
  </si>
  <si>
    <t>ศธ. 0562.02-63-0037</t>
  </si>
  <si>
    <t>อนุรักษ์พันธุกรรมข้าว สัตว์และพืชสมุนไพรท้องถิ่นชัยนาท (โครงการ อพ.สธ.)</t>
  </si>
  <si>
    <t>https://emenscr.nesdc.go.th/viewer/view.html?id=83mKwqg38OCrAGEKM7WX</t>
  </si>
  <si>
    <t>กษ 0224. ฉช-63-0004</t>
  </si>
  <si>
    <t>โครงการพัฒนาสินค้าเกษตรปลอดภัยสูง จังหวัดฉะเชิงเทรา</t>
  </si>
  <si>
    <t>สำนักงานเกษตรและสหกรณ์จังหวัด ฉะเชิงเทรา</t>
  </si>
  <si>
    <t>https://emenscr.nesdc.go.th/viewer/view.html?id=p9p6OMjaZASkoaG993W3</t>
  </si>
  <si>
    <t>ศธ 0568-63-0033</t>
  </si>
  <si>
    <t>https://emenscr.nesdc.go.th/viewer/view.html?id=p9p68E9Qo7sWjBqVAJnd</t>
  </si>
  <si>
    <t>ปจ 0016-63-0001</t>
  </si>
  <si>
    <t>ยกระดับตลาดสินค้าผลไม้ปลอดภัย</t>
  </si>
  <si>
    <t>สำนักงานพาณิชย์จังหวัดปราจีนบุรี</t>
  </si>
  <si>
    <t>https://emenscr.nesdc.go.th/viewer/view.html?id=eK9YYnwrR8inEolLE3GR</t>
  </si>
  <si>
    <t>กษ 2604-63-0006</t>
  </si>
  <si>
    <t>โครงการผลผลิตการผลิตสินค้าข้าวที่ได้รับการส่งเสริมและพัฒนา</t>
  </si>
  <si>
    <t>กองเมล็ดพันธุ์ข้าว</t>
  </si>
  <si>
    <t>https://emenscr.nesdc.go.th/viewer/view.html?id=gAgo1dV1XjuLrYKodjMZ</t>
  </si>
  <si>
    <t>701500006-63-0001</t>
  </si>
  <si>
    <t>ศูนย์ประเมินผล</t>
  </si>
  <si>
    <t>https://emenscr.nesdc.go.th/viewer/view.html?id=eKJQKed5ZQtQzaQ51jkM</t>
  </si>
  <si>
    <t>กษ1004-63-0040</t>
  </si>
  <si>
    <t>โครงการส่งเสริมการปรับเปลี่ยนการผลิตสินค้าเกษตรไปสู่สินค้าชนิดใหม่ตามศักยภาพพื้นที่ (กิจกรรมส่งเสริมการปรับเปลี่ยนการผลิตสินค้าเกษตรไปสู่สินค้าใหม่ตามศักยภาพพื้นที่ (ไม้ดอกไม้ประดับ)ภาคตะวันออกเฉียงเหนือ)</t>
  </si>
  <si>
    <t>https://emenscr.nesdc.go.th/viewer/view.html?id=Oo9Bq7noe7trKyooRX67</t>
  </si>
  <si>
    <t>กษ1004-63-0041</t>
  </si>
  <si>
    <t>โครงการส่งเสริมการปรับเปลี่ยนการผลิตสินค้าเกษตรไปสู่สินค้าชนิดใหม่ตามศักยภาพพื้นที่ (กิจกรรมพัฒนาและส่งเสริมการปรับเปลี่ยนการผลิตพืชอื่นเป็นไม้ผลที่มีศักยภาพทางเศรษฐกิจภาคตะวันออกเฉียงเหนือ)</t>
  </si>
  <si>
    <t>https://emenscr.nesdc.go.th/viewer/view.html?id=rX0kNyARYrh2aj44egQj</t>
  </si>
  <si>
    <t>กษ1004-63-0042</t>
  </si>
  <si>
    <t>โครงการพัฒนาการผลิตสินค้าเกษตรและการค้าผลไม้ภาคตะวันออก(กิจกรรมพัฒนาคุณภาพการผลิตไม้ผลสู่มาตรฐานการส่งออกภาคตะวันออก)</t>
  </si>
  <si>
    <t>https://emenscr.nesdc.go.th/viewer/view.html?id=MBlYg1gKBrcnoRd82pEV</t>
  </si>
  <si>
    <t>กษ1004-63-0043</t>
  </si>
  <si>
    <t>โครงการพัฒนาการผลิตสินค้าเกษตรและการค้าผลไม้ภาคตะวันออก(กิจกรรมแปรรูปผลไม้เพื่อเพิ่มมูลค่าภาคตะวันออก)</t>
  </si>
  <si>
    <t>https://emenscr.nesdc.go.th/viewer/view.html?id=A3X540QrgRUY3zJWryqN</t>
  </si>
  <si>
    <t>กษ1004-63-0044</t>
  </si>
  <si>
    <t>โครงการส่งเสริมการทำเกษตรแบบผสมผสาน(กิจกรรมส่งเสริมและพัฒนาการบริหารจัดการมะพร้าวตลอดห่วงโซ่อุปทานภาคใต้)</t>
  </si>
  <si>
    <t>https://emenscr.nesdc.go.th/viewer/view.html?id=B8XLoGKMRKS7NBjjagxW</t>
  </si>
  <si>
    <t>กษ 0224. นธ-63-0001</t>
  </si>
  <si>
    <t>เกษตรสร้างอาชีพเสริมเศรษฐกิจฐานราก</t>
  </si>
  <si>
    <t>สำนักงานเกษตรและสหกรณ์จังหวัด นราธิวาส</t>
  </si>
  <si>
    <t>https://emenscr.nesdc.go.th/viewer/view.html?id=Ea9MMlR6LmsNdqROOyVA</t>
  </si>
  <si>
    <t>ปข 0008-63-0001</t>
  </si>
  <si>
    <t>โครงการส่งเสริมการศึกษาวิจัยและสร้างนวัตกรรมของระบบการผลิตการแปรรูป และการตลาดสินค้าเกษตรกิจกรรมย่อย  ส่งเสริมการพัฒนาธุรกิจการตลาด ฟาร์มโคนมและผลิตภัณฑ์นมอินทรีย์</t>
  </si>
  <si>
    <t>สำนักงานปศุสัตว์จังหวัดประจวบคีรีขันธ์</t>
  </si>
  <si>
    <t>https://emenscr.nesdc.go.th/viewer/view.html?id=43mW6AJ34VSnEVeogZwK</t>
  </si>
  <si>
    <t>นฐ 0008-63-0001</t>
  </si>
  <si>
    <t>โครงการสุนัขจรจัด  ปลอดโรค  คนปลอดภัย</t>
  </si>
  <si>
    <t>สำนักงานปศุสัตว์จังหวัดนครปฐม</t>
  </si>
  <si>
    <t>https://emenscr.nesdc.go.th/viewer/view.html?id=p9n216GdLBFp05WGa2qR</t>
  </si>
  <si>
    <t>กษ 0224. มห-63-0001</t>
  </si>
  <si>
    <t>โครงการเพิ่มประสิทธิภาพและพัฒนาข้าวหอมมะลิตามมาตรฐานอินทรีย์(มุกดาหาร)</t>
  </si>
  <si>
    <t>สำนักงานเกษตรและสหกรณ์จังหวัด มุกดาหาร</t>
  </si>
  <si>
    <t>https://emenscr.nesdc.go.th/viewer/view.html?id=qWnyre9rLdc7Nmk2mNgO</t>
  </si>
  <si>
    <t>ปข 0009-63-0004</t>
  </si>
  <si>
    <t>โครงการส่งเสริมการบริหารจัดการและสร้างความร่วมมือของหน่วยงานภาคการเกษตร/ กิจกรรมย่อย จัดงานเกษตรและของดีจังหวัดประจวบคีรีขันธ์</t>
  </si>
  <si>
    <t>https://emenscr.nesdc.go.th/viewer/view.html?id=aQ0Oyq7nY5IZ2x07515Z</t>
  </si>
  <si>
    <t>นพ 0009-63-0009</t>
  </si>
  <si>
    <t>สนับสนุนการดำเนินงานโครงการพระราชดำริ</t>
  </si>
  <si>
    <t>https://emenscr.nesdc.go.th/viewer/view.html?id=Y7MzjeKRN2f4km4JznzA</t>
  </si>
  <si>
    <t>นพ 0009-63-0010</t>
  </si>
  <si>
    <t>เพิ่มประสิทธิภาพการผลิตและพัฒนาข้าวหอมมะลิตามมาตรฐานอินทรีย์ (นครพนม 2)</t>
  </si>
  <si>
    <t>https://emenscr.nesdc.go.th/viewer/view.html?id=53aLY1MZLJF5doY1gxmz</t>
  </si>
  <si>
    <t>นพ 0016-63-0002</t>
  </si>
  <si>
    <t>โครงการเพิ่มประสิทธิภาพการผลิตสินค้าเกษตรจังหวัดนครพนม กิจกรรมประชาสัมพันธ์ "การผลิตลิ่นจี่ นพ.1 พืช GI นครพนม" เพื่อสร้างความรับรู้ให้กับประชาชนทั่วไป</t>
  </si>
  <si>
    <t>สำนักงานพาณิชย์จังหวัดนครพนม</t>
  </si>
  <si>
    <t>https://emenscr.nesdc.go.th/viewer/view.html?id=MB1Np6mA9Kuo07KXR0YQ</t>
  </si>
  <si>
    <t>กษ 0805-63-0014</t>
  </si>
  <si>
    <t>โครงการพัฒนาส่งเสริมการผลิตและการใช้สารอินทรีย์ชีวภาพ เพื่อเพิ่มศักยภาพการผลิตพืช</t>
  </si>
  <si>
    <t>https://emenscr.nesdc.go.th/viewer/view.html?id=XG0R9NrwKOsWzKepRayn</t>
  </si>
  <si>
    <t>กษ 0805-63-0023</t>
  </si>
  <si>
    <t>โครงการส่งเสริมเกษตรอินทรีย์</t>
  </si>
  <si>
    <t>https://emenscr.nesdc.go.th/viewer/view.html?id=rXn2488nqwf9qNJ158zW</t>
  </si>
  <si>
    <t>ลป 0009-63-0008</t>
  </si>
  <si>
    <t>ส่งเสริมการการเพาะเห็ดเพื่อเสริมรายได้แก่ชุมชนอย่างยั่งยืนบ้านดอนแก้ว</t>
  </si>
  <si>
    <t>https://emenscr.nesdc.go.th/viewer/view.html?id=p9a7Zna2yOFoZnmN36KQ</t>
  </si>
  <si>
    <t>ลป 0009-63-0010</t>
  </si>
  <si>
    <t>จัดทำแปลงต้นแบบและการบริหารจัดการองค์ความรู้การผลิตมะม่วงโชคอนันต์เพื่อรองรับการส่งออกจังหวัดลำปาง</t>
  </si>
  <si>
    <t>https://emenscr.nesdc.go.th/viewer/view.html?id=y0VjNR4xkRiy0Rw4pAYm</t>
  </si>
  <si>
    <t>ลป 0009-63-0011</t>
  </si>
  <si>
    <t>พัฒนาระบบการผลิตส้มโอปลอดภัย</t>
  </si>
  <si>
    <t>https://emenscr.nesdc.go.th/viewer/view.html?id=53QYLeRBV8IyyLj674Wa</t>
  </si>
  <si>
    <t>ลป 0009-63-0012</t>
  </si>
  <si>
    <t>ส่งเสริมการปลูกอะโวคาโดทดแทนการปลูกพืชเชิงเดี่ยวตำบลปงดอน</t>
  </si>
  <si>
    <t>https://emenscr.nesdc.go.th/viewer/view.html?id=NVYm25Z0WKF33kY01eqn</t>
  </si>
  <si>
    <t>ลป 0009-63-0013</t>
  </si>
  <si>
    <t>ส่งเสริมการปลูกพืชเมืองหนาวเพื่อพัฒนาอาชีพแก่เกษตรกรอย่างยั่งยืน</t>
  </si>
  <si>
    <t>https://emenscr.nesdc.go.th/viewer/view.html?id=jorZ2YAjg4IE1MAgrGXp</t>
  </si>
  <si>
    <t>ลป 0009-63-0014</t>
  </si>
  <si>
    <t>ส่งเสริมการปลูกโกโก้บ้านห้วยวาด</t>
  </si>
  <si>
    <t>https://emenscr.nesdc.go.th/viewer/view.html?id=JKjL8Z2J6ZhdgGALG12E</t>
  </si>
  <si>
    <t>ศธ054403-63-0008</t>
  </si>
  <si>
    <t>โครงการพัฒนาด้านเกษตร (พัฒนาจุดเชื่อมต่อการผลิต การตลาดเกษตรกรรมยั่งยืน/เกษตรอินทรีย์ครบวงจร  จังหวัดนครราชสีมา)</t>
  </si>
  <si>
    <t>สิงหาคม 2564</t>
  </si>
  <si>
    <t>คณะวิทยาศาสตร์และเทคโนโลยี</t>
  </si>
  <si>
    <t>มหาวิทยาลัยราชภัฏนครราชสีมา</t>
  </si>
  <si>
    <t>https://emenscr.nesdc.go.th/viewer/view.html?id=jorZEMxr4ZfzdAKAQj2Q</t>
  </si>
  <si>
    <t>ศธ054403-63-0009</t>
  </si>
  <si>
    <t>โครงการพัฒนานวัตกรรมเกษตรและอาหารปลอดภัยกลุ่มนครชัยบุรินทร์ (การเรียนรู้เกษตรกรรมยั่งยืนตามศาสตร์พระราชากลุ่มจังหวัดนครชัยบุรินทร์ตลอดห่วงโซ่คุณค่า : การส่งเสริมนวัตกรรมการแปรรูปการตลาดและพัฒนาผลิตภัณฑ์)</t>
  </si>
  <si>
    <t>https://emenscr.nesdc.go.th/viewer/view.html?id=z0ozRm5pNwI4qaAZX2qO</t>
  </si>
  <si>
    <t>ศธ054403-63-0010</t>
  </si>
  <si>
    <t>โครงการพัฒนานวัตกรรมเกษตรและอาหารปลอดภัยกลุ่มนครชัยบุรินทร์ (ห่วงโซ่คุณค่าใหม่ของการพัฒนาเพื่อคงความหอมข้าวหอมมะลิกลุ่มจังหวัดนครชัยบุรินทร์)</t>
  </si>
  <si>
    <t>https://emenscr.nesdc.go.th/viewer/view.html?id=0R9Z00axkdUwnXOBxY1g</t>
  </si>
  <si>
    <t>ศธ0578.03-63-0076</t>
  </si>
  <si>
    <t>การคัดเลือกแบคทีเรียปฏิปักษ์เพื่อควบคุมโรคราเขียวของเห็ดสกุลนางรมที่เกิดจากเชื้อรา Trichoderma spp.</t>
  </si>
  <si>
    <t>https://emenscr.nesdc.go.th/viewer/view.html?id=Gjm7wdo7lgCBp7kamzmx</t>
  </si>
  <si>
    <t>ศธ0578.03-63-0077</t>
  </si>
  <si>
    <t>การให้น้ำแบบหยดที่เหมาะสมกับการเจริญเติบโตของพริก</t>
  </si>
  <si>
    <t>เมษายน 2564</t>
  </si>
  <si>
    <t>https://emenscr.nesdc.go.th/viewer/view.html?id=VWrepo5eq1FB4LZkGWVR</t>
  </si>
  <si>
    <t>ศธ0578.03-63-0078</t>
  </si>
  <si>
    <t>ประสิทธิภาพของ Bacillus spp. ในการควบคุมเชื้อ Vibrio sp. Aeromonas hydrophila และ Streptococcus sp.</t>
  </si>
  <si>
    <t>https://emenscr.nesdc.go.th/viewer/view.html?id=83eKll6KEmhE9jEJJ1d8</t>
  </si>
  <si>
    <t>กษ 0224. รย-63-0001</t>
  </si>
  <si>
    <t>โครงการส่งเสริม พัฒนา และสร้างสุขภาพอนามัยที่ดีให้กับประชาชน (ส่งเสริมและพัฒนาความปลอดภัยด้านอาหาร จังหวัดระยอง)</t>
  </si>
  <si>
    <t>สำนักงานเกษตรและสหกรณ์จังหวัด ระยอง</t>
  </si>
  <si>
    <t>https://emenscr.nesdc.go.th/viewer/view.html?id=qWQqMAGlNZHg7lY3X17l</t>
  </si>
  <si>
    <t>กส 0214-63-0011</t>
  </si>
  <si>
    <t>โครงการกาฬสินธุ์กรีนมาร์เก็ต(Kalasin Green Market) กิจกรรมหลักส่งเสริมการผลิตฟักทองปลอดภัยเพื่อสร้างรายได้กิจกรรมย่อย:5 จัดหาบ่อบาดาลเพื่อการเกษตรและระบบสูบน้ำด้วยพลังงานแสงอาทิตย์</t>
  </si>
  <si>
    <t>สำนักงานทรัพยากรธรรมชาติและสิ่งแวดล้อมจังหวัด กาฬสินธุ์</t>
  </si>
  <si>
    <t>สำนักงานปลัดกระทรวงทรัพยากรธรรมชาติและสิ่งแวดล้อม</t>
  </si>
  <si>
    <t>กระทรวงทรัพยากรธรรมชาติและสิ่งแวดล้อม</t>
  </si>
  <si>
    <t>https://emenscr.nesdc.go.th/viewer/view.html?id=Z6k0kg0jeAsZeN3r0gW3</t>
  </si>
  <si>
    <t>คค 0703.36-63-0012</t>
  </si>
  <si>
    <t>โครงการพัฒนาระบบโครงสร้างพื้นฐาน กิจกรรมซ่อมสร้างถนนลาดยาง บ้่านท่าเยี่ยม หมู่ที่ 2 (สายหลังวัดท่าเยี่ยม) ตำบลท่าเยี่ยม อำเภอสากเหล็ก จังหวัดพิจิตร</t>
  </si>
  <si>
    <t>สิงหาคม 2563</t>
  </si>
  <si>
    <t>https://emenscr.nesdc.go.th/viewer/view.html?id=A3dxzk02nKFzym2R2lV0</t>
  </si>
  <si>
    <t>สห 0008-63-0001</t>
  </si>
  <si>
    <t>โครงการส่งเสริมการดำเนินงานการเรียนรู้โครงการตามพระราชดำริ กิจกรรม ศูนย์ศึกษาการเรียนรู้เศรษฐกิจพอเพียงตามแนวพระราชดำริ (ไม้ดัด) กิจกรรมย่อย ส่งเสริมการผลิตปศุสัตว์อินทรีย์ วิถีสิงห์บุรี</t>
  </si>
  <si>
    <t>สำนักงานปศุสัตว์จังหวัดสิงห์บุรี</t>
  </si>
  <si>
    <t>https://emenscr.nesdc.go.th/viewer/view.html?id=53QW6747nEuxmV6eGrBk</t>
  </si>
  <si>
    <t>กษ 0224. นค-63-0002</t>
  </si>
  <si>
    <t>โครงการเพิ่มประสิทธิภาพการผลิตสินค้าเกษตรและอุตสาหกรรมที่สำคัญ</t>
  </si>
  <si>
    <t>สำนักงานเกษตรและสหกรณ์จังหวัด หนองคาย</t>
  </si>
  <si>
    <t>https://emenscr.nesdc.go.th/viewer/view.html?id=33mdjyXoQmfe15qjomyz</t>
  </si>
  <si>
    <t>กส 0007-63-0002</t>
  </si>
  <si>
    <t>โครงการ Kalasin Green Market พัฒนาคุณภาพสัตว์น้ำเศรษฐกิจ (กิจกรรมย่อยส่งเสริมการเลี้ยงกุ้งก้ามกรามปลอดภัย)</t>
  </si>
  <si>
    <t>สำนักงานประมงจังหวัดกาฬสินธุ์</t>
  </si>
  <si>
    <t>https://emenscr.nesdc.go.th/viewer/view.html?id=nr5zL9yE2eTAMXGXjnAK</t>
  </si>
  <si>
    <t>กษ 0402-63-0030</t>
  </si>
  <si>
    <t>โครงการเกษตรกรรมยั่งยืน (เกษตรทฤษฎีใหม่) ปีงบประมาณ พ.ศ. 2564</t>
  </si>
  <si>
    <t>030201V02</t>
  </si>
  <si>
    <t>030201F0201</t>
  </si>
  <si>
    <t>030201V02F01</t>
  </si>
  <si>
    <t>https://emenscr.nesdc.go.th/viewer/view.html?id=QOJpOr6QqGcj50e0ENjn</t>
  </si>
  <si>
    <t>กษ 0905-63-0023</t>
  </si>
  <si>
    <t>ผลผลิต : สินค้าเกษตรมีคุณภาพได้มาตรฐาน</t>
  </si>
  <si>
    <t>https://emenscr.nesdc.go.th/viewer/view.html?id=joyj6a5mNNUpkeJ5g1rK</t>
  </si>
  <si>
    <t>ตุลาคม 2564</t>
  </si>
  <si>
    <t>030201F0203</t>
  </si>
  <si>
    <t>030201V02F03</t>
  </si>
  <si>
    <t>030201F0204</t>
  </si>
  <si>
    <t>030201V02F04</t>
  </si>
  <si>
    <t>030201V01</t>
  </si>
  <si>
    <t>030201F0102</t>
  </si>
  <si>
    <t>030201V01F02</t>
  </si>
  <si>
    <t>วท 5401-63-0057</t>
  </si>
  <si>
    <t>การยกระดับผักและผลไม้ไทยด้วย Thai GAP/Global GAP : โอกาสสำหรับพัฒนาเกษตรกรรมสู่ความยั่งยืน</t>
  </si>
  <si>
    <t>ข้อเสนอโครงการสำคัญ 2565 ที่ผ่านเข้ารอบ</t>
  </si>
  <si>
    <t>030201F0205</t>
  </si>
  <si>
    <t>030201V02F05</t>
  </si>
  <si>
    <t>https://emenscr.nesdc.go.th/viewer/view.html?id=1397j0pKEYFzAm7WEx86</t>
  </si>
  <si>
    <t>วท 5401-63-0059</t>
  </si>
  <si>
    <t>การสร้างแพลตฟอร์มเพื่อยกระดับผลิตภัณฑ์อาหาร เกษตร และการแปรรูปให้มีมาตรฐานและปลอดภัย และการพัฒนาอาชีพในท้องถิ่น (From Farm to Customer)</t>
  </si>
  <si>
    <t>https://emenscr.nesdc.go.th/viewer/view.html?id=kw5zeMapB6FjWnw51pWA</t>
  </si>
  <si>
    <t>สำนักงานเลขานุการกรม,ฝ่ายการเจ้าหน้าที่,ฝ่ายแผนงาน,ฝ่ายสารบรรณ,ฝ่ายประชาสัมพันธ์, กลุ่มพัฒนาบุคคล</t>
  </si>
  <si>
    <t>030201V05</t>
  </si>
  <si>
    <t>030201F0509</t>
  </si>
  <si>
    <t>030201V05F09</t>
  </si>
  <si>
    <t>วท 5401-63-0081</t>
  </si>
  <si>
    <t>การพัฒนาสารชีวภัณฑ์สารชีวภัณฑ์ที่มีประสิทธิภาพเพื่อควบคุมและกำจัดแมลงศัตรูพืช โรคพืช และวัชพืช</t>
  </si>
  <si>
    <t>กันยายน 2569</t>
  </si>
  <si>
    <t>https://emenscr.nesdc.go.th/viewer/view.html?id=gA5JpnMMAysW69kw1mMB</t>
  </si>
  <si>
    <t>สวพส. (สผ.)-63-0006</t>
  </si>
  <si>
    <t>โครงการพัฒนาและส่งเสริมอาชีพบนฐานความรู้และเป็นมิตรต่อสิ่งแวดล้อมบนพื้นที่สูง</t>
  </si>
  <si>
    <t>สำนักยุทธศาสตร์และแผน</t>
  </si>
  <si>
    <t>สถาบันวิจัยและพัฒนาพื้นที่สูง (องค์การมหาชน)</t>
  </si>
  <si>
    <t>https://emenscr.nesdc.go.th/viewer/view.html?id=aQ5zzQkKxguk6ZOx1jpx</t>
  </si>
  <si>
    <t>มท 0404-63-0006</t>
  </si>
  <si>
    <t>โครงการ “ส่งเสริมช่องทางการตลาดเครือข่ายเกษตรปลอดภัยภาคเหนือตอนล่างด้วยกลไกประชารัฐ”</t>
  </si>
  <si>
    <t>มิถุนายน 2565</t>
  </si>
  <si>
    <t>030201F0202</t>
  </si>
  <si>
    <t>030201V02F02</t>
  </si>
  <si>
    <t>https://emenscr.nesdc.go.th/viewer/view.html?id=Gj1ngBV0xaFak1Ox2Qg1</t>
  </si>
  <si>
    <t>มท 0404-63-0007</t>
  </si>
  <si>
    <t>โครงการ “ส่งเสริมช่องทางการตลาดเครือข่ายเกษตรอินทรีย์ภาคเหนือตอนบนด้วยกลไกประชารัฐ”</t>
  </si>
  <si>
    <t>มกราคม 2565</t>
  </si>
  <si>
    <t>https://emenscr.nesdc.go.th/viewer/view.html?id=nr5WXnoj94ceKGlxLr4x</t>
  </si>
  <si>
    <t>กษ 0509-63-0005</t>
  </si>
  <si>
    <t>กองนโยบายและยุทธศาสตร์พัฒนาการประมง</t>
  </si>
  <si>
    <t>https://emenscr.nesdc.go.th/viewer/view.html?id=LA3nJkzNANH3nRyRx3AR</t>
  </si>
  <si>
    <t>กษ 0509-63-0007</t>
  </si>
  <si>
    <t>โครงการพัฒนาแหล่งผลิตลูกพันธุ์สัตว์น้ำในชุมชน</t>
  </si>
  <si>
    <t>https://emenscr.nesdc.go.th/viewer/view.html?id=x0LW1rZJ0rCeay4e5YRj</t>
  </si>
  <si>
    <t>030201F0507</t>
  </si>
  <si>
    <t>030201V05F07</t>
  </si>
  <si>
    <t>ตุลาคม 2567</t>
  </si>
  <si>
    <t>030201V03</t>
  </si>
  <si>
    <t>030201F0301</t>
  </si>
  <si>
    <t>030201V03F01</t>
  </si>
  <si>
    <t>มหาวิทยาลัยราชภัฏเพชรบูรณ์</t>
  </si>
  <si>
    <t>วท 5401-63-0102</t>
  </si>
  <si>
    <t>การนำร่องเพื่อการใช้ชีวภัณฑ์ผสมผสานแบบบูรณาการ สำหรับพืชผักเศรษฐกิจและไม้ผลมูลค่าสูง</t>
  </si>
  <si>
    <t>https://emenscr.nesdc.go.th/viewer/view.html?id=LA3K5apYrgfdNnMdZE94</t>
  </si>
  <si>
    <t>วท 5401-63-0103</t>
  </si>
  <si>
    <t>การนำร่องขยายผลการพัฒนาชุดตรวจสารเคมีปนเปื้อนในอาหารอย่างรวดเร็ว สนับสนุนอุตสาหกรรมอาหารปลอดภัย</t>
  </si>
  <si>
    <t>https://emenscr.nesdc.go.th/viewer/view.html?id=wELZX6px1eI8BpOAoGK0</t>
  </si>
  <si>
    <t>วท 5401-63-0105</t>
  </si>
  <si>
    <t>ขยายผลเพื่อใช้เปปไทด์ต้านจุลชีพ (antimicrobial peptide) ในอุตสาหกรรมอาหารสัตว์เพื่อลดการใช้ยาปฏิชีวนะ</t>
  </si>
  <si>
    <t>https://emenscr.nesdc.go.th/viewer/view.html?id=430wAZ2plJTNjpLA66YN</t>
  </si>
  <si>
    <t>สำนักอธิการบดี (กองนโยบายและแผน)</t>
  </si>
  <si>
    <t>มหาวิทยาลัยราชภัฏเพชรบุรี</t>
  </si>
  <si>
    <t>โครงการส่งเสริมและสนับสนุนสหกรณ์และกลุ่มเกษตรกรทำการเกษตรเพื่อเพิ่มมูลค่า</t>
  </si>
  <si>
    <t>030201F0302</t>
  </si>
  <si>
    <t>030201V03F02</t>
  </si>
  <si>
    <t>030201F0304</t>
  </si>
  <si>
    <t>030201V03F04</t>
  </si>
  <si>
    <t>สถาบันวิทยาลัยชุมชน</t>
  </si>
  <si>
    <t>สก 0009-63-0003</t>
  </si>
  <si>
    <t>ส่งเสริมและพัฒนาพืชสมุนไพร</t>
  </si>
  <si>
    <t>https://emenscr.nesdc.go.th/viewer/view.html?id=x0LEa1E33WCmNp4JXEE9</t>
  </si>
  <si>
    <t>นภ 0009-63-0003</t>
  </si>
  <si>
    <t>สนับสนุนวัสดุการเกษตรและปัจจัยการผลิต (เมล็ดพันธุ์ผัก)</t>
  </si>
  <si>
    <t>030201F0101</t>
  </si>
  <si>
    <t>030201V01F01</t>
  </si>
  <si>
    <t>https://emenscr.nesdc.go.th/viewer/view.html?id=13JZMOGqxns6paN8Yp47</t>
  </si>
  <si>
    <t>ชม 0008-63-0005</t>
  </si>
  <si>
    <t>โครงการส่งเสริมและพัฒนาสินค้าปศุสัตว์ที่มีศักยภาพของกลุ่มจังหวัดภาคเหนือตอนบน 1</t>
  </si>
  <si>
    <t>https://emenscr.nesdc.go.th/viewer/view.html?id=XG2wVBZ1QkToL4VmyL67</t>
  </si>
  <si>
    <t>ชม 0009-63-0002</t>
  </si>
  <si>
    <t>โครงการเดินตามรอยเท้าพ่อ</t>
  </si>
  <si>
    <t>https://emenscr.nesdc.go.th/viewer/view.html?id=A3ZAB76013cAB66lWpa6</t>
  </si>
  <si>
    <t>สก 0009-64-0001</t>
  </si>
  <si>
    <t>https://emenscr.nesdc.go.th/viewer/view.html?id=rXBx39JJ7jSo7YGQNELV</t>
  </si>
  <si>
    <t>รบ 0007-64-0001</t>
  </si>
  <si>
    <t>โครงการส่งเสริมช่องทางการตลาดเพื่อเพิ่มมูลค่าและช่องทางการจำหน่ายสินค้าสัตว์น้ำ</t>
  </si>
  <si>
    <t>สำนักงานประมงจังหวัดราชบุรี</t>
  </si>
  <si>
    <t>030201V04</t>
  </si>
  <si>
    <t>030201F0401</t>
  </si>
  <si>
    <t>030201V04F01</t>
  </si>
  <si>
    <t>https://emenscr.nesdc.go.th/viewer/view.html?id=gA8gEEEmjJSYE6Gd6jQq</t>
  </si>
  <si>
    <t>กจ 0008-64-0001</t>
  </si>
  <si>
    <t>โครงการพัฒนาชุมชนเลี้ยงไก่พื้นเมืองสู่นวัตวิถีที่ยั่งยืน</t>
  </si>
  <si>
    <t>สำนักงานปศุสัตว์จังหวัดกาญจนบุรี</t>
  </si>
  <si>
    <t>https://emenscr.nesdc.go.th/viewer/view.html?id=o4KnMmOOXgC3w9Rkk3BA</t>
  </si>
  <si>
    <t>กษ 2309-64-0001</t>
  </si>
  <si>
    <t>https://emenscr.nesdc.go.th/viewer/view.html?id=63rMAmdmGQtBVYKJ2lnB</t>
  </si>
  <si>
    <t>กษ 1209-64-0003</t>
  </si>
  <si>
    <t>โครงการส่งเสริมระบบวนเกษตรในเขตปฏิรูปที่ดิน ปีงบประมาณ พ.ศ. 2564</t>
  </si>
  <si>
    <t>https://emenscr.nesdc.go.th/viewer/view.html?id=mdZkeLwKm7cG6jVENmNN</t>
  </si>
  <si>
    <t>กษ 1211-64-0001</t>
  </si>
  <si>
    <t>โครงการส่งเสริมและพัฒนาเกษตรทฤษฎีใหม่ในเขตปฏิรูปที่ดิน ปีงบประมาณ พ.ศ. 2564</t>
  </si>
  <si>
    <t>กองประสานงานโครงการพระราชดำริและโครงการพิเศษ</t>
  </si>
  <si>
    <t>https://emenscr.nesdc.go.th/viewer/view.html?id=7M4g8w0eo5HkRM7mQXGE</t>
  </si>
  <si>
    <t>กษ 2309-64-0002</t>
  </si>
  <si>
    <t>https://emenscr.nesdc.go.th/viewer/view.html?id=kwQGzKp9GZsOJBJm0qz6</t>
  </si>
  <si>
    <t>กษ 1209-64-0008</t>
  </si>
  <si>
    <t>โครงการส่งเสริมเกษตรอินทรีย์ในเขตปฏิรูปที่ดิน ปีงบประมาณ พ.ศ. 2564</t>
  </si>
  <si>
    <t>https://emenscr.nesdc.go.th/viewer/view.html?id=eK2jN6p8M1fggNxZQM6W</t>
  </si>
  <si>
    <t>สต 0008-64-0001</t>
  </si>
  <si>
    <t>โครงการเพิ่มประสิทธิภาพการผลิตปศุสัตว์แบบประณีต (Intensive Farm)</t>
  </si>
  <si>
    <t>สำนักงานปศุสัตว์จังหวัดสตูล</t>
  </si>
  <si>
    <t>https://emenscr.nesdc.go.th/viewer/view.html?id=63rKZe0g5wIzEj21ZeyY</t>
  </si>
  <si>
    <t>ศธ. 0562.02-64-0001</t>
  </si>
  <si>
    <t>การพัฒนาคุณภาพชีวิตชาวนาด้วยการผลิตตะไคร้มาตรฐาน GAP ทดแทนการทำนา</t>
  </si>
  <si>
    <t>https://emenscr.nesdc.go.th/viewer/view.html?id=wEd1Lqo9VMUQG2xnBq22</t>
  </si>
  <si>
    <t>กษ 0207-64-0001</t>
  </si>
  <si>
    <t>โครงการพัฒนาศูนย์เครือข่ายปราชญ์ชาวบ้าน ปีงบประมาณ พ.ศ. 2564</t>
  </si>
  <si>
    <t>กองนโยบายเทคโนโลยีเพื่อการเกษตรและเกษตรกรรมยั่งยืน</t>
  </si>
  <si>
    <t>https://emenscr.nesdc.go.th/viewer/view.html?id=y04l03lw2pH7deQLyBwK</t>
  </si>
  <si>
    <t>กษ1004-64-0004</t>
  </si>
  <si>
    <t>https://emenscr.nesdc.go.th/viewer/view.html?id=JKOrXXyn9JcO1Ar0YzMm</t>
  </si>
  <si>
    <t>กษ1004-64-0007</t>
  </si>
  <si>
    <t>https://emenscr.nesdc.go.th/viewer/view.html?id=kwQOEZAWn0Fq5neqZzoQ</t>
  </si>
  <si>
    <t>นว 0009-64-0001</t>
  </si>
  <si>
    <t>https://emenscr.nesdc.go.th/viewer/view.html?id=23oBOZB3qAuGdp4X3Wm3</t>
  </si>
  <si>
    <t>rid_regional_60_1-64-0001</t>
  </si>
  <si>
    <t>กิจกรรมหลักที่ 1 พัฒนาแหล่งน้ำและบริหารจัดการน้ำเพื่อการเกษตร/กิจกรรมย่อย ขุดลอกแก้มลิงบึงระหารน้ำใส ต.นากลาง อ.โกรกพระ จ.นครสวรรค์</t>
  </si>
  <si>
    <t>โครงการชลประทานนครสวรรค์</t>
  </si>
  <si>
    <t>กรมชลประทาน</t>
  </si>
  <si>
    <t>030201F0503</t>
  </si>
  <si>
    <t>030201V05F03</t>
  </si>
  <si>
    <t>https://emenscr.nesdc.go.th/viewer/view.html?id=o4KgWZGAXNt98gpGxAqr</t>
  </si>
  <si>
    <t>นว 0016-64-0001</t>
  </si>
  <si>
    <t>โครงการยกระดับคุณภาพสินค้าเกษตรปลอดภัยสู่มาตรฐานอินทรีย์/กิจกรรมหลัก ส่งเสริมตลาดสินค้าเกษตรปลอดภัย/อินทรีย์จังหวัดนครสวรรค์</t>
  </si>
  <si>
    <t>https://emenscr.nesdc.go.th/viewer/view.html?id=qWA05Vj0g5s9GwlqmgO4</t>
  </si>
  <si>
    <t>นว 0016-64-0002</t>
  </si>
  <si>
    <t>ส่งเสริมและพัฒนาศักยภาพด้านการตลาดสินค้าเกษตรปลอดภัย/อินทรีย์และผลิตภัณฑ์ชุมชน กลุ่มจังหวัดภาคเหนือตอนล่าง 2</t>
  </si>
  <si>
    <t>https://emenscr.nesdc.go.th/viewer/view.html?id=de293AG5lpHwjreVmxR1</t>
  </si>
  <si>
    <t>นย 0009-64-0001</t>
  </si>
  <si>
    <t>ส่งเสริมเกษตรปลอดภัย/เกษตรอินทรีย์</t>
  </si>
  <si>
    <t>https://emenscr.nesdc.go.th/viewer/view.html?id=3304qMq3y2F2x7RdmGrd</t>
  </si>
  <si>
    <t>กษ 0224. ตร-64-0001</t>
  </si>
  <si>
    <t>พัฒนาคุณภาพและคุณค่าสินค้าเกษตรที่สำคัญของจังหวัดตราดเพื่อเสริมสร้างเศรษฐกิจ</t>
  </si>
  <si>
    <t>สำนักงานเกษตรและสหกรณ์จังหวัด ตราด</t>
  </si>
  <si>
    <t>https://emenscr.nesdc.go.th/viewer/view.html?id=B8Qw7mQ6QxTpW0x6Nl4Y</t>
  </si>
  <si>
    <t>สค 0009-64-0001</t>
  </si>
  <si>
    <t>โครงการเพิ่มศักยภาพภาคการเกษตร กิจกรรมหลัก: เพิ่มศักยภาพการผลิตสินค้าเกษตรสู่มาตรฐานและเชื่อมโยงเครือข่ายการตลาด</t>
  </si>
  <si>
    <t>กุมภาพันธ์ 2564</t>
  </si>
  <si>
    <t>พฤษภาคม 2564</t>
  </si>
  <si>
    <t>https://emenscr.nesdc.go.th/viewer/view.html?id=z0wRW59Qz3SVaW49Bm9z</t>
  </si>
  <si>
    <t>รบ 0017-64-0004</t>
  </si>
  <si>
    <t>โครงการเมืองเกษตรสีเขียวที่ยั่งยืน เพื่อเศรษฐกิจเพิ่มค่า</t>
  </si>
  <si>
    <t>https://emenscr.nesdc.go.th/viewer/view.html?id=y0oyg5O3qETZBZ89lzG8</t>
  </si>
  <si>
    <t>กษ 0224. รน-64-0002</t>
  </si>
  <si>
    <t>ศาสตร์พระราชาสู่การพัฒนาภาคเกษตรอย่างยั่งยืน</t>
  </si>
  <si>
    <t>สำนักงานเกษตรและสหกรณ์จังหวัด ระนอง</t>
  </si>
  <si>
    <t>https://emenscr.nesdc.go.th/viewer/view.html?id=235Oxx7LYzI5Rq3p2KXZ</t>
  </si>
  <si>
    <t>กษ 0402-64-0001</t>
  </si>
  <si>
    <t>โครงการพัฒนาเกษตรกรรมยั่งยืน (เกษตรอินทรีย์) ปีงบประมาณ พ.ศ. 2564</t>
  </si>
  <si>
    <t>https://emenscr.nesdc.go.th/viewer/view.html?id=eKd1lyZANzUBNK47xpgp</t>
  </si>
  <si>
    <t>ldd_regional_62-64-0001</t>
  </si>
  <si>
    <t>พัฒนาขบวนการผลิตเข้าสู่การรับรองมาตรฐานเกษตรอินทรีย์ PGS</t>
  </si>
  <si>
    <t>สถานีพัฒนาที่ดินกำแพงแพชร</t>
  </si>
  <si>
    <t>https://emenscr.nesdc.go.th/viewer/view.html?id=z0wJ2mY7zMi0ngpEO9E8</t>
  </si>
  <si>
    <t>กษ 0224. รย-64-0001</t>
  </si>
  <si>
    <t>โครงการส่งเสริม พัฒนา และสร้างสุขภาพอนามัยทที่ดีให้กับประชาชน (ส่งเสริมและพัฒนาความปลอดภัยด้านอาหาร จังหวัดระยอง)</t>
  </si>
  <si>
    <t>030201F0303</t>
  </si>
  <si>
    <t>030201V03F03</t>
  </si>
  <si>
    <t>https://emenscr.nesdc.go.th/viewer/view.html?id=rXZAOOJg81iZ1yVEd9nE</t>
  </si>
  <si>
    <t>ยส 0016-64-0001</t>
  </si>
  <si>
    <t>เพิ่มมูลค่าและช่องทางตลาดสินค้าเกษตรอินทรีย์จังหวัดยโสธร</t>
  </si>
  <si>
    <t>มกราคม 2564</t>
  </si>
  <si>
    <t>มิถุนายน 2564</t>
  </si>
  <si>
    <t>สำนักงานพาณิชย์จังหวัดยโสธร</t>
  </si>
  <si>
    <t>https://emenscr.nesdc.go.th/viewer/view.html?id=lO814pQ725c48nYm7Zj8</t>
  </si>
  <si>
    <t>กษ 0514-64-0001</t>
  </si>
  <si>
    <t>https://emenscr.nesdc.go.th/viewer/view.html?id=mdkYkVNRgYHK8zkpmdzN</t>
  </si>
  <si>
    <t>คค 0703.75-64-0002</t>
  </si>
  <si>
    <t>พัฒนาเส้นทางขนส่งทางการเกษตร ถนนสายบ้านหนองตะโก - บ้านหนองสะแก อำเภอสว่างอารมณ์ จังหวัดอุทัยธานี</t>
  </si>
  <si>
    <t>030201F0104</t>
  </si>
  <si>
    <t>030201V01F04</t>
  </si>
  <si>
    <t>https://emenscr.nesdc.go.th/viewer/view.html?id=935y1dGmJOi4Kr9lXqk7</t>
  </si>
  <si>
    <t>กส 0008-64-0001</t>
  </si>
  <si>
    <t>ส่งเสริมการเพิ่มปริมาณเเละตรวจสอบคุณภาพโคเนื้อ</t>
  </si>
  <si>
    <t>https://emenscr.nesdc.go.th/viewer/view.html?id=B8QZz4o3dmsmV5djMezR</t>
  </si>
  <si>
    <t>กษ 0614-64-0006</t>
  </si>
  <si>
    <t>โครงการพัฒนาเกษตรกรรมยั่งยืน (ปี 2564)</t>
  </si>
  <si>
    <t>https://emenscr.nesdc.go.th/viewer/view.html?id=A3aj72EEgZcE7QWqw5yn</t>
  </si>
  <si>
    <t>ชน 0009-64-0001</t>
  </si>
  <si>
    <t>โครงการพัฒนาศักยภาพการผลิต การเพิ่มมูลค่า และการตลาดสินค้าเกษตรด้านพืชให้มีคุณภาพได้มาตรฐานกิจกรรมหลัก : พัฒนาศักยภาพการผลิตและจำหน่ายเมล็ดพันธุ์ข้าวคุณภาพดีจังหวัดชัยนาทเชิงธุรกิจ ปี 2564</t>
  </si>
  <si>
    <t>สำนักงานเกษตรจังหวัดชัยนาท</t>
  </si>
  <si>
    <t>https://emenscr.nesdc.go.th/viewer/view.html?id=330eMRJQAycVYGQ8rXnG</t>
  </si>
  <si>
    <t>ศธ 0568.1-64-0001</t>
  </si>
  <si>
    <t>โครงการกาฬสินธุ์กรีนมาร์เก็ต (Kalasin Green Market)</t>
  </si>
  <si>
    <t>https://emenscr.nesdc.go.th/viewer/view.html?id=joXZLX21E9fmLQdWj6oO</t>
  </si>
  <si>
    <t>ยส 0008-64-0001</t>
  </si>
  <si>
    <t>จัดตั้งกลุ่มเกษตรกรเลี้ยงโคเนื้อในระบบประณีต (Intensive Farm) เพื่อเพิ่มศักยภาพ การผลิตและพัฒนาสู่ระบบโคเนื้ออินทรีย์</t>
  </si>
  <si>
    <t>https://emenscr.nesdc.go.th/viewer/view.html?id=kwGRxdEBddUrj591g2Vd</t>
  </si>
  <si>
    <t>กส 0008-64-0002</t>
  </si>
  <si>
    <t>ส่งเสริมและพัฒนาศักยภาพการผลิตไก่พื้นเมือง</t>
  </si>
  <si>
    <t>https://emenscr.nesdc.go.th/viewer/view.html?id=835BNRnj8EhyGnxqwWLz</t>
  </si>
  <si>
    <t>มห 0009-64-0002</t>
  </si>
  <si>
    <t>โครงการพัฒนาและส่งเสริมการแปรรูปและเพิ่มมูลค่าผลิตภัณฑ์ทางการเกษตร กิจกรรมหลัก: ส่งเสริมผลิตพืชสมุนไพร</t>
  </si>
  <si>
    <t>https://emenscr.nesdc.go.th/viewer/view.html?id=LAw2654QqqCJXB1MnrrQ</t>
  </si>
  <si>
    <t>มห 0009-64-0003</t>
  </si>
  <si>
    <t>โครงการส่งเสริมศักยภาพบุคคลากรและผู้ประกอบการด้านการเกษตรของจังหวัดมุกดาหาร กิจกรรมหลัก: สร้างและพัฒนา Young Smart Farmer</t>
  </si>
  <si>
    <t>030201F0103</t>
  </si>
  <si>
    <t>030201V01F03</t>
  </si>
  <si>
    <t>https://emenscr.nesdc.go.th/viewer/view.html?id=935dL7kKNViwG8xmWl20</t>
  </si>
  <si>
    <t>มห 0009-64-0004</t>
  </si>
  <si>
    <t>โครงการ Organic Valley มุกดาหาร กิจกรรมหลัก :  ผลิตข้าวหอมมะลิอินทรีย์</t>
  </si>
  <si>
    <t>https://emenscr.nesdc.go.th/viewer/view.html?id=kwGRAW5Vo5S2E5wZ7GAq</t>
  </si>
  <si>
    <t>สป 0007-64-0001</t>
  </si>
  <si>
    <t>ส่งเสริมการผลิตและสร้างมูลค่าเพิ่มสินค้าเกษตรปลอดภัยและได้มาตรฐาน (กิจกรรมส่งเสริมการผลิตและแปรรูปปลาสลิดเพื่อการค้า)</t>
  </si>
  <si>
    <t>สำนักงานประมงจังหวัดสมุทรปราการ</t>
  </si>
  <si>
    <t>https://emenscr.nesdc.go.th/viewer/view.html?id=OorzJM4q9Rtaw7nN50Y5</t>
  </si>
  <si>
    <t>ลป 0009-64-0001</t>
  </si>
  <si>
    <t>ส่งเสริมการผลิตผักอินทรีย์แบบสมาร์ทฟาร์ม (Smart Farm)</t>
  </si>
  <si>
    <t>https://emenscr.nesdc.go.th/viewer/view.html?id=Z6jRpdQYwpfLOdA6qZ8O</t>
  </si>
  <si>
    <t>ลป 0009-64-0002</t>
  </si>
  <si>
    <t>ส่งเสริมการทำเกษตรแบบอินทรีย์เพื่อพัฒนาอาชีพแก่เกษตรกรอย่างยั่งยืน</t>
  </si>
  <si>
    <t>https://emenscr.nesdc.go.th/viewer/view.html?id=0R5anB1yrwFMkgLqW4OY</t>
  </si>
  <si>
    <t>ลป 0009-64-0003</t>
  </si>
  <si>
    <t>ส่งเสริมและพัฒนาบรรจุภัณฑ์สับปะรดจังหวัดลำปาง</t>
  </si>
  <si>
    <t>030201F0404</t>
  </si>
  <si>
    <t>030201V04F04</t>
  </si>
  <si>
    <t>https://emenscr.nesdc.go.th/viewer/view.html?id=Z6jRpo4OpqhLOdA6qZ8x</t>
  </si>
  <si>
    <t>ldd_regional_45-64-0001</t>
  </si>
  <si>
    <t>ส่งเสริมการใช้ปุ๋ยพืชสดเเละไถกลบตอซัง ลดการใช้สารเคมี</t>
  </si>
  <si>
    <t>สถานีพัฒนาที่ดินร้อยเอ็ด</t>
  </si>
  <si>
    <t>https://emenscr.nesdc.go.th/viewer/view.html?id=o4aLr2o4RrcMAOyB8428</t>
  </si>
  <si>
    <t>รอ 0007-64-0003</t>
  </si>
  <si>
    <t>ส่งเสริมการเลี้ยงปลารวมในบ่อดิน</t>
  </si>
  <si>
    <t>https://emenscr.nesdc.go.th/viewer/view.html?id=330Z19q66JT3dOWRK8y4</t>
  </si>
  <si>
    <t>กษ 0513-64-0004</t>
  </si>
  <si>
    <t>โครงการภายใต้กิจกรรม Big Rock</t>
  </si>
  <si>
    <t>https://emenscr.nesdc.go.th/viewer/view.html?id=B8QBeQmBQ9H7NZdnM92m</t>
  </si>
  <si>
    <t>รอ 0008-64-0001</t>
  </si>
  <si>
    <t>โครงการเพิ่มประสิทธิภาพการผลิตโคเนื้อคุณภาพ</t>
  </si>
  <si>
    <t>https://emenscr.nesdc.go.th/viewer/view.html?id=13Megmlx6yIGddWGxVY8</t>
  </si>
  <si>
    <t>รอ 0008-64-0002</t>
  </si>
  <si>
    <t>https://emenscr.nesdc.go.th/viewer/view.html?id=A3aA8LNZ8ZtGZZAGemWZ</t>
  </si>
  <si>
    <t>สพ 0009-64-0001</t>
  </si>
  <si>
    <t>การพัฒนาและเพิ่มประสิทธิภาพการผลิตข้าวคุณภาพและข้าวสุขภาพ</t>
  </si>
  <si>
    <t>https://emenscr.nesdc.go.th/viewer/view.html?id=XGawYd4OolCGggdGXlLk</t>
  </si>
  <si>
    <t>สพ 0009-64-0002</t>
  </si>
  <si>
    <t>การพัฒนาและเพิ่มศักยภาพการผลิตอ้อยโรงงาน</t>
  </si>
  <si>
    <t>https://emenscr.nesdc.go.th/viewer/view.html?id=RdWnA565qzIyNeMQ4wAX</t>
  </si>
  <si>
    <t>รบ 0009-64-0001</t>
  </si>
  <si>
    <t>โครงการพัฒนาศักยภาพสินค้าเกษตรปลอดภัยและเกษตรอินทรีย์</t>
  </si>
  <si>
    <t>สำนักงานเกษตรจังหวัดราชบุรี</t>
  </si>
  <si>
    <t>https://emenscr.nesdc.go.th/viewer/view.html?id=MBO7jQxoanfQzz0QBOZW</t>
  </si>
  <si>
    <t>สพ 0009-64-0003</t>
  </si>
  <si>
    <t>โครงการเพิ่มประสิทธิภาพและขับเคลื่อนเกษตรปลอดภัยจังหวัดสุพรรณบุรี</t>
  </si>
  <si>
    <t>https://emenscr.nesdc.go.th/viewer/view.html?id=gA4pKRLZloCarrwamMKZ</t>
  </si>
  <si>
    <t>กษ 0805-64-0021</t>
  </si>
  <si>
    <t>โครงการพัฒนาและส่งเสริมการใช้สารอินทรีย์ชีวภาพ</t>
  </si>
  <si>
    <t>https://emenscr.nesdc.go.th/viewer/view.html?id=LAwzlZgjQEFJXB1Mnrg4</t>
  </si>
  <si>
    <t>นม 0016-64-0001</t>
  </si>
  <si>
    <t>ส่งเสริมการตลาดสินค้าเกษตร อุตสาหกรรม และอาหารปลอดภัย (Korat FooDEx)</t>
  </si>
  <si>
    <t>สำนักงานพาณิชย์จังหวัดนครราชสีมา</t>
  </si>
  <si>
    <t>https://emenscr.nesdc.go.th/viewer/view.html?id=deOp7j0Z55tydz6L5WwN</t>
  </si>
  <si>
    <t>นม 0016-64-0002</t>
  </si>
  <si>
    <t>โครงการพัฒนานวัตกรรมเกษตรและอาหารปลอดภัยกลุ่มนครชัยบุรินทร์ กิจกรรมหลักที่ 4 การพัฒนาศักยภาพการตลาดผลิตภัณฑ์เกษตรกลุ่มนครชัยบุรินทร์กิจกรรมย่อย/รายการ การพัฒนาช่องทางการตลาด</t>
  </si>
  <si>
    <t>https://emenscr.nesdc.go.th/viewer/view.html?id=p9QRXo3ayZsjZ3Y9VkO5</t>
  </si>
  <si>
    <t>กษ 0805-64-0028</t>
  </si>
  <si>
    <t>โครงการพัฒนาระบบการผลิตพืชผักปลอดภัยยกระดับสู่พืชผักอินทรีย์ครบวงจร</t>
  </si>
  <si>
    <t>https://emenscr.nesdc.go.th/viewer/view.html?id=330Yll7Ao0s3dOWRK85d</t>
  </si>
  <si>
    <t>กษ 0805-64-0029</t>
  </si>
  <si>
    <t>โครงการส่งเสริมเกษตรกรผู้ผลิตเกษตรอินทรีย์ด้วยระบบการรับรองแบบมีส่วนร่วม</t>
  </si>
  <si>
    <t>https://emenscr.nesdc.go.th/viewer/view.html?id=330YlQ0E6GHLAW5Nq02Z</t>
  </si>
  <si>
    <t>กษ 0805-64-0034</t>
  </si>
  <si>
    <t>โครงการเพิ่มประสิทธิภาพการผลิตไม้ผลคุณภาพครบวงจร</t>
  </si>
  <si>
    <t>https://emenscr.nesdc.go.th/viewer/view.html?id=63MVez95j7ikV9LG2472</t>
  </si>
  <si>
    <t>กษ 0805-64-0041</t>
  </si>
  <si>
    <t>โครงการพัฒนาระบบการผลิตข้าวปลอดภัยยกระดับสู่ข้าวครบวงจร</t>
  </si>
  <si>
    <t>https://emenscr.nesdc.go.th/viewer/view.html?id=330Y19elp3F3dOWRK852</t>
  </si>
  <si>
    <t>กษ 0318.21-64-0001</t>
  </si>
  <si>
    <t>แก้มลิงคลองมะไฟ ตำบลแก่งดินสอ อำเภอนาดี จังหวัดปราจีนบุรี</t>
  </si>
  <si>
    <t>โครงการส่งน้ำและบำรุงรักษานฤบดินทรจินดา</t>
  </si>
  <si>
    <t>https://emenscr.nesdc.go.th/viewer/view.html?id=aQVzzg3wyMtRGGER6ey2</t>
  </si>
  <si>
    <t>กษ 0224. พท-64-0002</t>
  </si>
  <si>
    <t>ขับเคลื่อนพัทลุงเมืองเกษตรปลอดภัย/อินทรีย์ วิถียั่งยืน</t>
  </si>
  <si>
    <t>https://emenscr.nesdc.go.th/viewer/view.html?id=kwGzYBK1WkS2E5wZ7G2M</t>
  </si>
  <si>
    <t>กษ 0318.21-64-0002</t>
  </si>
  <si>
    <t>ก่อสร้างอาคารบังคับน้ำบ้านคลองมะไฟ ตำบลแก่งดินสอ อำเภอนาดี จังหวัดปราจีนบุรี</t>
  </si>
  <si>
    <t>https://emenscr.nesdc.go.th/viewer/view.html?id=MBOnYWMM0nu60MeaRnMa</t>
  </si>
  <si>
    <t>กษ 0224. พย-64-0001</t>
  </si>
  <si>
    <t>พัฒนาหมู่บ้านต้นแบบเกษตรอินทรีย์</t>
  </si>
  <si>
    <t>สำนักงานเกษตรและสหกรณ์จังหวัด พะเยา</t>
  </si>
  <si>
    <t>https://emenscr.nesdc.go.th/viewer/view.html?id=NVdnYLnx4Qt9NYg0mQ6g</t>
  </si>
  <si>
    <t>กษ 0224. สห-64-0001</t>
  </si>
  <si>
    <t>สร้างความเข้มแข็งเศรษฐกิจฐานรากด้านการเกษตรในพื้นที่แปลงใหญ่และพื้นที่ที่มีศักยภาพ (กิจกรรม พัฒนาศัักยภาพเกษตรกรผู้ผลิตและแปรรูปไผ่)</t>
  </si>
  <si>
    <t>สำนักงานเกษตรและสหกรณ์จังหวัด สิงห์บุรี</t>
  </si>
  <si>
    <t>https://emenscr.nesdc.go.th/viewer/view.html?id=43570MgpKMhVKRMar8xN</t>
  </si>
  <si>
    <t>701500006-64-0002</t>
  </si>
  <si>
    <t>https://emenscr.nesdc.go.th/viewer/view.html?id=z0wWLrQyg6HJOq2wzYg8</t>
  </si>
  <si>
    <t>คค 0703.36-64-0001</t>
  </si>
  <si>
    <t>พัฒนาปรับปรุงเส้นทางขนส่งพืชผลทางการเกษตร  สายทาง แยก พจ.5044 – พจ.5022  ตำบลท่าขมิ้น, ตำบลท่าเสา อำเภอโพทะเล จังหวัดพิจิตร</t>
  </si>
  <si>
    <t>https://emenscr.nesdc.go.th/viewer/view.html?id=deOz2WzyGYfA66wAejeM</t>
  </si>
  <si>
    <t>รอ 0009-64-0002</t>
  </si>
  <si>
    <t>พัฒนาคุณภาพการผลิตและเพิ่มมูลค่าผลผลิตข้าวครบวงจร</t>
  </si>
  <si>
    <t>https://emenscr.nesdc.go.th/viewer/view.html?id=330NwBpozkh3dOWRK82o</t>
  </si>
  <si>
    <t>คค 0703.36-64-0002</t>
  </si>
  <si>
    <t>พัฒนาปรับปรุงเส้นทางขนส่งพืชผลทางการเกษตร สายทาง แยก พจ.4010 – พจ.2030 ตำบลท้ายทุ่ง, ตำบลเขาทราย อำเภอทับคล้อ จังหวัดพิจิตร</t>
  </si>
  <si>
    <t>https://emenscr.nesdc.go.th/viewer/view.html?id=joXzXO7jOwFE9VrXOWNG</t>
  </si>
  <si>
    <t>คค 0703.36-64-0003</t>
  </si>
  <si>
    <t>พัฒนาปรับปรุงเส้นทางขนส่งพืชผลทางการเกษตร สายทาง แยก พจ.3045 – บ้านบ่อปิ้งเกลือ ตำบลทุ่งใหญ่ อำเภอโพธิ์ประทับช้าง จังหวัดพิจิตร</t>
  </si>
  <si>
    <t>https://emenscr.nesdc.go.th/viewer/view.html?id=nrmWBXBd9nFeQdB7K0kG</t>
  </si>
  <si>
    <t>รอ 0009-64-0003</t>
  </si>
  <si>
    <t>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t>
  </si>
  <si>
    <t>https://emenscr.nesdc.go.th/viewer/view.html?id=435wWBlGmzhnYYKn277k</t>
  </si>
  <si>
    <t>รอ 0009-64-0004</t>
  </si>
  <si>
    <t>โครงการส่งเสริมเพิ่มศักยภาพการผลิตข้าวหอมมะลิและพืชอาหารด้วยจุลินทรีย์ชีวภาพ</t>
  </si>
  <si>
    <t>https://emenscr.nesdc.go.th/viewer/view.html?id=63MN1JAwYmczLg9W63q7</t>
  </si>
  <si>
    <t>คค 0703.36-64-0004</t>
  </si>
  <si>
    <t>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t>
  </si>
  <si>
    <t>https://emenscr.nesdc.go.th/viewer/view.html?id=RdWwmYOom2u3ZZ63QlV1</t>
  </si>
  <si>
    <t>รอ 0009-64-0005</t>
  </si>
  <si>
    <t>โครงการพัฒนาอาหารเกษตรปลอดภัย</t>
  </si>
  <si>
    <t>030201F0502</t>
  </si>
  <si>
    <t>030201V05F02</t>
  </si>
  <si>
    <t>https://emenscr.nesdc.go.th/viewer/view.html?id=y0oKA0YjjdFe0pmVaZao</t>
  </si>
  <si>
    <t>คค 0703.36-64-0005</t>
  </si>
  <si>
    <t>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t>
  </si>
  <si>
    <t>https://emenscr.nesdc.go.th/viewer/view.html?id=7MgEpawr3MFeY2xBO5ok</t>
  </si>
  <si>
    <t>รน 0009-64-0001</t>
  </si>
  <si>
    <t>เพิ่มศักยภาพเกษตรกรและสถาบันเกษตรกรให้มีความเข้มแข็งตามแนวเศรษฐกิจพอเพียง</t>
  </si>
  <si>
    <t>สำนักงานเกษตรจังหวัดระนอง</t>
  </si>
  <si>
    <t>https://emenscr.nesdc.go.th/viewer/view.html?id=VWka6r4Ea6FMjm8nl5gB</t>
  </si>
  <si>
    <t>จบ 0021-64-0001</t>
  </si>
  <si>
    <t>ขุดสระน้ำหนองมะหาด หมู่ที่ 1 ตำบลมะขาม อำเภอมะขาม จังหวัดจันทบุรี</t>
  </si>
  <si>
    <t>สำนักงานป้องกันและบรรเทาสาธารณภัย จังหวัดจันทบุรี</t>
  </si>
  <si>
    <t>กรมป้องกันและบรรเทาสาธารณภัย</t>
  </si>
  <si>
    <t>https://emenscr.nesdc.go.th/viewer/view.html?id=435wr7a457tnYYKn27Jo</t>
  </si>
  <si>
    <t>กษ 0224. ลบ-64-0001</t>
  </si>
  <si>
    <t>โครงการส่งเสริมการตลาด การบริโภคอาหารปลอดภัย</t>
  </si>
  <si>
    <t>https://emenscr.nesdc.go.th/viewer/view.html?id=gA4jZydG4GTXwNEVzLnW</t>
  </si>
  <si>
    <t>จบ 0021-64-0002</t>
  </si>
  <si>
    <t>ขุดสระสาธารณะ หมู่ที่ 1 ตำบลจันทเขลม อำเภอเขาคิชฌกูฏ จังหวัดจันทบุรี</t>
  </si>
  <si>
    <t>https://emenscr.nesdc.go.th/viewer/view.html?id=eKdaQqM1VZHB447BRzAM</t>
  </si>
  <si>
    <t>คค 0703.36-64-0006</t>
  </si>
  <si>
    <t>โครงการพัฒนาด้านสังคมและยกระดับคุณภาพชีวิตของประชาชน กิจกรรมหลัก ปรับปรุงถนนลาดยาง สายแยก ทล.115 - บ้านยางเกาะ ตำบลบึงบัว อำเภอวชิรบารมี จังหวัดพิจิตร</t>
  </si>
  <si>
    <t>https://emenscr.nesdc.go.th/viewer/view.html?id=MBOYe6A8RRfQzz0QBxkZ</t>
  </si>
  <si>
    <t>รน 0009-64-0002</t>
  </si>
  <si>
    <t>ส่งเสริมและเพิ่มศักยภาพการผลิตพืชเพิ่มรายได้ให้แก่เกษตรกร</t>
  </si>
  <si>
    <t>https://emenscr.nesdc.go.th/viewer/view.html?id=deOmMAAqoMuA66wAejlg</t>
  </si>
  <si>
    <t>จบ 0021-64-0003</t>
  </si>
  <si>
    <t>ขุดลอกสระสาธารณะทุ่งอ้ายดำ บ้านฉมัน หมู่ที่ 3 ตำบลฉมัน อำเภอมะขาม จังหวัดจันทบุรี</t>
  </si>
  <si>
    <t>https://emenscr.nesdc.go.th/viewer/view.html?id=lO8AZ7qOdZc4xjNyAoVk</t>
  </si>
  <si>
    <t>คค 0703.36-64-0007</t>
  </si>
  <si>
    <t>โครงการพัฒนาด้านสังคมและยกระดับคุณภาพชีวิตของประชาชน กิจกรรมหลัก ปรับปรุงถนนลาดยาง สายบ้านโปร่งวัวแดง - บ้านหนองตางู ตำบลแหลมรัง อำเภอบึงนาราง จังหวัดพิจิตร</t>
  </si>
  <si>
    <t>https://emenscr.nesdc.go.th/viewer/view.html?id=MBOYNN16ZYt3e1MBpN7k</t>
  </si>
  <si>
    <t>คค 0703.36-64-0008</t>
  </si>
  <si>
    <t>โครงการพัฒนาด้านสังคมและยกระดับคุณภาพชีวิตของประชาชน กิจกรรมหลัก ปรับปรุงถนนลาดยาง สายหมู่ที่ 6 - หมู่ที่ 8 ตำบลกำแพงดิน อำเภอสามง่าม จังหวัดพิจิตร</t>
  </si>
  <si>
    <t>https://emenscr.nesdc.go.th/viewer/view.html?id=rXZk1OnzQlIEzm3OMVKR</t>
  </si>
  <si>
    <t>คค 0703.36-64-0009</t>
  </si>
  <si>
    <t>โครงการพัฒนาด้านสังคมและยกระดับคุณภาพชีวิตของประชาชน กิจกรรมหลัก ปรับปรุงถนนลาดยาง สายบ้านคลองน้ำมัน หมู่ที่ 6 ตำบลคลองทราย - หมู่ที่ 5 บ้านหนองจัว ตำบลคลองทราย อำเภอสากเหล็ก จังหวัดพิจิตร</t>
  </si>
  <si>
    <t>https://emenscr.nesdc.go.th/viewer/view.html?id=JKVZyq498MTX2KznAj8w</t>
  </si>
  <si>
    <t>กส 0214-64-0003</t>
  </si>
  <si>
    <t>โครงการเพิ่มประสิทธิภาพการบริหารจัดการน้ำและเพิ่มพื้นที่การกระจายน้ำ กิจกรรมหลักพัฒนาน้ำบาดาลเพื่อการเกษตรและอาหารปลอดภัย</t>
  </si>
  <si>
    <t>https://emenscr.nesdc.go.th/viewer/view.html?id=VWkaQ97OVZtB48WK61Gg</t>
  </si>
  <si>
    <t>กส 0214-64-0004</t>
  </si>
  <si>
    <t>Kalasin Green Market</t>
  </si>
  <si>
    <t>https://emenscr.nesdc.go.th/viewer/view.html?id=WXJQ7Rd84ES0MM70qXR4</t>
  </si>
  <si>
    <t>คค 0703.36-64-0010</t>
  </si>
  <si>
    <t>โครงกาารพัฒนาด้านสังคมและยกระดับคุณภาพชีวิตของประชาชน กิจกรรมหลัก ปรับปรุงถนนลาดยาง สายบ้านท่าชะโงก หมู่ที่ 3 ตำบลท่าเยี่ยม - บ้านหนองหญ้าไทร หมู่ที่ 4 ตำบลหนองหญ้าไทร อำเภอสากเหล็ก จังหวัดพิจิตร</t>
  </si>
  <si>
    <t>https://emenscr.nesdc.go.th/viewer/view.html?id=qWj8oAnzNXfra9WmpV4o</t>
  </si>
  <si>
    <t>คค 0703.36-64-0011</t>
  </si>
  <si>
    <t>โครงการพัฒนาด้านสังคมและยกระดับคุณภาพชีวิตของประชาชน กิจกรรมหลัก ปรับปรุงถนนลาดยาง สายบ้านหนองตะเคียน หมู่ที่ 1 ตำบลคลองทราย อำเภอสากเหล็ก</t>
  </si>
  <si>
    <t>https://emenscr.nesdc.go.th/viewer/view.html?id=OorBOBKdJKsaw7nN50WY</t>
  </si>
  <si>
    <t>คค 0703.36-64-0012</t>
  </si>
  <si>
    <t>โครงการพัฒนาด้านสังคมและยกระดับคุณภาพชีวิตของประชาชน กิจกรรมหลัก ปรับปรุงถนนลาดยาง สายบ้านวังอ้อม หมู่ที่ 4 ตำบลวังทับไทร - หมู่ที่ 2 บ้านคลองอีวง ตำบลวังทับไทร อำเภอสากเหล็ก จังหวัดพิจิตร</t>
  </si>
  <si>
    <t>https://emenscr.nesdc.go.th/viewer/view.html?id=o4aoM58rRGhm9O5EjJK5</t>
  </si>
  <si>
    <t>กษ 0224. ฉช-64-0001</t>
  </si>
  <si>
    <t>https://emenscr.nesdc.go.th/viewer/view.html?id=LAwKK03RXRtKQQXKxVNK</t>
  </si>
  <si>
    <t>สห 0010-64-0002</t>
  </si>
  <si>
    <t>สร้างความเข้มแข็งเศรษฐกิจฐานรากด้านการเกษตรในพื้นที่แปลงใหญ่และพื้นที่ที่มีศักยภาพ (กิจกรรมเสริมสร้างความเข้มแข็งของเกษตรกรและสถาบันเกษตรกร)</t>
  </si>
  <si>
    <t>สำนักงานสหกรณ์จังหวัดสิงห์บุรี</t>
  </si>
  <si>
    <t>https://emenscr.nesdc.go.th/viewer/view.html?id=lO8RoxLJp5U4xjNyAodW</t>
  </si>
  <si>
    <t>สส 0001-64-0001</t>
  </si>
  <si>
    <t>https://emenscr.nesdc.go.th/viewer/view.html?id=aQVLjywd27f8Ba365An2</t>
  </si>
  <si>
    <t>พย 0008-64-0001</t>
  </si>
  <si>
    <t>โครงการส่งเสริมและพัฒนาการผลิตสินค้าปศุสัตว์ปลอดภัยเพื่่อความมั่นคงทางอาหาร</t>
  </si>
  <si>
    <t>สำนักงานปศุสัตว์จังหวัดพะเยา</t>
  </si>
  <si>
    <t>https://emenscr.nesdc.go.th/viewer/view.html?id=235qoEaGemCg8Gxm25NX</t>
  </si>
  <si>
    <t>คค 0703.36-64-0013</t>
  </si>
  <si>
    <t>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t>
  </si>
  <si>
    <t>https://emenscr.nesdc.go.th/viewer/view.html?id=eKd9jyX4gWsM7ax6JW1j</t>
  </si>
  <si>
    <t>กษ 0207-64-0002</t>
  </si>
  <si>
    <t>โครงการส่งเสริมแนวทางเกษตรทฤษฎีใหม่ (ปีงบประมาณ พ.ศ.2564)</t>
  </si>
  <si>
    <t>https://emenscr.nesdc.go.th/viewer/view.html?id=B8QVRz2Y6qfpxx6pnkeO</t>
  </si>
  <si>
    <t>คค 0703.36-64-0014</t>
  </si>
  <si>
    <t>โครงการพัฒนาด้านสังคมและยกระดับคุณภาพชีวิตของประชาชน กิจกรรมหลัก ปรับปรุงถนนลาดยาง สายหมู่ที่ 1 ตำบลวังทับไทร อำเภอสากเหล็ก จังหวัดพิจิตร</t>
  </si>
  <si>
    <t>https://emenscr.nesdc.go.th/viewer/view.html?id=x0V43M5pxzHk0EJjZ5d2</t>
  </si>
  <si>
    <t>คค 0703.36-64-0015</t>
  </si>
  <si>
    <t>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t>
  </si>
  <si>
    <t>https://emenscr.nesdc.go.th/viewer/view.html?id=p9Qp3aj8dXhpYYOpKLeq</t>
  </si>
  <si>
    <t>นฐ 0010-64-0001</t>
  </si>
  <si>
    <t>โครงการส่งเสริมสินค้าและผลิตภัณฑ์นม เพื่อเพิ่มประสิทธิภาพในการแข่งขันกับ FTA</t>
  </si>
  <si>
    <t>สำนักงานสหกรณ์จังหวัดนครปฐม</t>
  </si>
  <si>
    <t>https://emenscr.nesdc.go.th/viewer/view.html?id=235qG96egBu7JJe7mVZX</t>
  </si>
  <si>
    <t>ปข 0009-64-0001</t>
  </si>
  <si>
    <t>โครงการพัฒนาระบบการผลิต การแปรรูป และการตลาดสินค้าเกษตร กิจกรรมย่อยส่งเสริมการผลิตพืชเกษตรปลอดภัยและได้มาตรฐาน</t>
  </si>
  <si>
    <t>https://emenscr.nesdc.go.th/viewer/view.html?id=lO84lwe8R5CwNq7j13Bz</t>
  </si>
  <si>
    <t>ปข 0009-64-0002</t>
  </si>
  <si>
    <t>โครงการพัฒนาระบบการผลิต การแปรรูป และการตลาดสินค้าเกษตร กิจกรรมย่อย เพิ่มประสิทธิภาพและยกระดับการผลิตสับปะรด จังหวัดประจวบคีรีขันธ์</t>
  </si>
  <si>
    <t>https://emenscr.nesdc.go.th/viewer/view.html?id=o4aX67yrRBU84BK3Yz3Z</t>
  </si>
  <si>
    <t>รย 0009-64-0001</t>
  </si>
  <si>
    <t>โครงการส่งเสริมการผลิตไม้ผลและพืชเศรษฐกิจจังหวัดระยอง (กิจกรรมส่งเสริมและพัฒนาการผลิตตามมาตรฐานสินค้าเกษตรจังหวัดระยอง)</t>
  </si>
  <si>
    <t>https://emenscr.nesdc.go.th/viewer/view.html?id=p9Q1K33rEohgxmQrQ4gw</t>
  </si>
  <si>
    <t>ศก 0016-64-0003</t>
  </si>
  <si>
    <t>สำนักงานพาณิชย์จังหวัดศรีสะเกษ</t>
  </si>
  <si>
    <t>https://emenscr.nesdc.go.th/viewer/view.html?id=qWjgoam8GgirQz5Od3lz</t>
  </si>
  <si>
    <t>สน 0007-64-0001</t>
  </si>
  <si>
    <t>เพิ่มประสิทธิภาพการผลิตพันธุ์สัตว์น้ำปลอดภัยตามมาตรฐานอินทรีย์สู่การแปรรูป และสร้างมูลค่าเพิ่ม</t>
  </si>
  <si>
    <t>https://emenscr.nesdc.go.th/viewer/view.html?id=y0ozagrBVniyN8g2Arq5</t>
  </si>
  <si>
    <t>บร 0008-64-0001</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</si>
  <si>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t>
  </si>
  <si>
    <t>สำนักงานปศุสัตว์จังหวัดบุรีรัมย์</t>
  </si>
  <si>
    <t>https://emenscr.nesdc.go.th/viewer/view.html?id=joXEKVylY1CnZA8Q8VoJ</t>
  </si>
  <si>
    <t>พณ 0404-64-0001</t>
  </si>
  <si>
    <t>โครงการเพิ่มประสิทธิภาพและมาตรฐานของโรงสีแบบครบวงจร</t>
  </si>
  <si>
    <t>https://emenscr.nesdc.go.th/viewer/view.html?id=KYo1mgLjNKtjKrRlRxYM</t>
  </si>
  <si>
    <t>พณ 0404-64-0002</t>
  </si>
  <si>
    <t>https://emenscr.nesdc.go.th/viewer/view.html?id=WXJMwzq7XViOkYRgRGKx</t>
  </si>
  <si>
    <t>วท 5401-64-0002</t>
  </si>
  <si>
    <t>โครงการถ่ายทอดเทคโนโลยี และนวัตกรรม เพื่อเพิ่มประสิทธิภาพการผลิตสินค้าการเกษตร สนับสนุนเกษตรปลอดภัย</t>
  </si>
  <si>
    <t>https://emenscr.nesdc.go.th/viewer/view.html?id=0R5OOrQ71YSMAr7NVn41</t>
  </si>
  <si>
    <t>มท 0227.6(นว)-64-0002</t>
  </si>
  <si>
    <t>https://emenscr.nesdc.go.th/viewer/view.html?id=435XmJ9e82I0JyO7k8dn</t>
  </si>
  <si>
    <t>พณ 0403-64-0003</t>
  </si>
  <si>
    <t>โครงการพัฒนาและส่งเสริมศูนย์จำหน่ายสินค้าเกษตรชุมชน (Farm Outlet)</t>
  </si>
  <si>
    <t>https://emenscr.nesdc.go.th/viewer/view.html?id=435XO7Qg78T69mk4NrBm</t>
  </si>
  <si>
    <t>นบ 0009-64-0001</t>
  </si>
  <si>
    <t>โครงการส่งเสริมการลดต้นทุนและเพิ่มประสิทธิภาพการผลิตพืชปลอดภัย</t>
  </si>
  <si>
    <t>สำนักงานเกษตรจังหวัดนนทบุรี</t>
  </si>
  <si>
    <t>https://emenscr.nesdc.go.th/viewer/view.html?id=aQVnGwA1Z8upLzVGaRea</t>
  </si>
  <si>
    <t>1-64-0001</t>
  </si>
  <si>
    <t>ระบบส่งน้ำบ้านดอนสูง สาย 1L-M1</t>
  </si>
  <si>
    <t>โครงการชลประทานตราด</t>
  </si>
  <si>
    <t>https://emenscr.nesdc.go.th/viewer/view.html?id=A3aOy8Vqw9uA8w3ko0qB</t>
  </si>
  <si>
    <t>บร 0009-64-0001</t>
  </si>
  <si>
    <t>โครงการส่งเสริมการผลิต การแปรรูป การตลาด สินค้าเกษตรปลอดภัย กิจกรรมส่งเสริมและพัฒนาศักยภาพการผลิตสินค้าเกษตรปอลดภัย</t>
  </si>
  <si>
    <t>สำนักงานเกษตรจังหวัดบุรีรัมย์</t>
  </si>
  <si>
    <t>https://emenscr.nesdc.go.th/viewer/view.html?id=gA401klkyEf08d9rYap5</t>
  </si>
  <si>
    <t>ลบ 0008-64-0002</t>
  </si>
  <si>
    <t>ขยายผลตามแนวปรัชญาเศรษฐกิจพอเพียง  กิจกรรมส่งเสริมการผลิตด้านปศุสัตว์ตามแนวปรัชญาเศรษฐกิจพอเพียง</t>
  </si>
  <si>
    <t>https://emenscr.nesdc.go.th/viewer/view.html?id=Z6jlXkrwygSnEkw8wxWQ</t>
  </si>
  <si>
    <t>นน 0017-64-0005</t>
  </si>
  <si>
    <t>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t>
  </si>
  <si>
    <t>น่าน</t>
  </si>
  <si>
    <t>https://emenscr.nesdc.go.th/viewer/view.html?id=deO0424JQ5sW0r96ZAlV</t>
  </si>
  <si>
    <t>ยส 0009-64-0001</t>
  </si>
  <si>
    <t>ส่งเสริมและพัฒนากระบวนการผลิตข้าวหอมมะลิอินทรีย์ให้ได้มาตรฐาน</t>
  </si>
  <si>
    <t>https://emenscr.nesdc.go.th/viewer/view.html?id=QO91pAX1ynsVQAr0EzMK</t>
  </si>
  <si>
    <t>1-64-0002</t>
  </si>
  <si>
    <t>ปรับปรุงเพิ่มประสิทธิภาพระบบส่งน้ำบ้านคันนาสูง</t>
  </si>
  <si>
    <t>https://emenscr.nesdc.go.th/viewer/view.html?id=XGa0njwrOBIGX47yOod9</t>
  </si>
  <si>
    <t>1-64-0003</t>
  </si>
  <si>
    <t>ระบบส่งน้ำอ่างเก็บน้ำบ้านมะนาว ระยะที่ 2</t>
  </si>
  <si>
    <t>https://emenscr.nesdc.go.th/viewer/view.html?id=535aNXjqgoUz7Xpl5qQE</t>
  </si>
  <si>
    <t>1-64-0004</t>
  </si>
  <si>
    <t>ระบบส่งน้ำอ่างเก็บน้ำบ้านปะอา</t>
  </si>
  <si>
    <t>https://emenscr.nesdc.go.th/viewer/view.html?id=mdknVOmNkQsWQ5LBzNNL</t>
  </si>
  <si>
    <t>ศธ 0555.34-64-0002</t>
  </si>
  <si>
    <t>งบประมาณปี 2564 (หลังปรับ) โครงการที่ 2 โครงการพัฒนาผลผลิตทางการเกษตรและนวัตกรรมการแปรรูปอาหารปลอดภัย</t>
  </si>
  <si>
    <t>https://emenscr.nesdc.go.th/viewer/view.html?id=330ky8oZ9BC2yrK1wza0</t>
  </si>
  <si>
    <t>1-64-0005</t>
  </si>
  <si>
    <t>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t>
  </si>
  <si>
    <t>https://emenscr.nesdc.go.th/viewer/view.html?id=330k9NWG0wuqwkJ0J6d5</t>
  </si>
  <si>
    <t>พร 0009-64-0001</t>
  </si>
  <si>
    <t>โครงการส่งเสริมและสร้างมูลค่าเพิ่มสินค้าเกษตรปลอดภัยและเกษตรอินทรีย์ จังหวัดแพร่</t>
  </si>
  <si>
    <t>สำนักงานเกษตรจังหวัดแพร่</t>
  </si>
  <si>
    <t>https://emenscr.nesdc.go.th/viewer/view.html?id=VWk5698kY3FOnM9wG0B6</t>
  </si>
  <si>
    <t>ยส 0009-64-0002</t>
  </si>
  <si>
    <t>https://emenscr.nesdc.go.th/viewer/view.html?id=o4an0pnXoMF46N3yrp2W</t>
  </si>
  <si>
    <t>ยส 0016-64-0003</t>
  </si>
  <si>
    <t>https://emenscr.nesdc.go.th/viewer/view.html?id=B8QdZqz73zFA8erxZpKX</t>
  </si>
  <si>
    <t>ศก 0009-64-0001</t>
  </si>
  <si>
    <t>สำนักงานเกษตรจังหวัดศรีสะเกษ</t>
  </si>
  <si>
    <t>https://emenscr.nesdc.go.th/viewer/view.html?id=935ex2k0qaUnyXW5BNmw</t>
  </si>
  <si>
    <t>กพ 0009-64-0001</t>
  </si>
  <si>
    <t>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t>
  </si>
  <si>
    <t>https://emenscr.nesdc.go.th/viewer/view.html?id=VWk5dZo88KS6QYE1EO21</t>
  </si>
  <si>
    <t>กพ 0009-64-0002</t>
  </si>
  <si>
    <t>โครงการพัฒนาคุณภาพการผลิตและแปรรูปสินค้าเกษตรปลอดภัย กิจกรรมหลักส่งเสริมการแปรรูปสินค้าเกษตรปลอดภัย (ส่งเสริมและพัฒนากลุ่มผู้ผลิตกระยาสารทจังหวัดกำแพงเพชร)</t>
  </si>
  <si>
    <t>https://emenscr.nesdc.go.th/viewer/view.html?id=Z6jlR73y54FOWGX1E376</t>
  </si>
  <si>
    <t>กษ 0224. นพ-64-0001</t>
  </si>
  <si>
    <t>โครงการเพิ่มประสิทธิภาพการผลิตสินค้าเกษตรที่สำคัญทางเศรษฐกิจของจังหวัดนครพนม</t>
  </si>
  <si>
    <t>https://emenscr.nesdc.go.th/viewer/view.html?id=XGa0j0ZeEWiGX47yOoQy</t>
  </si>
  <si>
    <t>กษ 0224. นพ-64-0002</t>
  </si>
  <si>
    <t>โครงการ  Sanook Color food Valley “Diversity of Functional Organic” การพัฒนาความหลากหลายของสินค้าเกษตรของกลุ่มจังหวัดสนุก</t>
  </si>
  <si>
    <t>https://emenscr.nesdc.go.th/viewer/view.html?id=535agW67Brfz7Xpl5YK6</t>
  </si>
  <si>
    <t>ชน 0032-64-0001</t>
  </si>
  <si>
    <t>โครงการพัฒนาศักยภาพการผลิต  การเพิ่มมูลค่า และการตลาดสินค้าเกษตรด้านพืชให้มีคุณภาพ ได้มาตรฐาน : ชัยนาทเมืองสมุนไพร</t>
  </si>
  <si>
    <t>https://emenscr.nesdc.go.th/viewer/view.html?id=lO8n4gdZZgHlnXpYp03k</t>
  </si>
  <si>
    <t>ยส 0009-64-0003</t>
  </si>
  <si>
    <t>https://emenscr.nesdc.go.th/viewer/view.html?id=qWjnK17Lp9SgmrMn7zlZ</t>
  </si>
  <si>
    <t>สน 0009-64-0001</t>
  </si>
  <si>
    <t>เพิ่มประสิทธิภาพการผลิตและแปรรูปสินค้าเกษตรจังหวัดสกลนคร</t>
  </si>
  <si>
    <t>https://emenscr.nesdc.go.th/viewer/view.html?id=7MgjlrW58zUpVXEMENLe</t>
  </si>
  <si>
    <t>คค 0703.51-64-0011</t>
  </si>
  <si>
    <t>https://emenscr.nesdc.go.th/viewer/view.html?id=VWk5pm0gr3TkJNlVQger</t>
  </si>
  <si>
    <t>กษ 0224. ลบ-64-0002</t>
  </si>
  <si>
    <t>กิจกรรมส่งเสริมประชาสัมพันธืการตลาดสินค้าเกษตร ผลิตภัณฑ์และอาหารปลอดภัย</t>
  </si>
  <si>
    <t>https://emenscr.nesdc.go.th/viewer/view.html?id=835Zz3Z3OxiBXOymnJn0</t>
  </si>
  <si>
    <t>กษ 0224. ลบ-64-0003</t>
  </si>
  <si>
    <t>กิจกรรมส่งเสริมแหล่งจำหน่ายสินค้าเกษตรปลอดภัยและเกษตรอินทรีย์ สู่ตลาดเกษตรที่ยั่งยืน</t>
  </si>
  <si>
    <t>https://emenscr.nesdc.go.th/viewer/view.html?id=z0wn2q0qYAf4wJWl2E35</t>
  </si>
  <si>
    <t>ลบ 0009-64-0001</t>
  </si>
  <si>
    <t>โครงการส่งเสริมอัตลักษณ์เกษตรอินทรีย์ภายในจังหวัดลพบุรี</t>
  </si>
  <si>
    <t>https://emenscr.nesdc.go.th/viewer/view.html?id=x0VnZ7oyxRu7JxBZxa3N</t>
  </si>
  <si>
    <t>คค 0703.55-64-0003</t>
  </si>
  <si>
    <t>โครงการพัฒนาโครงสร้างพื้นฐานภาคเกษตร</t>
  </si>
  <si>
    <t>แขวงทางหลวงชนบทศรีสะเกษ</t>
  </si>
  <si>
    <t>030201F0402</t>
  </si>
  <si>
    <t>030201V04F02</t>
  </si>
  <si>
    <t>https://emenscr.nesdc.go.th/viewer/view.html?id=qWjnlVAOg7t6mrXlWQ5M</t>
  </si>
  <si>
    <t>กษ 0224. ลบ-64-0004</t>
  </si>
  <si>
    <t>กิจกรรมส่งเสริมการทำบรรจุภัณฑ์จากวัสดุธรรมชาติที่เป็นมิตรกับสิ่งแวดล้อม</t>
  </si>
  <si>
    <t>https://emenscr.nesdc.go.th/viewer/view.html?id=VWk5YEkogOs1e9KM6AR1</t>
  </si>
  <si>
    <t>สร 0009-64-0002</t>
  </si>
  <si>
    <t>โครงการส่งเสริมและพัฒนาอาชีพเกษตรกร จังหวัดสุรินทร์</t>
  </si>
  <si>
    <t>https://emenscr.nesdc.go.th/viewer/view.html?id=VWk5JRNLnMs08OelONwE</t>
  </si>
  <si>
    <t>rid_regional_62_4-64-0001</t>
  </si>
  <si>
    <t>ดาดคอนกรีตคลองวังยาง ระยะที่ 2</t>
  </si>
  <si>
    <t>โครงการส่งน้ำและบำรุงรักษาน้ำ วังยาง - หนองขวัญ (จ.กำแพงเพชร)</t>
  </si>
  <si>
    <t>https://emenscr.nesdc.go.th/viewer/view.html?id=Oorg04d4jzT0jrg27ZqN</t>
  </si>
  <si>
    <t>สร 0009-64-0003</t>
  </si>
  <si>
    <t>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t>
  </si>
  <si>
    <t>https://emenscr.nesdc.go.th/viewer/view.html?id=535aERGRYeTedoVrNknM</t>
  </si>
  <si>
    <t>สร 0009-64-0004</t>
  </si>
  <si>
    <t>โครงการพัฒนาและส่งเสริมเกษตรอินทรีย์ครบวงจรจังหวัดสุรินทร์ กิจกรรมหลักเพิ่มประสิทธิภาพการผลิตข้าวหอมมะลิคุณภาพดี</t>
  </si>
  <si>
    <t>https://emenscr.nesdc.go.th/viewer/view.html?id=RdW7p653d9CqM3243Yxw</t>
  </si>
  <si>
    <t>ชพ 0009-64-0001</t>
  </si>
  <si>
    <t>พัฒนาศักยภาพการการบริหารจัดการสินค้าเกษตรจังหวัดชุมพร</t>
  </si>
  <si>
    <t>สำนักงานเกษตรจังหวัดชุมพร</t>
  </si>
  <si>
    <t>https://emenscr.nesdc.go.th/viewer/view.html?id=XGa0MqkQq1UzKp4LkeA9</t>
  </si>
  <si>
    <t>สน 0008-64-0001</t>
  </si>
  <si>
    <t>โครงการไก่ไข่สร้างสุข</t>
  </si>
  <si>
    <t>https://emenscr.nesdc.go.th/viewer/view.html?id=x0Vn1QpAL7TQjkWqJgYp</t>
  </si>
  <si>
    <t>สร 0009-64-0005</t>
  </si>
  <si>
    <t>โครงการพัฒนาและส่งเสริมเกษตรอินทรีย์ครบวงจรจังหวัดสุรินทร์  กิจกรรมหลักส่งเสริมการผลิตพืชผักเพื่อเสริมรายได้</t>
  </si>
  <si>
    <t>https://emenscr.nesdc.go.th/viewer/view.html?id=435moXqGJnFOLe6AzGRX</t>
  </si>
  <si>
    <t>ลบ 0007-64-0001</t>
  </si>
  <si>
    <t>โครงการขยายผลตามแนวปรัญชาเศรษฐกิจพอเพียง กิจกรรมส่งเสริมการผลิตด้านประมงตามแนวปรัชญาเศรษฐกิจพอเพียง</t>
  </si>
  <si>
    <t>กรกฎาคม 2564</t>
  </si>
  <si>
    <t>https://emenscr.nesdc.go.th/viewer/view.html?id=7MgjdgBZX1IM7qGepyee</t>
  </si>
  <si>
    <t>คค 0703.64-64-0003</t>
  </si>
  <si>
    <t>ส่งเสริมการดำเนินงานการเรียนรู้โครงการตามพระราชดำริ (กิจกรรมซ่อมสร้างผิวทางแอสฟัลติกคอนกรีต ในพื้นที่โครงการฟาร์มตัวอย่างตามพระราชดำริฯ หนองลาด ตำบลท่าข้าม อำเภอค่ายบางระจัน จังหวัดสิงห์บุรี ผิวทางกว้าง 4.00 เมตร ระยะทาง 2.282 กิโลเมตร)</t>
  </si>
  <si>
    <t>แขวงทางหลวงชนบทสิงห์บุรี</t>
  </si>
  <si>
    <t>030201F0505</t>
  </si>
  <si>
    <t>030201V05F05</t>
  </si>
  <si>
    <t>https://emenscr.nesdc.go.th/viewer/view.html?id=0R5rAlGgo2HB3QMjgVE7</t>
  </si>
  <si>
    <t>สร 0009-64-0007</t>
  </si>
  <si>
    <t>โครงการพัฒนาและส่งเสริมเกษตรอินทรีย์ครบวงจรจังหวัดสุรินทร์  กิจกรรมหลักส่งเสริมการเพิ่มพื้นที่เกษตรอินทรีย์จังหวัดสุรินทร์</t>
  </si>
  <si>
    <t>https://emenscr.nesdc.go.th/viewer/view.html?id=7MgZGa3x3msM7qGepyd1</t>
  </si>
  <si>
    <t>สน 0008-64-0002</t>
  </si>
  <si>
    <t>โครงการเพิ่มประสิทธิภาพและยกระดับมาตรฐานคุณภาพโคเนื้อ</t>
  </si>
  <si>
    <t>https://emenscr.nesdc.go.th/viewer/view.html?id=nrmkzVa6AWfkBV5KV4gB</t>
  </si>
  <si>
    <t>qsds_regional_32-64-0002</t>
  </si>
  <si>
    <t>โครงการส่งเสริมและพัฒนาอาชีพเกษตรกร จังหวัดสุรินทร์ (โครงการส่งเสริมและพัฒนาอาชีพด้านหม่อนไหม)</t>
  </si>
  <si>
    <t>ศูนย์หม่อนไหมเฉลิมพระเกียรติฯ สุรินทร์</t>
  </si>
  <si>
    <t>https://emenscr.nesdc.go.th/viewer/view.html?id=aQVKE9dRyxuo9K8Lar7q</t>
  </si>
  <si>
    <t>กส 0009-64-0002</t>
  </si>
  <si>
    <t>โครงการกาฬสินธุ์กรีนมาร์เก็ต (Kalasin Green Market) กิจกรรมหลักยกระดับศักยภาพสินค้าเกษตรและอาหารปลอดภัย กิจกรรมย่อยพัฒนากาฬสินธุ์เมืองข้าวคุณภาพ</t>
  </si>
  <si>
    <t>ธันวาคม 2564</t>
  </si>
  <si>
    <t>https://emenscr.nesdc.go.th/viewer/view.html?id=z0wooRggXzH4yR6JM70p</t>
  </si>
  <si>
    <t>พท 0009-64-0001</t>
  </si>
  <si>
    <t>โครงการพัฒนาศักยภาพการผลิตไม้ผลเศรษฐกิจ</t>
  </si>
  <si>
    <t>สำนักงานเกษตรจังหวัดพัทลุง</t>
  </si>
  <si>
    <t>https://emenscr.nesdc.go.th/viewer/view.html?id=eKdVjzpBY5sj8m3Vex6x</t>
  </si>
  <si>
    <t>ภก 0009-64-0001</t>
  </si>
  <si>
    <t>โครงการพัฒนาการผลิตสินค้าเกษตร ผลิตภัณฑ์ และนวัตกรรมเกษตร ให้มีศักยภาพในการแข่งขันและสนับสนุนการท่องเที่ยว</t>
  </si>
  <si>
    <t>สำนักงานเกษตรจังหวัดภูเก็ต</t>
  </si>
  <si>
    <t>https://emenscr.nesdc.go.th/viewer/view.html?id=nrmkLegn7ZsL5oZe14d1</t>
  </si>
  <si>
    <t>ลบ 0009-64-0002</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</si>
  <si>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t>
  </si>
  <si>
    <t>https://emenscr.nesdc.go.th/viewer/view.html?id=p9Qa3l283LCB3pXAp6nG</t>
  </si>
  <si>
    <t>กส 0009-64-0003</t>
  </si>
  <si>
    <t>โครงการกาฬสินธุ์กรีนมาร์เก็ต (Kalasin Green Market) กิจกรรมหลักยกระดับศักยภาพสินค้าเกษตรและอาหารปลอดภัย กิจกรรมย่อยการพัฒนาศักยภาพการผลิตพืชทางเลือก</t>
  </si>
  <si>
    <t>https://emenscr.nesdc.go.th/viewer/view.html?id=OorAyepLLRFeqdrV3KOW</t>
  </si>
  <si>
    <t>พย 0009-64-0001</t>
  </si>
  <si>
    <t>โครงการส่งเสริมกระบวนการผลิตและพัฒนาศักยภาพการแปรรูปสินค้าเกษตรปลอดภัยเพื่อเพิ่มมูลค่า</t>
  </si>
  <si>
    <t>สำนักงานเกษตรจังหวัดพะเยา</t>
  </si>
  <si>
    <t>https://emenscr.nesdc.go.th/viewer/view.html?id=MBOK2A9VdJI7Ao3q1eaZ</t>
  </si>
  <si>
    <t>นพ 0009-64-0002</t>
  </si>
  <si>
    <t>โครงการยกระดับการผลิตสินค้าเกษตรกรรมยั่งยืนด้วยระบบ PGS (ระยะที่ 2 ปีที่ 2)</t>
  </si>
  <si>
    <t>https://emenscr.nesdc.go.th/viewer/view.html?id=935K3OzNkQukK3Vw1ZQY</t>
  </si>
  <si>
    <t>บก 0007-64-0001</t>
  </si>
  <si>
    <t>ส่งเสริมการเลี้ยงปลาตะเพียนขาวเพื่อการแปรรูปผลิตภัณฑ์ปลาส้ม</t>
  </si>
  <si>
    <t>สำนักงานประมงจังหวัดบึงกาฬ</t>
  </si>
  <si>
    <t>https://emenscr.nesdc.go.th/viewer/view.html?id=kwG4wrkV1luGQXZn7zrx</t>
  </si>
  <si>
    <t>ลบ 0009-64-0003</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</si>
  <si>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t>
  </si>
  <si>
    <t>https://emenscr.nesdc.go.th/viewer/view.html?id=XGa9GaN851cQ57V4xeMJ</t>
  </si>
  <si>
    <t>อบ 0009-64-0001</t>
  </si>
  <si>
    <t>https://emenscr.nesdc.go.th/viewer/view.html?id=XGa9Gqzz51fzKp4LkjVm</t>
  </si>
  <si>
    <t>กส 0009-64-0004</t>
  </si>
  <si>
    <t>โครงการกาฬสินธุ์กรีนมาร์เก็ต (Kalasin Green Market) กิจกรรมหลักยกระดับศักยภาพสินค้าเกษตรและอาหารปลอดภัย กิจกรรมย่อยพัฒนาศักยภาพการผลิตอ้อย ยกระดับสู่การผลิตที่เป็นมิตรต่อสิ่งแวดล้อม</t>
  </si>
  <si>
    <t>https://emenscr.nesdc.go.th/viewer/view.html?id=JKVjK5z8daFEmoJrkz08</t>
  </si>
  <si>
    <t>ldd_regional_16_1-64-0001</t>
  </si>
  <si>
    <t>เเผนยุทธศาสตร์ส่งเสริมการพัฒนาจังหวัดเเละกลุ่มจังหวัดเเบบบูรณาการ</t>
  </si>
  <si>
    <t>สถานีพัฒนาที่ดินลพบุรี</t>
  </si>
  <si>
    <t>https://emenscr.nesdc.go.th/viewer/view.html?id=mdk8x48q8OsowLY5GMkY</t>
  </si>
  <si>
    <t>กส 0009-64-0005</t>
  </si>
  <si>
    <t>โครงการพัฒนาคุณภาพการผลิตและเพิ่มมูลค่าผลผลิตข้าวครบวงจร กิจกรรมเพิ่มศักยภาพการผลิตข้าวหอมมะลิสู่มาตรฐานเกษตรอินทรีย์เพื่อเพิ่มขีดความสามารถในการแข่งขัน</t>
  </si>
  <si>
    <t>https://emenscr.nesdc.go.th/viewer/view.html?id=nrmk7JJ98ESL7eGqBwAR</t>
  </si>
  <si>
    <t>พจ 0016-64-0001</t>
  </si>
  <si>
    <t>โครงการพัฒนาด้านการเกษตร กิจกรรมหลัก การส่งเสริมศักยภาพการตลาดสินค้าเกษตรปลอดภัย และผลิตภัณฑ์ชุมชนจังหวัดพิจิตร</t>
  </si>
  <si>
    <t>สำนักงานพาณิชย์จังหวัดพิจิตร</t>
  </si>
  <si>
    <t>https://emenscr.nesdc.go.th/viewer/view.html?id=7MgZylXg29I9zEew2Yg7</t>
  </si>
  <si>
    <t>มห 0008-64-0001</t>
  </si>
  <si>
    <t>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t>
  </si>
  <si>
    <t>สำนักงานปศุสัตว์จังหวัดมุกดาหาร</t>
  </si>
  <si>
    <t>https://emenscr.nesdc.go.th/viewer/view.html?id=535Q2OkK6EFMa14GAExN</t>
  </si>
  <si>
    <t>นภ 0009-64-0003</t>
  </si>
  <si>
    <t>ส่งเสริมการผลิตสินค้าเกษตรปลอดภัยสู่มาตรฐานอินทรีย์อย่างเป็นระบบ (Green Economy)</t>
  </si>
  <si>
    <t>https://emenscr.nesdc.go.th/viewer/view.html?id=joXrBmMWdRcap17Ek9Om</t>
  </si>
  <si>
    <t>นพ 0007-64-0001</t>
  </si>
  <si>
    <t>สำนักงานประมงจังหวัดนครพนม</t>
  </si>
  <si>
    <t>https://emenscr.nesdc.go.th/viewer/view.html?id=kwG4VoVlnQf75MpkRLYe</t>
  </si>
  <si>
    <t>มห 0008-64-0002</t>
  </si>
  <si>
    <t>โครงการ คนมุกดาหารดี เก่ง เป็นสุขทุกช่วงชีวิต smart people กิจกรรม การเลี้ยงไก่ไข่เสริมไอโอดีนในโรงเรียน</t>
  </si>
  <si>
    <t>https://emenscr.nesdc.go.th/viewer/view.html?id=535Qnw36Q3TZqG390d99</t>
  </si>
  <si>
    <t>นพ 0009-64-0005</t>
  </si>
  <si>
    <t>โครงการส่งเสริมการผลิตด้านการเกษตรครบวงจรในพื้นที่แปลงใหญ่</t>
  </si>
  <si>
    <t>https://emenscr.nesdc.go.th/viewer/view.html?id=x0VL4kYlOqhExdknyMWg</t>
  </si>
  <si>
    <t>สน 0009-64-0002</t>
  </si>
  <si>
    <t>Sanook Color food Valley “Diversity of Functional Organic” การพัฒนาความหลากหลายของสินค้าเกษตรของกลุ่มจังหวัดสนุก</t>
  </si>
  <si>
    <t>https://emenscr.nesdc.go.th/viewer/view.html?id=5356GAqmyVSEQeGwN0B8</t>
  </si>
  <si>
    <t>นพ 0008-64-0001</t>
  </si>
  <si>
    <t>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t>
  </si>
  <si>
    <t>https://emenscr.nesdc.go.th/viewer/view.html?id=z0wLEMaAxMfVGo8owrj5</t>
  </si>
  <si>
    <t>สป 0009-64-0001</t>
  </si>
  <si>
    <t>โครงการส่งเสริมการผลิตและสร้างมูลค่าเพิ่มสินค้าเกษตรปลอดภัยได้มาตรฐาน ประจำปีงบประมาณ พ.ศ. 2564</t>
  </si>
  <si>
    <t>https://emenscr.nesdc.go.th/viewer/view.html?id=VWk29m4m94umOEM9Z6dj</t>
  </si>
  <si>
    <t>กษ 0224. ยส-64-0005</t>
  </si>
  <si>
    <t>รณรงค์และประชาสัมพันธ์เกษตรอินทรีย์วิถียโสธร</t>
  </si>
  <si>
    <t>สำนักงานเกษตรและสหกรณ์จังหวัด ยโสธร</t>
  </si>
  <si>
    <t>https://emenscr.nesdc.go.th/viewer/view.html?id=330w13wr1mcO6J39Mq05</t>
  </si>
  <si>
    <t>กษ 0224. ยส-64-0006</t>
  </si>
  <si>
    <t>ส่งเสริมการทำเกษตรผสมผสานในระบบเกษตรกรรมยั่งยืน</t>
  </si>
  <si>
    <t>https://emenscr.nesdc.go.th/viewer/view.html?id=Y7Q2ZjamnwTAjoOxnewo</t>
  </si>
  <si>
    <t>พล 0007-64-0001</t>
  </si>
  <si>
    <t>โครงการเพิ่มศักยภาพในการแข่งขันพัฒนาศักยภาพมาตรฐานการเกษตร อุตสาหกรรม อย่างครบวงจร กิจกรรมพัฒนาศักยภาพการผลิตสัตว์น้ำเศรษฐกิจปลอดภัยเชื่อมโยงสู่ตลาด</t>
  </si>
  <si>
    <t>สำนักงานประมงจังหวัดพิษณุโลก</t>
  </si>
  <si>
    <t>https://emenscr.nesdc.go.th/viewer/view.html?id=deOOLgQg48TAdWqN5kdp</t>
  </si>
  <si>
    <t>บร 0008-64-0002</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</si>
  <si>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t>
  </si>
  <si>
    <t>https://emenscr.nesdc.go.th/viewer/view.html?id=mdkk6591N8CEd0z0Q2Br</t>
  </si>
  <si>
    <t>ลป 0008-64-0001</t>
  </si>
  <si>
    <t>ส่งเสริมและพัฒนาเพิ่มประสิทธิภาพการผลิตโคเนื้อพันธุ์ดีเพื่อผลิตเนื้อคุณภาพ</t>
  </si>
  <si>
    <t>สำนักงานปศุสัตว์จังหวัดลำปาง</t>
  </si>
  <si>
    <t>https://emenscr.nesdc.go.th/viewer/view.html?id=53551x5OQVfjEBroJNrL</t>
  </si>
  <si>
    <t>พจ 0009-64-0002</t>
  </si>
  <si>
    <t>โครงการพัฒนาด้านการเกษตร กิจกรรมหลัก ส่งเสริมและพัฒนาคุณภาพสินค้าเกษตรปลอดภัยและอินทรีย์จังหวัดพิจิตร</t>
  </si>
  <si>
    <t>สำนักงานเกษตรจังหวัดพิจิตร</t>
  </si>
  <si>
    <t>https://emenscr.nesdc.go.th/viewer/view.html?id=63MMyG0akWukxjOjWmrL</t>
  </si>
  <si>
    <t>บร 0008-64-0003</t>
  </si>
  <si>
    <t>โครงการพัฒนานวัตกรรมเกษตรและอาหารปลอดภัยกลุ่มนครชัยบุรินทร์</t>
  </si>
  <si>
    <t>https://emenscr.nesdc.go.th/viewer/view.html?id=z0wwBAB2w7TVGo8ow7eL</t>
  </si>
  <si>
    <t>ลป 0008-64-0002</t>
  </si>
  <si>
    <t>โครงการเพิ่มประสิทธิภาพการผลิตแพะแกะและสร้างความเข้มแข็งให้กลุ่มเกษตรกรผู้เลี้ยงแพะ-แกะจังหวัดลำปาง</t>
  </si>
  <si>
    <t>https://emenscr.nesdc.go.th/viewer/view.html?id=B8QQGkkBwxipGAw5X0qo</t>
  </si>
  <si>
    <t>สป 0016-64-0001</t>
  </si>
  <si>
    <t>โครงการส่งเสริมการผลิตและสร้างมูลค่าเพิ่มสินค้าเกษตรปลอดภัยได้มาตรฐาน</t>
  </si>
  <si>
    <t>สำนักงานพาณิชย์จังหวัดสมุทรปราการ</t>
  </si>
  <si>
    <t>https://emenscr.nesdc.go.th/viewer/view.html?id=aQVV7xyEZVtOg0l0ZX24</t>
  </si>
  <si>
    <t>บร 0008-64-0004</t>
  </si>
  <si>
    <t>https://emenscr.nesdc.go.th/viewer/view.html?id=qWjjRlG337t9gqrM0R7A</t>
  </si>
  <si>
    <t>ขก 0214-64-0005</t>
  </si>
  <si>
    <t>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t>
  </si>
  <si>
    <t>สำนักงานทรัพยากรธรรมชาติและสิ่งแวดล้อมจังหวัด ขอนแก่น</t>
  </si>
  <si>
    <t>https://emenscr.nesdc.go.th/viewer/view.html?id=535571Aex4tjEBroJNEo</t>
  </si>
  <si>
    <t>ลป 0008-64-0003</t>
  </si>
  <si>
    <t>โครงการส่งเสริมพัฒนาการผลิตและเพิ่มมูลค่าสินค้าผลิตภัณฑ์แปรรูปจากน้ำนมโคคุณภาพสูง</t>
  </si>
  <si>
    <t>https://emenscr.nesdc.go.th/viewer/view.html?id=QO994nL4G7CNdkEkQX7k</t>
  </si>
  <si>
    <t>ขก 0214-64-0006</t>
  </si>
  <si>
    <t>โครงการพัฒนาสินค้าเกษตรปลอดภัยจังหวัดขอนแก่น  (กิจกรรมการจัดหาน้ำสำหรับการทำเกษตรอินทรีย์ )</t>
  </si>
  <si>
    <t>https://emenscr.nesdc.go.th/viewer/view.html?id=XGaanJe44YCYBZ5Zq9E2</t>
  </si>
  <si>
    <t>qsds_regional_32-64-0003</t>
  </si>
  <si>
    <t>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t>
  </si>
  <si>
    <t>https://emenscr.nesdc.go.th/viewer/view.html?id=aQVVO7M48LF1zeke6rd9</t>
  </si>
  <si>
    <t>รบ0033-64-0002</t>
  </si>
  <si>
    <t>ยกระดับศักยภาพผู้ประกอบการ SMEs และวิสาหกิจชุมชน สู่ระบบมาตรฐานสากล กลุ่มจังหวัดภาคกลางตอนล่าง ๑</t>
  </si>
  <si>
    <t>สำนักงานอุตสาหกรรมจังหวัดราชบุรี</t>
  </si>
  <si>
    <t>https://emenscr.nesdc.go.th/viewer/view.html?id=nrmmy7Oky0UNR858AKgw</t>
  </si>
  <si>
    <t>มท 0227.6(ชร)-64-0001</t>
  </si>
  <si>
    <t>เพิ่มศักยภาพเกษตรอุตสาหกรรมแปรรูปมูลค่าสูงเพื่อการส่งออกภาคเหนือตอนบน 2 (ขายก่อนปลูก)</t>
  </si>
  <si>
    <t>ภาคเหนือตอนบน 2</t>
  </si>
  <si>
    <t>https://emenscr.nesdc.go.th/viewer/view.html?id=2355z64V3eUN71lGZjx7</t>
  </si>
  <si>
    <t>ตก 0008-64-0001</t>
  </si>
  <si>
    <t>ส่งเสริมการผลิตโคเนื้อรูปแบบอุตสาหกรรม และครบวงจรของกลุ่มเครือข่ายวิสาหกิจชุมชน (โครงการส่งเสริมการเกษตรแบบบูรณาการ)</t>
  </si>
  <si>
    <t>สำนักงานปศุสัตว์จังหวัดตาก</t>
  </si>
  <si>
    <t>https://emenscr.nesdc.go.th/viewer/view.html?id=9355l5On81Iz1j8RVVko</t>
  </si>
  <si>
    <t>ปจ 0009-64-0001</t>
  </si>
  <si>
    <t>ส่งเสริมการผลิตสินค้าเกษตรปลอดภัยและเกษตรอินทรีย์ให้ได้มาตรฐาน</t>
  </si>
  <si>
    <t>สำนักงานเกษตรจังหวัดปราจีนบุรี</t>
  </si>
  <si>
    <t>https://emenscr.nesdc.go.th/viewer/view.html?id=lO88pkY2aeCnqX3gQNlM</t>
  </si>
  <si>
    <t>รอ0033-64-0001</t>
  </si>
  <si>
    <t>เสริมสร้างนวัตกรรมและเทคโนโลยีการแปรรูปผลิตภัณฑ์ข้าว</t>
  </si>
  <si>
    <t>https://emenscr.nesdc.go.th/viewer/view.html?id=83558KrwGJcBGdQzz99g</t>
  </si>
  <si>
    <t>พร 0008-64-0001</t>
  </si>
  <si>
    <t>พัฒนาและปรับปรุงโรงแปรรูปและตัดแต่งผลิตภัณฑ์โคเนื้อและโคขุน</t>
  </si>
  <si>
    <t>https://emenscr.nesdc.go.th/viewer/view.html?id=WXJJyk2zgRH803zGOkYn</t>
  </si>
  <si>
    <t>อต 0007-64-0001</t>
  </si>
  <si>
    <t>เพิ่มผลผลิตกุ้งก้ามกรามในแหล่งน้ำในจังหวัดอุตรดิตถ์(โครงการพัฒนาการเกษตรแบบครบวงจร)</t>
  </si>
  <si>
    <t>สำนักงานประมงจังหวัดอุตรดิตถ์</t>
  </si>
  <si>
    <t>https://emenscr.nesdc.go.th/viewer/view.html?id=0R5529ZeYdHBkOzllxx2</t>
  </si>
  <si>
    <t>กษ 0224. ปจ-64-0001</t>
  </si>
  <si>
    <t>ส่งเสริมการพัฒนาตามหลักปรัชญาเศรษฐกิจพอเพียง</t>
  </si>
  <si>
    <t>สำนักงานเกษตรและสหกรณ์จังหวัด ปราจีนบุรี</t>
  </si>
  <si>
    <t>https://emenscr.nesdc.go.th/viewer/view.html?id=MBOOWelk8WsdGLl9ZeEJ</t>
  </si>
  <si>
    <t>อจ 0009-64-0001</t>
  </si>
  <si>
    <t>โครงการส่งเสริมการปลูกพืชทางเลือกใหม่เพื่อเศรษฐกิจที่เข้มแข็ง</t>
  </si>
  <si>
    <t>https://emenscr.nesdc.go.th/viewer/view.html?id=z0wwgwdVR8sBMpqG66J4</t>
  </si>
  <si>
    <t>อจ 0009-64-0002</t>
  </si>
  <si>
    <t>โครงการเพิ่มศักยภาพการผลิตพืชผักอินทรีย์</t>
  </si>
  <si>
    <t>https://emenscr.nesdc.go.th/viewer/view.html?id=eKddYOVRe9cj24eOkk3L</t>
  </si>
  <si>
    <t>อจ 0009-64-0003</t>
  </si>
  <si>
    <t>มีนาคม 2565</t>
  </si>
  <si>
    <t>https://emenscr.nesdc.go.th/viewer/view.html?id=eKddqJlKYaUjxzGQQ5NX</t>
  </si>
  <si>
    <t>กษ 0224. ลป-64-0001</t>
  </si>
  <si>
    <t>โครงการส่งเสริมและพัฒนาสินค้าเกษตรปลอดภัยได้มาตรฐานแบบครบวงจรมุ่งสู่เกษตรอินทรีย์ จังหวัดลำปาง กิจกรรม : ส่งเสริมการเกษตรสมัยใหม่และสร้างมูลค่าเพิ่มสินค้าเกษตรปลอดภัย/เกษตรอินทรีย์จังหวัดลำปาง</t>
  </si>
  <si>
    <t>สำนักงานเกษตรและสหกรณ์จังหวัด ลำปาง</t>
  </si>
  <si>
    <t>https://emenscr.nesdc.go.th/viewer/view.html?id=VWkkq9xj9AIdjr9XXaz7</t>
  </si>
  <si>
    <t>ตก 0009-64-0001</t>
  </si>
  <si>
    <t>ส่งเสริมและพัฒนาระบบการผลิตสินค้าเกษตรปลอดภัยและได้มาตรฐาน (ภายใต้โครงการส่งเสริมการเกษตรแบบบูรณาการ)</t>
  </si>
  <si>
    <t>https://emenscr.nesdc.go.th/viewer/view.html?id=XGao4rj8LMCYGBMkNNZ4</t>
  </si>
  <si>
    <t>สห 0009-64-0001</t>
  </si>
  <si>
    <t>สร้างความเข้มแข็งเศรษฐกิจฐานรากด้านการเกษตรในพื้นที่แปลงใหญ่และพื้นที่ที่มีศักยภาพ (กิจกรรมส่งเสริมการเพาะเห็ดเพื่อสุขภาพ)</t>
  </si>
  <si>
    <t>สำนักงานเกษตรจังหวัดสิงห์บุรี</t>
  </si>
  <si>
    <t>https://emenscr.nesdc.go.th/viewer/view.html?id=z0w7ajWeNRsj0nVqggk0</t>
  </si>
  <si>
    <t>สร 0007-64-0001</t>
  </si>
  <si>
    <t>โครงการพัฒนาและส่งเสริมเกษตรอินทรีย์ครบวงจรจังหวัดสุรินทร์</t>
  </si>
  <si>
    <t>สำนักงานประมงจังหวัดสุรินทร์</t>
  </si>
  <si>
    <t>https://emenscr.nesdc.go.th/viewer/view.html?id=Z6jOgXYnxXFJnYmzyydQ</t>
  </si>
  <si>
    <t>ชร 0009-64-0001</t>
  </si>
  <si>
    <t>พัฒนาศักยภาพการผลิต เพื่อสร้างมูลค่าเพิ่มและสร้างเครือข่ายการผลิต การบริโภคสินค้าคุณภาพ อาหารปลอดภัยจังหวัดเชียงรายแบบบูรณาการ</t>
  </si>
  <si>
    <t>สำนักงานเกษตรจังหวัดเชียงราย</t>
  </si>
  <si>
    <t>https://emenscr.nesdc.go.th/viewer/view.html?id=13MEJLq9axSGYgA311Z3</t>
  </si>
  <si>
    <t>อจ 0008-64-0001</t>
  </si>
  <si>
    <t>โครงการเพิ่มประสิทธิภาพการผลิตข้าวหอมมะลิเพื่อความมั่นคงทางเศรษฐกิจ/กิจกรรมย่อยพัฒนาสุขภาพสัตว์และส่งเสริมการผลิตปุ๋ยอินทรีย์</t>
  </si>
  <si>
    <t>สำนักงานปศุสัตว์จังหวัดอำนาจเจริญ</t>
  </si>
  <si>
    <t>https://emenscr.nesdc.go.th/viewer/view.html?id=QO9Z9EWRYBinNyAqNjWk</t>
  </si>
  <si>
    <t>นค 0017-64-0002</t>
  </si>
  <si>
    <t>พัฒนาโครงสร้างพื้นฐานด้านการเกษตร</t>
  </si>
  <si>
    <t>หนองคาย</t>
  </si>
  <si>
    <t>https://emenscr.nesdc.go.th/viewer/view.html?id=mdkAkelEXxCWBpzOeeE3</t>
  </si>
  <si>
    <t>กบ 0009-64-0003</t>
  </si>
  <si>
    <t>เพิ่มประสิทธิภาพการผลิตสินค้าเกษตรและลดต้นทุนการผลิตให้เกษตรกร</t>
  </si>
  <si>
    <t>สำนักงานเกษตรจังหวัดกระบี่</t>
  </si>
  <si>
    <t>https://emenscr.nesdc.go.th/viewer/view.html?id=7MgQQamp8rUeJAWyWW5J</t>
  </si>
  <si>
    <t>กษ 0905-64-0011</t>
  </si>
  <si>
    <t>https://emenscr.nesdc.go.th/viewer/view.html?id=z0w7kr1Gd5SJreA7AAY1</t>
  </si>
  <si>
    <t>อย 0017-64-0006</t>
  </si>
  <si>
    <t>โครงการบริหารจัดการการเกษตรปลอดภัยแบบครบวงจร</t>
  </si>
  <si>
    <t>พระนครศรีอยุธยา</t>
  </si>
  <si>
    <t>https://emenscr.nesdc.go.th/viewer/view.html?id=LAwkRVLyWgIOJReNJo7G</t>
  </si>
  <si>
    <t>กษ 0905-64-0012</t>
  </si>
  <si>
    <t>ผลผลิต : ยกระดับคุณภาพมาตรฐานสินค้าเกษตร (ปี 2564)</t>
  </si>
  <si>
    <t>https://emenscr.nesdc.go.th/viewer/view.html?id=535mRe4WaLfNNRlBWdm8</t>
  </si>
  <si>
    <t>อย 0017-64-0007</t>
  </si>
  <si>
    <t>โครงการส่งเสริมการดำเนินงานตามหลักปรัชญาของเศรษฐกิจพอเพียง และขยายผลโครงการอันเนื่องมาจากพระราชดำริ</t>
  </si>
  <si>
    <t>https://emenscr.nesdc.go.th/viewer/view.html?id=wEBWEpYlxNuje2Yde8N4</t>
  </si>
  <si>
    <t>อจ 0009-64-0005</t>
  </si>
  <si>
    <t>https://emenscr.nesdc.go.th/viewer/view.html?id=935Z3MoylWI11l5aoKYR</t>
  </si>
  <si>
    <t>กษ 0224. นค-64-0001</t>
  </si>
  <si>
    <t>โครงการส่งเสริมเกษตรกรรมยั่งยืน</t>
  </si>
  <si>
    <t>https://emenscr.nesdc.go.th/viewer/view.html?id=z0w70KB3XGTKVLJrVQ1n</t>
  </si>
  <si>
    <t>อย 0009-64-0001</t>
  </si>
  <si>
    <t>การจัดงานแสดงและจำหน่ายมหกรรมสินค้าเกษตรพระนครศรีอยุธยา</t>
  </si>
  <si>
    <t>https://emenscr.nesdc.go.th/viewer/view.html?id=33087WZ0Nph6QMVOjjZ9</t>
  </si>
  <si>
    <t>กษ 0224. นค-64-0002</t>
  </si>
  <si>
    <t>https://emenscr.nesdc.go.th/viewer/view.html?id=GjYW3j5l70TYYGX78AJj</t>
  </si>
  <si>
    <t>ปจ 0008-64-0001</t>
  </si>
  <si>
    <t>โครงการเพิ่มศักยภาพภาคการเกษตรในกลุ่มจังหวัดภาคตะวันออก 2 กิจกรรมพัฒนาฟาร์มเลี้ยงสัตว์ สถานที่จำหน่ายเนื้อสัตว์เข้าสู่มาตรฐานการตรวจประเมินติดตามสินค้าปศุสัตว์ปลอดภัย</t>
  </si>
  <si>
    <t>สำนักงานปศุสัตว์จังหวัดปราจีนบุรี</t>
  </si>
  <si>
    <t>https://emenscr.nesdc.go.th/viewer/view.html?id=0R5MWXny39uXE0Ygwwod</t>
  </si>
  <si>
    <t>อต 0008-64-0001</t>
  </si>
  <si>
    <t>ปรับระบบการเลี้ยงสัตว์ปีกรายย่อยเพื่อการป้องกันโรค(โครงการพัฒนาการเกษตรแบบครบวงจร)</t>
  </si>
  <si>
    <t>https://emenscr.nesdc.go.th/viewer/view.html?id=7MgQ5dQOo4Hom8eJm1AJ</t>
  </si>
  <si>
    <t>อด 0009-64-0001</t>
  </si>
  <si>
    <t>ส่งเสริมและพัฒนาศักยภาพการผลิตสินค้าเกษตรสู่มาตรฐาน</t>
  </si>
  <si>
    <t>สำนักงานเกษตรจังหวัดอุดรธานี</t>
  </si>
  <si>
    <t>https://emenscr.nesdc.go.th/viewer/view.html?id=aQVJlYzBGAH8Yx7r7Lyw</t>
  </si>
  <si>
    <t>สน 0009-64-0003</t>
  </si>
  <si>
    <t>ส่งเสริมการทำเกษตรผสมผสานตามแนวทางของปรัชญาเศรษฐกิจพอเพียง</t>
  </si>
  <si>
    <t>https://emenscr.nesdc.go.th/viewer/view.html?id=2350z9JdE6tOO5Y4AqKV</t>
  </si>
  <si>
    <t>อด 0009-64-0002</t>
  </si>
  <si>
    <t>โครงการอุดรเมืองสมุนไพร</t>
  </si>
  <si>
    <t>https://emenscr.nesdc.go.th/viewer/view.html?id=qWjwEzgwa0URRVjqNy2p</t>
  </si>
  <si>
    <t>ลย 0009-64-0001</t>
  </si>
  <si>
    <t>โครงการส่งเสริมการผลิตสินค้าเกษตรปลอดภัยสู่มาตรฐานอินทรีย์อย่างเป็นระบบ (Green Economy) กิจกรรม : ส่งเสริมการการปลูกพืชอาหารปลอดภัยสู่มาตรฐานอินทรีย์</t>
  </si>
  <si>
    <t>สำนักงานเกษตรจังหวัดเลย</t>
  </si>
  <si>
    <t>https://emenscr.nesdc.go.th/viewer/view.html?id=y0oGQlppAghyBk5A5wVV</t>
  </si>
  <si>
    <t>นศ 0009-64-0001</t>
  </si>
  <si>
    <t>พัฒนาศักยภาพและเชื่อมโยงเครือข่ายท่องเที่ยวเชิงเกษตรจังหวัดนครศรีธรรมราช</t>
  </si>
  <si>
    <t>https://emenscr.nesdc.go.th/viewer/view.html?id=wEBJnR400rSWJkzx5R4m</t>
  </si>
  <si>
    <t>นศ 0009-64-0002</t>
  </si>
  <si>
    <t>พัฒนาศักยภาพการผลิตข้าวครบวงจร</t>
  </si>
  <si>
    <t>https://emenscr.nesdc.go.th/viewer/view.html?id=63MKjXzBLnCzmGpYpN2y</t>
  </si>
  <si>
    <t>นฐ 0017-64-0002</t>
  </si>
  <si>
    <t>โครงการยกระดับผลิตภัณฑ์จังหวัดนครปฐมเข้าสู่มาตรฐานและอัตลักษณ์จังหวัดนครปฐม (Made in Nakhon Pathom)</t>
  </si>
  <si>
    <t>นครปฐม</t>
  </si>
  <si>
    <t>https://emenscr.nesdc.go.th/viewer/view.html?id=joXAXNLQweC2dMmVnp42</t>
  </si>
  <si>
    <t>นฐ 0009-64-0001</t>
  </si>
  <si>
    <t>โครงการเสริมสร้างความเข้มแข็งของเกษตรกรและองค์กรเกษตรกร</t>
  </si>
  <si>
    <t>สำนักงานเกษตรจังหวัดนครปฐม</t>
  </si>
  <si>
    <t>https://emenscr.nesdc.go.th/viewer/view.html?id=63MKMXxq9zfzmGpYpN2B</t>
  </si>
  <si>
    <t>นฐ 0009-64-0002</t>
  </si>
  <si>
    <t>โครงการพัฒนาศักยภาพเกษตรอินทรีย์และการผลิตแบบผสมผสาน</t>
  </si>
  <si>
    <t>https://emenscr.nesdc.go.th/viewer/view.html?id=935B53gZmLSNQqwXQO2N</t>
  </si>
  <si>
    <t>นฐ 0009-64-0003</t>
  </si>
  <si>
    <t>โครงการขับเคลื่อนด้านอนุรักษ์พันธุกรรมพืชอันเนื่องมาจากพระราชดำริสมเด็จพระเทพรัตนราชสุดาฯ สยามบรมราชกุมารี (อพ.สธ)</t>
  </si>
  <si>
    <t>https://emenscr.nesdc.go.th/viewer/view.html?id=235Q5l9oNnug3QMWMdpe</t>
  </si>
  <si>
    <t>นฐ 0032-64-0001</t>
  </si>
  <si>
    <t>โครงการพัฒนาอาหารปลอดภัยนครปฐม</t>
  </si>
  <si>
    <t>สำนักงานสาธารณสุขจังหวัดนครปฐม</t>
  </si>
  <si>
    <t>https://emenscr.nesdc.go.th/viewer/view.html?id=A3a9wz0rn7uzwRWpWnlO</t>
  </si>
  <si>
    <t>ปท 0009-64-0001</t>
  </si>
  <si>
    <t>ส่งเสริมและเพิ่มประสิทธิภาพการผลิตกล้วยหอมจังหวัดปทุมธานี</t>
  </si>
  <si>
    <t>สำนักงานเกษตรจังหวัดปทุมธานี</t>
  </si>
  <si>
    <t>https://emenscr.nesdc.go.th/viewer/view.html?id=o4aO4ZGKlKfaxEXzX6jd</t>
  </si>
  <si>
    <t>ปท 0016-64-0001</t>
  </si>
  <si>
    <t>สร้างมูลค่าเพิ่มสินค้าเกษตรด้วยนวัตกรรม</t>
  </si>
  <si>
    <t>สำนักงานพาณิชย์จังหวัดปทุมธานี</t>
  </si>
  <si>
    <t>https://emenscr.nesdc.go.th/viewer/view.html?id=deOQl3Q3BgsGa3EBaogz</t>
  </si>
  <si>
    <t>กส 0214-64-0005</t>
  </si>
  <si>
    <t>โครงการเพิ่มประสิทธิภาพการบริหารจัดการน้ำและเพิ่มพื้นที่การกระจายน้ำ กิจกรรรมหลักปรับปรุงและพัฒนาแหล่งน้ำเพืื่่อการเกษตรและอาหารปลอดภัย</t>
  </si>
  <si>
    <t>https://emenscr.nesdc.go.th/viewer/view.html?id=p9Q8wXy7OBUBrLRm81d3</t>
  </si>
  <si>
    <t>อต 0008-64-0002</t>
  </si>
  <si>
    <t>ปรับระบบการเลี้ยงโคเนื้อและกระบือเพื่อการป้องกันโรค(โครงการพัฒนาการเกษตรแบบครบวงจร)</t>
  </si>
  <si>
    <t>https://emenscr.nesdc.go.th/viewer/view.html?id=z0wAxaAemrFm5oBNOAMe</t>
  </si>
  <si>
    <t>กษ 0224. นค-64-0003</t>
  </si>
  <si>
    <t>เพิ่มประสิทธิภาพการผลิตและการตลาดสินค้าเกษตร และอุตสาหกรรมที่สำคัญ</t>
  </si>
  <si>
    <t>https://emenscr.nesdc.go.th/viewer/view.html?id=WXJawE2XYMh73jJYaxgK</t>
  </si>
  <si>
    <t>กษ 0224. กส-64-0002</t>
  </si>
  <si>
    <t>https://emenscr.nesdc.go.th/viewer/view.html?id=mdkxZKY4KwTJrXVxm8p5</t>
  </si>
  <si>
    <t>ศธ 0513.402-64-0001</t>
  </si>
  <si>
    <t>โครงการการพัฒนาศักยภาพการผลิตปลานิลในกระชังโดยการใช้เทคโนโลยีภูมิคุ้มกันโรคขั้นสูงเพื่อบรรเทาปัญหาการเกิดโรคในพื้นที่อีสานตอนบนลุ่มน้ำโขง</t>
  </si>
  <si>
    <t>คณะทรัพยากรธรรมชาติและอุตสาหกรรมเกษตร</t>
  </si>
  <si>
    <t>มหาวิทยาลัยเกษตรศาสตร์</t>
  </si>
  <si>
    <t>https://emenscr.nesdc.go.th/viewer/view.html?id=mdkxZO3YLWf8gQxXEm3W</t>
  </si>
  <si>
    <t>RMUTI1100-64-0010</t>
  </si>
  <si>
    <t>มหาวิทยาลัยเทคโนโลยีราชมงคลอีสาน</t>
  </si>
  <si>
    <t>https://emenscr.nesdc.go.th/viewer/view.html?id=lO866OrmY3IxXpNOa76l</t>
  </si>
  <si>
    <t>นม 0010-64-0001</t>
  </si>
  <si>
    <t>โครงการพัฒนานวัตกรรมเกษตรและอาหารปลอดภัย กลุ่มนครชัยบุรินทร์</t>
  </si>
  <si>
    <t>สำนักงานสหกรณ์จังหวัดนครราชสีมา</t>
  </si>
  <si>
    <t>https://emenscr.nesdc.go.th/viewer/view.html?id=63M4dneAOkFe1jMNLppN</t>
  </si>
  <si>
    <t>พย.5605-64-0001</t>
  </si>
  <si>
    <t>โครงการขุดขยายห้วยชมพูตอนล่างพร้อมปรับปรุงคันดินเพื่อกักเก็บน้ำ</t>
  </si>
  <si>
    <t>อำเภอดอกคำใต้ จังหวัดพะเยา</t>
  </si>
  <si>
    <t>https://emenscr.nesdc.go.th/viewer/view.html?id=lO8lzAn5Qkf0o2X0pE08</t>
  </si>
  <si>
    <t>พช 0009-64-0002</t>
  </si>
  <si>
    <t>โครงการส่งเสริมปลูกพืชปลอดภัยจากสารเคมีในพื้นที่โครงการหลวงห้วยน้ำขาว</t>
  </si>
  <si>
    <t>สำนักงานเกษตรจังหวัดเพชรบูรณ์</t>
  </si>
  <si>
    <t>https://emenscr.nesdc.go.th/viewer/view.html?id=Z6jxGzRJekSmpE37WMwx</t>
  </si>
  <si>
    <t>ศก 0009-64-0005</t>
  </si>
  <si>
    <t>โครงการเพิ่มประสิทธิภาพการผลิต แปรรูป ผลิตผลและสินค้าเกษตรปลอดภัย เกษตรอินทรีย์ด้วยเทคโนโลยีและนวัตกรรม</t>
  </si>
  <si>
    <t>https://emenscr.nesdc.go.th/viewer/view.html?id=EaeQ3QdBLnsryYqlrjN9</t>
  </si>
  <si>
    <t>ชย 0016-64-0001</t>
  </si>
  <si>
    <t>ส่งเสริมการตลาดสินค้าเกษตร  กิจกรรมเชืื่อมโยงตลาดสินค้าเกษตรอาหารปลอดภัย</t>
  </si>
  <si>
    <t>สำนักงานพาณิชย์จังหวัดชัยภูมิ</t>
  </si>
  <si>
    <t>https://emenscr.nesdc.go.th/viewer/view.html?id=WXJGZOen8OUOwKVVLyaX</t>
  </si>
  <si>
    <t>--64-0002</t>
  </si>
  <si>
    <t>ก่อสร้างอาคารบังคับน้ำท่าชัยพร้อมส่วนประกอบอื่น ตำบลหินตั้ง อำเภอเมืองนครนายก จังหวัดนครนายก</t>
  </si>
  <si>
    <t>โครงการส่งน้ำและบำรุงรักษาขุนด่านปราการชล</t>
  </si>
  <si>
    <t>https://emenscr.nesdc.go.th/viewer/view.html?id=A3aM1xBR1kCEyMzjEk1g</t>
  </si>
  <si>
    <t>--64-0003</t>
  </si>
  <si>
    <t>ปรับปรุงระบบระบายน้ำคลองสีเสียด - บุ้งเข้ พร้อมอาคารประกอบ ระยะ2 บ้านคลองสีเสียด ตำบลหินตั้ง อำเภอเมืองนครนายก จังหวัดนครนายก</t>
  </si>
  <si>
    <t>https://emenscr.nesdc.go.th/viewer/view.html?id=joX9YJKmJVtn4EJJwgNg</t>
  </si>
  <si>
    <t>ชย 0027-64-0001</t>
  </si>
  <si>
    <t>การพัฒนาศักยภาพแรงงานนอกระบบ</t>
  </si>
  <si>
    <t>สำนักงานแรงงานจังหวัดชัยภูมิ</t>
  </si>
  <si>
    <t>สำนักงานปลัดกระทรวงแรงงาน</t>
  </si>
  <si>
    <t>กระทรวงแรงงาน</t>
  </si>
  <si>
    <t>https://emenscr.nesdc.go.th/viewer/view.html?id=KYoL59kOm4tzJAW1zZwR</t>
  </si>
  <si>
    <t>กษ 0224. มห-64-0001</t>
  </si>
  <si>
    <t>Sanook Color Food Valley “Diversity of Functional Organic”การพัฒนาความหลากหลายของสินค้าเกษตรของกลุ่มจังหวัดสนุก กิจกรรมหลัก ยกระดับมาตรฐานและส่งเสริมการผลิตข้าวอินทรีย์และแปรรูปเพิ่มมูลค่า โดยการส่งเสริมการผลิตข้าวหอมมะลิคุณภาพดีและได้มาตรฐานเกษตรอินทรีย์</t>
  </si>
  <si>
    <t>https://emenscr.nesdc.go.th/viewer/view.html?id=13MR2xBoayhwAGznXM0A</t>
  </si>
  <si>
    <t>ชย 0009-64-0002</t>
  </si>
  <si>
    <t>ส่งเสริมและพัฒนาการผลิตสินค้าเกษตร/กิจกรรมหลัก การพัฒนาศักยภาพการผลิตสินค้าเกษตรปลอดภัย</t>
  </si>
  <si>
    <t>สำนักงานเกษตรจังหวัดชัยภูมิ</t>
  </si>
  <si>
    <t>https://emenscr.nesdc.go.th/viewer/view.html?id=QO9M88m5KWHWEV6NJLZJ</t>
  </si>
  <si>
    <t>ชย 0009-64-0003</t>
  </si>
  <si>
    <t>ส่งเสริมและพัฒนาการผลิตสินค้าเกษตร /กิจกรรมหลัก ขับเคลื่อนการพัฒนาเกษตรกรรมยั่งยืน</t>
  </si>
  <si>
    <t>https://emenscr.nesdc.go.th/viewer/view.html?id=B8QMaO4VjVc0q722rLYX</t>
  </si>
  <si>
    <t>กส 0032-64-0001</t>
  </si>
  <si>
    <t>พัฒนายกระดับเพิ่มมูลค่าสมุนไพรไทยสู่สากล แบบครบวงจร จังหวัดกาฬสินธุ์</t>
  </si>
  <si>
    <t>สำนักงานสาธารณสุขจังหวัดกาฬสินธุ์</t>
  </si>
  <si>
    <t>https://emenscr.nesdc.go.th/viewer/view.html?id=p9Qm5qLx6Vu3Gpd50R41</t>
  </si>
  <si>
    <t>สร 0008-64-0003</t>
  </si>
  <si>
    <t>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t>
  </si>
  <si>
    <t>https://emenscr.nesdc.go.th/viewer/view.html?id=WXJKayzOEYSzQZjNJKWe</t>
  </si>
  <si>
    <t>ชย 0019-64-0001</t>
  </si>
  <si>
    <t>พัฒนาขีดความสามารถสินค้าเกษตรที่ได้รับการพัฒนาเป็นสินค้า OTOP ด้านการตลาด</t>
  </si>
  <si>
    <t>สำนักงานพัฒนาชุมชนจังหวัดชัยภูมิ</t>
  </si>
  <si>
    <t>https://emenscr.nesdc.go.th/viewer/view.html?id=qWjx2Vx5EAIA7LqRar4r</t>
  </si>
  <si>
    <t>อบ 0009-64-0003</t>
  </si>
  <si>
    <t>ส่งเสริมการผลิตเกษตรกรรมแบบยั่งยืน</t>
  </si>
  <si>
    <t>https://emenscr.nesdc.go.th/viewer/view.html?id=joXWagmx5OfVA5LooBEZ</t>
  </si>
  <si>
    <t>อบ 0009-64-0004</t>
  </si>
  <si>
    <t>ส่งเสริมวิถีเกษตรอินทรีย์และเพิ่มศักยภาพการผลิตพืชอินทรีย์</t>
  </si>
  <si>
    <t>https://emenscr.nesdc.go.th/viewer/view.html?id=wEB3B4QzRKfxNM3QQmzA</t>
  </si>
  <si>
    <t>นว 0009-64-0002</t>
  </si>
  <si>
    <t>โครงการยกระดับคุณภาพสินค้าเกษตรปลอดภัยสู่มาตรฐานอินทรีย์/กิจกรรมหลักที่ 1 ส่งเสริมและพัฒนาการผลิตสินค้าเกษตรปลอดภัยด้านพืช (โครงการโอนเปลี่ยนแปลงจากการยกเลิกโครงการ)</t>
  </si>
  <si>
    <t>https://emenscr.nesdc.go.th/viewer/view.html?id=KYoGyEAZ8eCnzO1mLOKr</t>
  </si>
  <si>
    <t>นว 0009-64-0003</t>
  </si>
  <si>
    <t>โครงการพัฒนาศักยภาพการผลิตพืชเศรษฐกิจหลัก/กิจกรรมหลัก พัฒนาเกษตรกรรุ่นใหม่ให้เป็น Young Smart Farmer (โครงการโอนเปลี่ยนแปลงจากการยกเลิกโครงการ)</t>
  </si>
  <si>
    <t>https://emenscr.nesdc.go.th/viewer/view.html?id=935QwWp8Vkudeg24QQK3</t>
  </si>
  <si>
    <t>กษ 1104-64-0002</t>
  </si>
  <si>
    <t>https://emenscr.nesdc.go.th/viewer/view.html?id=eKde1ppnoaiBlOQN4O0n</t>
  </si>
  <si>
    <t>ลป 0009-64-0004</t>
  </si>
  <si>
    <t>ส่งเสริมและพัฒนาสินค้าเกษตรปลอดภัยและได้มาตรฐานโดยชีววิธี</t>
  </si>
  <si>
    <t>https://emenscr.nesdc.go.th/viewer/view.html?id=13E1lO3Q3jim8A90MEVe</t>
  </si>
  <si>
    <t>ลป 0009-64-0005</t>
  </si>
  <si>
    <t>ส่งเสริมและพัฒนาเพื่อยกระดับมาตรฐานการผลิตและแปรรูปเพิ่มมูลค่าพืชอาหารครบวงจร</t>
  </si>
  <si>
    <t>https://emenscr.nesdc.go.th/viewer/view.html?id=JK7wrJQV3zILXXEg3NXN</t>
  </si>
  <si>
    <t>นว 0007-64-0001</t>
  </si>
  <si>
    <t>โครงการยกระดับคุณภาพสินค้าเกษตรปลอดภัยสู่มาตรฐานอินทรีย์/กิจกรรมหลักที่ 2 ส่งเสริมและพัฒนาการผลิตสินค้าเกษตรด้านประมง (โครงการโอนเปลี่ยนแปลงจากการยกเลิกโครงการ)</t>
  </si>
  <si>
    <t>https://emenscr.nesdc.go.th/viewer/view.html?id=x0XkoRz57WhqqMRGRgnB</t>
  </si>
  <si>
    <t>นภ 0009-64-0005</t>
  </si>
  <si>
    <t>ส่งเสริมการเพาะปลูกราชินีข้าวเหนียวแบบครบวงจร</t>
  </si>
  <si>
    <t>https://emenscr.nesdc.go.th/viewer/view.html?id=GjWe365829S55Yr6rdKr</t>
  </si>
  <si>
    <t>สป 0008-64-0001</t>
  </si>
  <si>
    <t>ส่งเสริมการผลิตและสร้างมูลค่าเพิ่มสินค้าเกษตรปลอดภัยได้มาตรฐาน (ส่งเสริมและอนุรักษ์สายพันธุ์เป็ดปากน้ำ)</t>
  </si>
  <si>
    <t>สำนักงานปศุสัตว์จังหวัดสมุทรปราการ</t>
  </si>
  <si>
    <t>https://emenscr.nesdc.go.th/viewer/view.html?id=gAQmpaWqR3cN37qxRVMg</t>
  </si>
  <si>
    <t>ปจ 0010-64-0001</t>
  </si>
  <si>
    <t>โครงการจัดงานมหกรรมเครือข่ายสินค้าผู้ผลิตพบผู้บริโภคจังหวัดปราจีนบุรี</t>
  </si>
  <si>
    <t>สำนักงานสหกรณ์จังหวัดปราจีนบุรี</t>
  </si>
  <si>
    <t>https://emenscr.nesdc.go.th/viewer/view.html?id=XGoV2wkR6MszwG1KZOQz</t>
  </si>
  <si>
    <t>ชม 0009-64-0002</t>
  </si>
  <si>
    <t>โครงการส่งเสริมและพัฒนาอาชีพด้านการเกษตรในพื้นที่โครงการร้อยใจรักษ์</t>
  </si>
  <si>
    <t>https://emenscr.nesdc.go.th/viewer/view.html?id=p9o2QeR5ppcoaJmjwnWN</t>
  </si>
  <si>
    <t>สป 0008-64-0002</t>
  </si>
  <si>
    <t>ส่งเสริมการผลิตและสร้างมูลค่าเพิ่มสินค้าเกษตรปลอดภัยได้มาตรฐาน(ส่งเสริมการเลี้ยงไก่พื้นเมืองเพื่อเตรียมความพร้อมสู่มาตรฐานอาหารปลอดภัย)</t>
  </si>
  <si>
    <t>https://emenscr.nesdc.go.th/viewer/view.html?id=VWBLwQmQxRSMXNLBYZEw</t>
  </si>
  <si>
    <t>doae_regional_50_2-64-0001</t>
  </si>
  <si>
    <t>โครงการยกระดับการผลิต การแปรรูป การตลาดสินค้าอาหารเกษตรปลอดภัยสู่เกษตรอินทรีย์</t>
  </si>
  <si>
    <t>ศูนย์ส่งเสริมและพัฒนาอาชีพการเกษตรจังหวัดเชียงใหม่ (เกษตรที่สูง)</t>
  </si>
  <si>
    <t>https://emenscr.nesdc.go.th/viewer/view.html?id=OoQJBYl9NdHWy4g1qMle</t>
  </si>
  <si>
    <t>ศธ. 0562.02-64-0008</t>
  </si>
  <si>
    <t>ส่งเสริมเพื่อยกระดับการผลิตสินค้าเกษตรและอาหารมุ่งสู่มาตรฐานเกษตรอินทรีย์</t>
  </si>
  <si>
    <t>https://emenscr.nesdc.go.th/viewer/view.html?id=QOZaBWYmrjFV25pzGANB</t>
  </si>
  <si>
    <t>สท 0017-64-0004</t>
  </si>
  <si>
    <t>โครงการเพิ่มศักยภาพการผลิต การแปรรูป การตลาดสินค้าเกษตรสู่มาตรฐาน (โครงการใหญ่)</t>
  </si>
  <si>
    <t>สุโขทัย</t>
  </si>
  <si>
    <t>https://emenscr.nesdc.go.th/viewer/view.html?id=p9opwG3KzNsRx14ly3kx</t>
  </si>
  <si>
    <t>สท 0017-64-0006</t>
  </si>
  <si>
    <t>โครงการพัฒนาโครงสร้างพื้นฐานและโครงข่ายคมนาคมเพื่อการเกษตรแบบบูรณาการ (โครงการใหญ่)</t>
  </si>
  <si>
    <t>https://emenscr.nesdc.go.th/viewer/view.html?id=43kGo2kw04URGWXdOR5R</t>
  </si>
  <si>
    <t>ศธ  0521.1.02-64-0002</t>
  </si>
  <si>
    <t>https://emenscr.nesdc.go.th/viewer/view.html?id=eKmlYq1reqiMw1XJqW3Z</t>
  </si>
  <si>
    <t>ศธ  0521.1.02-64-0005</t>
  </si>
  <si>
    <t>https://emenscr.nesdc.go.th/viewer/view.html?id=wEWmWzkZorceBdVkqjWm</t>
  </si>
  <si>
    <t>ศธ  0521.1.02-64-0006</t>
  </si>
  <si>
    <t>https://emenscr.nesdc.go.th/viewer/view.html?id=XGokREmn78I4Zwm871xK</t>
  </si>
  <si>
    <t>กษ 0224. มค-64-0003</t>
  </si>
  <si>
    <t>โครงการเกษตรกรรมยั่งยืน</t>
  </si>
  <si>
    <t>https://emenscr.nesdc.go.th/viewer/view.html?id=z0kkn2o5RVFl58yLpZaG</t>
  </si>
  <si>
    <t>อด 0032-64-0002</t>
  </si>
  <si>
    <t>โครงการอุดรธานีเมืองสมุนไพร</t>
  </si>
  <si>
    <t>สำนักงานสาธารณสุขจังหวัดอุดรธานี</t>
  </si>
  <si>
    <t>https://emenscr.nesdc.go.th/viewer/view.html?id=VWO95lAAenIOR3kpEMy8</t>
  </si>
  <si>
    <t>กษ 2309-64-0007</t>
  </si>
  <si>
    <t>DGTFarm : ตลาดสินค้าเกษตรออนไลน์</t>
  </si>
  <si>
    <t>https://emenscr.nesdc.go.th/viewer/view.html?id=Rdyg9wEz9of3WEWL8mLB</t>
  </si>
  <si>
    <t>กษ 2309-64-0008</t>
  </si>
  <si>
    <t>https://emenscr.nesdc.go.th/viewer/view.html?id=jo3grZmWddCK6QAEONnO</t>
  </si>
  <si>
    <t>ldd_regional_35_1-64-0001</t>
  </si>
  <si>
    <t>ส่งเสริมการปรับปรุงบำรุงดิน การผลิตข้าวหอมมะลิอินทรีย์</t>
  </si>
  <si>
    <t>สถานีพัฒนาที่ดินยโสธร</t>
  </si>
  <si>
    <t>https://emenscr.nesdc.go.th/viewer/view.html?id=JKRaN7r4MnHXL1kBY9X5</t>
  </si>
  <si>
    <t>สวพส. (สผ.)-64-0003</t>
  </si>
  <si>
    <t>โครงการพัฒนาเกษตรกรต้นแบบ (smart farmer) บนพื้นที่สูง</t>
  </si>
  <si>
    <t>https://emenscr.nesdc.go.th/viewer/view.html?id=XGRGG0wA3ZhMo5kON0Va</t>
  </si>
  <si>
    <t>กษ 1209-64-0012</t>
  </si>
  <si>
    <t>โครงการส่งเสริมระบบวนเกษตรในเขตปฏิรูปที่ดิน ปีงบประมาณ พ.ศ.2565</t>
  </si>
  <si>
    <t>https://emenscr.nesdc.go.th/viewer/view.html?id=WX0XpaMze8hLr982m3xm</t>
  </si>
  <si>
    <t>นร1114-64-0002</t>
  </si>
  <si>
    <t>โครงการพัฒนาฐานการผลิตการเกษตรให้เข้มแข็งและยั่งยืน</t>
  </si>
  <si>
    <t>กองยุทธศาสตร์และประสานการพัฒนาขีดความสามารถในการแข่งขัน</t>
  </si>
  <si>
    <t>สำนักงานสภาพัฒนาการเศรษฐกิจและสังคมแห่งชาติ</t>
  </si>
  <si>
    <t>https://emenscr.nesdc.go.th/viewer/view.html?id=0RgXN8XwBOiZAjMnzrWG</t>
  </si>
  <si>
    <t>กพ 0007-64-0002</t>
  </si>
  <si>
    <t>พัฒนาคุณภาพการผลิตและการแปรรูปสินค้าปลอดภัย</t>
  </si>
  <si>
    <t>สำนักงานประมงจังหวัดกำแพงเพชร</t>
  </si>
  <si>
    <t>https://emenscr.nesdc.go.th/viewer/view.html?id=OooY68w6QNhelNoeQkVz</t>
  </si>
  <si>
    <t>ldd_regional_58_1-64-0001</t>
  </si>
  <si>
    <t>การเสริมสร้างทักษะเพิ่มขีดความสามารถและเพิ่มศักยภาพของกลุ่มเกษตรกร (กลุ่มเกษตรกรผู้ปลูกกระเทียม) ในการผลิตปุ๋ยอินทรีย์สูตรพระราชทานจากวัสดุเหลือใช้ในท้องถิ่น</t>
  </si>
  <si>
    <t>สถานีพัฒนาที่ดินแม่ฮ่องสอน</t>
  </si>
  <si>
    <t>https://emenscr.nesdc.go.th/viewer/view.html?id=rXXgryd7NAU83jzXZdO3</t>
  </si>
  <si>
    <t>ldd_regional_58_1-64-0002</t>
  </si>
  <si>
    <t>ฝึกอบรมเชิงปฏิบัติการเสริมสร้างทักษะเพิ่มขีดความสามารถและเพิ่มศักยภาพของกลุ่มเกษตรกรในการผลิตปุ๋ยอินทรีย์สูตรพระราชทานจากวัสดุเหลือใช้ในท้องถิ่นและติดตามผล สนับสนุนเกษตรกรในพื้นที่หมู่บ้านบริวาร (ขยายผลองค์ความรู้ด้านดินและปุ๋ยสู่ชุมชน) บ้านในสอยหมู่ที่ 4 และบ้านสบสอย หมู่ที่ 7</t>
  </si>
  <si>
    <t>https://emenscr.nesdc.go.th/viewer/view.html?id=o44Aw1eGencJyXAVmZLa</t>
  </si>
  <si>
    <t>กพ 0009-64-0003</t>
  </si>
  <si>
    <t>โครงการส่งเสริมและพัฒนาการผลิตกล้วยไข่กำแพงเพชร กิจกรรมหลักส่งเสริมและพัฒนาการผลิตกล้วยไข่กำแพงเพชรเชิงรุก</t>
  </si>
  <si>
    <t>https://emenscr.nesdc.go.th/viewer/view.html?id=JKKg8rRqJQhOLoA9QNzq</t>
  </si>
  <si>
    <t>นน 0017-64-0012</t>
  </si>
  <si>
    <t>https://emenscr.nesdc.go.th/viewer/view.html?id=LAAzGjNE15sBkmkowrEy</t>
  </si>
  <si>
    <t>ลป 0009-64-0007</t>
  </si>
  <si>
    <t>ส่งเสริมการเลี้ยงจิ้งหรีดเพื่อการบริโภคและการแปรรูป</t>
  </si>
  <si>
    <t>https://emenscr.nesdc.go.th/viewer/view.html?id=LAAzneVrQECm2Zjr6p4z</t>
  </si>
  <si>
    <t>ลป 0009-64-0008</t>
  </si>
  <si>
    <t>ยกระดับการตรวจสอบมาตรฐานคุณภาพผลิตภัณฑ์สับปะรดจังหวัดลำปาง</t>
  </si>
  <si>
    <t>https://emenscr.nesdc.go.th/viewer/view.html?id=p99QgkJqJlH7YMOzz8wK</t>
  </si>
  <si>
    <t>กษ 0207-64-0003</t>
  </si>
  <si>
    <t>เงินรางวัลสำหรับปราชญ์เกษตรของแผ่นดิน</t>
  </si>
  <si>
    <t>https://emenscr.nesdc.go.th/viewer/view.html?id=2332o8z8WETG9Jx1kBmy</t>
  </si>
  <si>
    <t>กษ 0207-64-0004</t>
  </si>
  <si>
    <t>กิจกรรมการสรรหาปราชญ์เกษตรของแผ่นดิน</t>
  </si>
  <si>
    <t>https://emenscr.nesdc.go.th/viewer/view.html?id=VWWwk4xno8ckjE722AO5</t>
  </si>
  <si>
    <t>พณ 0315-66-0001</t>
  </si>
  <si>
    <t>โครงการส่งเสริมตลาดและประชาสัมพันธ์ข้าวอินทรีย์ไทย</t>
  </si>
  <si>
    <t>ตุลาคม 2565</t>
  </si>
  <si>
    <t>กันยายน 2566</t>
  </si>
  <si>
    <t>สำนักบริหารนโยบายและยุทธศาสตร์การค้า</t>
  </si>
  <si>
    <t>กรมการค้าต่างประเทศ</t>
  </si>
  <si>
    <t>ข้อเสนอโครงการสำคัญ 2566 ที่ผ่านเข้ารอบ</t>
  </si>
  <si>
    <t>v2_030201V04</t>
  </si>
  <si>
    <t>v2_030201V04F01</t>
  </si>
  <si>
    <t>https://emenscr.nesdc.go.th/viewer/view.html?id=7MMnXwy2x7FjE4AagnR1</t>
  </si>
  <si>
    <t>v2_030201V02</t>
  </si>
  <si>
    <t>v2_030201V02F01</t>
  </si>
  <si>
    <t>โครงการพัฒนาเกษตรกรรมยั่งยืน (เกษตรอินทรีย์)</t>
  </si>
  <si>
    <t>v2_030201V04F05</t>
  </si>
  <si>
    <t>030201V04F05</t>
  </si>
  <si>
    <t>v2_030201V02F05</t>
  </si>
  <si>
    <t>โครงการพัฒนาเกษตรกรรมยั่งยืน (เกษตรทฤษฎีใหม่)</t>
  </si>
  <si>
    <t>v2_030201V03</t>
  </si>
  <si>
    <t>v2_030201V03F02</t>
  </si>
  <si>
    <t>v2_030201V01</t>
  </si>
  <si>
    <t>v2_030201V01F01</t>
  </si>
  <si>
    <t>สำนักส่งเสริมและจัดการสินค้าเกษตร</t>
  </si>
  <si>
    <t>โครงการส่งเสริมการใช้สารชีวภัณฑ์และแมลงศัตรูธรรมชาติทดแทนสารเคมีทางการเกษตร</t>
  </si>
  <si>
    <t>กองส่งเสริมการอารักขาพืชและจัดการดินปุ๋ย</t>
  </si>
  <si>
    <t>v2_030201V02F04</t>
  </si>
  <si>
    <t>v2_030201V02F03</t>
  </si>
  <si>
    <t>v2_030201V01F02</t>
  </si>
  <si>
    <t>โครงการพัฒนาเกษตรกรรมยั่งยืน (เกษตรผสมผสาน) ปีงบประมาณ พ.ศ. 2566</t>
  </si>
  <si>
    <t>จุฬาลงกรณ์มหาวิทยาลัย</t>
  </si>
  <si>
    <t>คณะเทคโนโลยีการเกษตรและเทคโนโลยีอุตสาหกรรม</t>
  </si>
  <si>
    <t>กันยายน 2568</t>
  </si>
  <si>
    <t>สำนักพัฒนาระบบและรับรองมาตรฐานสินค้าปศุสัตว์ (สพส.)</t>
  </si>
  <si>
    <t>v2_030201V03F01</t>
  </si>
  <si>
    <t>v2_030201V05</t>
  </si>
  <si>
    <t>v2_030201V05F06</t>
  </si>
  <si>
    <t>030201V05F06</t>
  </si>
  <si>
    <t>โครงการพัฒนาเกษตรกรรมยั่งยืน (เกษตรผสมผสาน)</t>
  </si>
  <si>
    <t>030201V04F03</t>
  </si>
  <si>
    <t>กษ 0905-66-0013</t>
  </si>
  <si>
    <t>https://emenscr.nesdc.go.th/viewer/view.html?id=633kQ2W40nu5QLEpX7gd</t>
  </si>
  <si>
    <t>กษ 0509-66-0010</t>
  </si>
  <si>
    <t>กองนโยบายและแผนพัฒนาการประมง</t>
  </si>
  <si>
    <t>https://emenscr.nesdc.go.th/viewer/view.html?id=7MMm55wxK6FM1WdqMral</t>
  </si>
  <si>
    <t>v2_030201V01F04</t>
  </si>
  <si>
    <t>v2_030201V05F07</t>
  </si>
  <si>
    <t>v2_030201V02F02</t>
  </si>
  <si>
    <t>v2_030201V05F05</t>
  </si>
  <si>
    <t>โครงการสร้างความเชื่อมั่นในสินค้าเกษตรและอาหาร</t>
  </si>
  <si>
    <t>สถาบันเทคโนโลยีนิวเคลียร์แห่งชาติ (องค์การมหาชน)</t>
  </si>
  <si>
    <t>มหาวิทยาลัยแม่โจ้</t>
  </si>
  <si>
    <t>v2_030201V05F09</t>
  </si>
  <si>
    <t>030201V05F01</t>
  </si>
  <si>
    <t>กษ 0515-64-0006</t>
  </si>
  <si>
    <t>โครงการยกระดับคุณภาพมาตรฐานสินค้าเกษตร กิจกรรมพัฒนาเกษตรอินทรีย์</t>
  </si>
  <si>
    <t>https://emenscr.nesdc.go.th/viewer/view.html?id=830o7N6ZdzSOxzgrdKYZ</t>
  </si>
  <si>
    <t>คค 0703.51-64-0015</t>
  </si>
  <si>
    <t>ซ่อมสร้างถนนลาดยางผิวทางแอสฟัลติกคอนกรีต สาย ลบ.1017 แยก ทล.21 - บ้านเพนียด ตำบลสะแกราบ อำเภอโคกสำโรง จังหวัดลพบุรี</t>
  </si>
  <si>
    <t>https://emenscr.nesdc.go.th/viewer/view.html?id=KY0kxm4AKztWNl74eYeg</t>
  </si>
  <si>
    <t>ldd_regional_58_1-64-0003</t>
  </si>
  <si>
    <t>เสริมสร้างองค์ความรู้ในการผลิตและใช้ปุ๋ยอินทรีย์คุณภาพสูง เพื่อเพิ่มประสิทธิภาพการผลิตพืชปลอดภัยตามระบบมาตรฐาน GAP</t>
  </si>
  <si>
    <t>https://emenscr.nesdc.go.th/viewer/view.html?id=aQopeoRQpZfm4Qgp7Kdz</t>
  </si>
  <si>
    <t>พณ 0404-64-0006</t>
  </si>
  <si>
    <t>https://emenscr.nesdc.go.th/viewer/view.html?id=B80dwjwyQyuo9WgzZzqy</t>
  </si>
  <si>
    <t>พณ 0404-64-0007</t>
  </si>
  <si>
    <t>https://emenscr.nesdc.go.th/viewer/view.html?id=y0Y2OWJ9RKIxy32zmdLw</t>
  </si>
  <si>
    <t>ldd_regional_58_1-64-0004</t>
  </si>
  <si>
    <t>การฝึกอบรมเชิงปฏิบัติการเพิ่มศักยภาพกลุ่มเกษตรกรผู้ผลิตกระเทียม ในการผลิตปุ๋ยอินทรีย์สูตรพระราชทาน บูรณาการร่วมกับผลิตภัณฑ์จุลินทรีย์ที่เป็นประโยชน์ ควบคุมต้านทานโรคพืชและแมลง เตรียมความพร้อมสู่เกษตรอินทรีย์แบบกลุ่ม PGS</t>
  </si>
  <si>
    <t>https://emenscr.nesdc.go.th/viewer/view.html?id=eKrKzwErA3cgRZj7ro3p</t>
  </si>
  <si>
    <t>มค 0009-64-0007</t>
  </si>
  <si>
    <t>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t>
  </si>
  <si>
    <t>สำนักงานเกษตรจังหวัดมหาสารคาม</t>
  </si>
  <si>
    <t>030201F0504</t>
  </si>
  <si>
    <t>030201V05F04</t>
  </si>
  <si>
    <t>https://emenscr.nesdc.go.th/viewer/view.html?id=mdxQ716ElNinLjk8aja6</t>
  </si>
  <si>
    <t>กษ 1209-65-0003</t>
  </si>
  <si>
    <t>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t>
  </si>
  <si>
    <t>https://emenscr.nesdc.go.th/viewer/view.html?id=VWmqO5k1VyCE80YjRz5B</t>
  </si>
  <si>
    <t>กษ 2309-65-0001</t>
  </si>
  <si>
    <t>โครงการยกระดับการผลิตสินค้าเกษตรสู่มาตรฐานความปลอดภัยตลอดห่วงโซ่การผลิต (พ.ศ. 2565)</t>
  </si>
  <si>
    <t>https://emenscr.nesdc.go.th/viewer/view.html?id=XGJezGXmOnfzNAkweyKg</t>
  </si>
  <si>
    <t>กษ 2309-65-0002</t>
  </si>
  <si>
    <t>ผลผลิต : สินค้าเกษตรและอาหารมีคุณภาพได้มาตรฐาน (พ.ศ. 2565)</t>
  </si>
  <si>
    <t>https://emenscr.nesdc.go.th/viewer/view.html?id=MB0RQwaeeJUg8l2AL3kL</t>
  </si>
  <si>
    <t>กษ 2309-65-0004</t>
  </si>
  <si>
    <t>โครงการส่งเสริมการผลิตและตลาดสินค้าเกษตรอินทรีย์ (พ.ศ. 2565)</t>
  </si>
  <si>
    <t>030201F0405</t>
  </si>
  <si>
    <t>https://emenscr.nesdc.go.th/viewer/view.html?id=QO08RMEBXrc4QMy52YqR</t>
  </si>
  <si>
    <t>กษ 0905-65-0002</t>
  </si>
  <si>
    <t>ผลผลิต : ยกระดับคุณภาพมาตรฐานสินค้าเกษตร (ปี 2565)</t>
  </si>
  <si>
    <t>https://emenscr.nesdc.go.th/viewer/view.html?id=A30kXana4atVzJZYxyjO</t>
  </si>
  <si>
    <t>กษ 1209-65-0008</t>
  </si>
  <si>
    <t>โครงการส่งเสริมและพัฒนาเกษตรทฤษฎีใหม่ในเขตปฏิรูปที่ดิน ปีงบประมาณ พ.ศ. 2565</t>
  </si>
  <si>
    <t>https://emenscr.nesdc.go.th/viewer/view.html?id=Gj3oWNAjqrUdVO0VYwk3</t>
  </si>
  <si>
    <t>กษ 1209-65-0009</t>
  </si>
  <si>
    <t>โครงการส่งเสริมเกษตรอินทรีย์ในเขตปฏิรูปที่ดิน ปีงบประมาณ พ.ศ. 2565</t>
  </si>
  <si>
    <t>https://emenscr.nesdc.go.th/viewer/view.html?id=nrl1yxwY1EuaEmxmjO8d</t>
  </si>
  <si>
    <t>ศธ 0568.1-65-0003</t>
  </si>
  <si>
    <t>การฝึกทักษะงานฟาร์มเพื่อหารายได้ระหว่างเรียนของนักศึกษาคณะเทคโนโลยีการเกษตร</t>
  </si>
  <si>
    <t>https://emenscr.nesdc.go.th/viewer/view.html?id=WXG6N2n3GJHjqGBML7de</t>
  </si>
  <si>
    <t>รบ 0017-65-0005</t>
  </si>
  <si>
    <t>โครงการราชบุรีเมืองปศุสัตว์ครบวงจร</t>
  </si>
  <si>
    <t>https://emenscr.nesdc.go.th/viewer/view.html?id=43d1MlL4opsR5qy5Oyx1</t>
  </si>
  <si>
    <t>ศธ 0568.7-65-0006</t>
  </si>
  <si>
    <t>การใช้สมุนไพรมะหาดในรูปแบบที่ต่างกันต่อพยาธิในระบบทางเดินอาหารและการเจริญเติบโตของแพะเนื้อลูกผสม</t>
  </si>
  <si>
    <t>https://emenscr.nesdc.go.th/viewer/view.html?id=gAn1KQ35kAF3mY2r9w4l</t>
  </si>
  <si>
    <t>ศธ 0568.1-65-0011</t>
  </si>
  <si>
    <t>การพัฒนาพื้นที่แปลงงานฟาร์มเพื่อส่งเสริมการเรียนการสอนของคณะเทคโนโลยีการเกษตร</t>
  </si>
  <si>
    <t>กรกฎาคม 2565</t>
  </si>
  <si>
    <t>https://emenscr.nesdc.go.th/viewer/view.html?id=jolmOBjymWIlXVjewpNw</t>
  </si>
  <si>
    <t>ศธ 0568.7-65-0019</t>
  </si>
  <si>
    <t>การผลิตผงสีเขียวจากใบมะหาดเพื่อใช้เติมในผลิตภัณฑ์วุ้นกรอบลดน้ำตาล</t>
  </si>
  <si>
    <t>030201F0501</t>
  </si>
  <si>
    <t>https://emenscr.nesdc.go.th/viewer/view.html?id=A38onWjnMGs60K8KEwGg</t>
  </si>
  <si>
    <t>กษ 0614-65-0006</t>
  </si>
  <si>
    <t>โครงการพัฒนาเกษตรกรรมยั่งยืน (ปี 2565)</t>
  </si>
  <si>
    <t>https://emenscr.nesdc.go.th/viewer/view.html?id=kwlZdR267Rck24A4azKE</t>
  </si>
  <si>
    <t>กส 0214-65-0001</t>
  </si>
  <si>
    <t>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t>
  </si>
  <si>
    <t>https://emenscr.nesdc.go.th/viewer/view.html?id=RdrVO27gEXS3Xkp4Ykeq</t>
  </si>
  <si>
    <t>ศธ 0539.1-65-0001</t>
  </si>
  <si>
    <t>โครงการพัฒนาแหล่งเรียนรู้และยกระดับมาตรฐานการทำเกษตรวิถีใหม่</t>
  </si>
  <si>
    <t>คณะครุศาสตร์</t>
  </si>
  <si>
    <t>https://emenscr.nesdc.go.th/viewer/view.html?id=mdlKRxl5d5cq60wa1Jym</t>
  </si>
  <si>
    <t>ศธ  0521-65-0002</t>
  </si>
  <si>
    <t>https://emenscr.nesdc.go.th/viewer/view.html?id=rXlg0VemzLtp3mXeElZ0</t>
  </si>
  <si>
    <t>RMUTI2100-65-0001</t>
  </si>
  <si>
    <t>กิจกรรมส่งเสริมและพัฒนาประสิทธิภาพการผลิตสินค้าเกษตรอินทรีย์ครบวงจร กิจกรรมย่อย : ฝึกอบรมและทดสอบสารเคมีตกค้าง</t>
  </si>
  <si>
    <t>สำนักงานวิทยาเขตสุรินทร์</t>
  </si>
  <si>
    <t>https://emenscr.nesdc.go.th/viewer/view.html?id=93XVJyZ5e2CEdGZyyrGg</t>
  </si>
  <si>
    <t>RMUTI2100-65-0002</t>
  </si>
  <si>
    <t>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t>
  </si>
  <si>
    <t>https://emenscr.nesdc.go.th/viewer/view.html?id=33O9xQBm33Ujydayexlq</t>
  </si>
  <si>
    <t>ศธ  0521-65-0004</t>
  </si>
  <si>
    <t>https://emenscr.nesdc.go.th/viewer/view.html?id=aQl6r69Ae4CNwBxwmeaX</t>
  </si>
  <si>
    <t>ศธ  0521-65-0006</t>
  </si>
  <si>
    <t>https://emenscr.nesdc.go.th/viewer/view.html?id=0RVwjqRA8OhMRznNe0wW</t>
  </si>
  <si>
    <t>มท 0227.1(อย)-65-0002</t>
  </si>
  <si>
    <t>โครงการพัฒนาศักยภาพการผลิตและสร้างมูลค่าเพิ่มสินค้าเกษตร</t>
  </si>
  <si>
    <t>ภาคกลางตอนบน</t>
  </si>
  <si>
    <t>https://emenscr.nesdc.go.th/viewer/view.html?id=delMENgGk8TaO3p4pRGV</t>
  </si>
  <si>
    <t>ศธ6701-65-0005</t>
  </si>
  <si>
    <t>โครงการเกษตรสร้างมูลค่า</t>
  </si>
  <si>
    <t>สำนักงานมหาวิทยาลัย</t>
  </si>
  <si>
    <t>มหาวิทยาลัยสวนดุสิต</t>
  </si>
  <si>
    <t>https://emenscr.nesdc.go.th/viewer/view.html?id=rXl1rN1Y5wfZwlX5XRXE</t>
  </si>
  <si>
    <t>อบ 0009-65-0003</t>
  </si>
  <si>
    <t>https://emenscr.nesdc.go.th/viewer/view.html?id=EaQZE9BoqOFy5VWOK0Xo</t>
  </si>
  <si>
    <t>ศธ0578.03-65-0002</t>
  </si>
  <si>
    <t>สืบสานศาสตร์พระราชาตามปรัชญาเศรษฐกิจพอเพียงและสร้างจิตสำนึกรักษ์พันธุกรรมพืชเพื่อความมั่นคงและยั่งยืน</t>
  </si>
  <si>
    <t>https://emenscr.nesdc.go.th/viewer/view.html?id=kwlpEVdE5qH2VAA7BYV0</t>
  </si>
  <si>
    <t>ลป 0009-65-0002</t>
  </si>
  <si>
    <t>ส่งเสริมและพัฒนาสินค้าเกษตรปลอดภัยและได้มาตรฐานแบบครบวงจรมุ่งสู่เกษตรอินทรีย์จังหวัดลำปาง : กิจกรรม เพิ่มประสิทธิภาพการผลิตข้าวให้ได้มาตรฐานแบบครบวงจรจังหวัดลำปาง</t>
  </si>
  <si>
    <t>https://emenscr.nesdc.go.th/viewer/view.html?id=KYAgozGxywhGKO4ze5wo</t>
  </si>
  <si>
    <t>ชร 0017-65-0003</t>
  </si>
  <si>
    <t>พัฒนาศักยภาพการผลิต เพื่อสร้างมูลค่าเพิ่มและสร้างเครือข่ายการผลิต การตลาด การบริโภคสินค้าเกษตรคุณภาพ อาหารปลอดภัย จังหวัดเชียงรายแบบบูรณาการ</t>
  </si>
  <si>
    <t>เชียงราย</t>
  </si>
  <si>
    <t>https://emenscr.nesdc.go.th/viewer/view.html?id=13oQapno84TGENL6NYWV</t>
  </si>
  <si>
    <t>สวพส. (สผ.)-65-0001</t>
  </si>
  <si>
    <t>โครงการพัฒนาและส่งเสริมอาชีพบนฐานความรู้ และเป็นมิตรต่อสิ่งแวดล้อมบนพื้นที่สูง</t>
  </si>
  <si>
    <t>https://emenscr.nesdc.go.th/viewer/view.html?id=13oeJ0omNLfkj35KX1y6</t>
  </si>
  <si>
    <t>รอ 0016-65-0001</t>
  </si>
  <si>
    <t>พัฒนาทุ่งกุลาร้องไห้และพื้นที่ที่มีศักยภาพเป็นแหล่งผลิตข้าวหอมมะลิคุณภาพสูงตามมาตรฐานเกษตรปลอดภัย เกษตรอินทรีย์สู่เกษตรอุตสาหกรรม</t>
  </si>
  <si>
    <t>สำนักงานพาณิชย์จังหวัดร้อยเอ็ด</t>
  </si>
  <si>
    <t>https://emenscr.nesdc.go.th/viewer/view.html?id=x0le0YjRmOtea6g169O8</t>
  </si>
  <si>
    <t>สต 0008-65-0001</t>
  </si>
  <si>
    <t>พัฒนาศักยภาพการผลิตโคเนื้อ-แพะเนื้อคุณภาพสูง การแปรรูปและผลิตภัณฑ์</t>
  </si>
  <si>
    <t>https://emenscr.nesdc.go.th/viewer/view.html?id=eKlapokexwhqWw1WGjx1</t>
  </si>
  <si>
    <t>บร 0008-65-0001</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</si>
  <si>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กิจกรรมย่อยส่งเสริมเพิ่มศักยภาพการผลิตโคเนื้อและผลิตอาหารเพื่อลดต้นทุนจังหวัดบุรีรัมย์</t>
  </si>
  <si>
    <t>https://emenscr.nesdc.go.th/viewer/view.html?id=mdlMnzqw6AiqZnLzy6o0</t>
  </si>
  <si>
    <t>บร 0008-65-0002</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</si>
  <si>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กิจกรรมย่อยส่งเสริมเพิ่มศักยภาพการผลิตกระบือและลดต้นทุนการผลิตจังหวัดบุรีรัมย์</t>
  </si>
  <si>
    <t>https://emenscr.nesdc.go.th/viewer/view.html?id=0RVerRGaVLHnZowxG275</t>
  </si>
  <si>
    <t>บร 0008-65-0003</t>
  </si>
  <si>
    <t>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t>
  </si>
  <si>
    <t>https://emenscr.nesdc.go.th/viewer/view.html?id=23JYkoKLyjHwnL9B5JwV</t>
  </si>
  <si>
    <t>อต 0008-65-0001</t>
  </si>
  <si>
    <t>ปรับระบบการเลี้ยงสุกรเพื่อการป้องกันโรค(โครงการพัฒนาการเกษตรแบบครบวงจร)</t>
  </si>
  <si>
    <t>https://emenscr.nesdc.go.th/viewer/view.html?id=B8kgOOQxdYHXo8dly6ZM</t>
  </si>
  <si>
    <t>อต 0008-65-0002</t>
  </si>
  <si>
    <t>สร้างความมั่่นคงทางอาหารสำหรับโค-กระบือ(โครงการพัฒนาการเกษตรแบบครบวงจร)</t>
  </si>
  <si>
    <t>https://emenscr.nesdc.go.th/viewer/view.html?id=jolJAB2Y9diq0wYmWeoR</t>
  </si>
  <si>
    <t>อต 0008-65-0003</t>
  </si>
  <si>
    <t>https://emenscr.nesdc.go.th/viewer/view.html?id=93XzROqzOVUBN1YawJg6</t>
  </si>
  <si>
    <t>กษ 0207-65-0001</t>
  </si>
  <si>
    <t>การสนับสนุนการขับเคลื่อนเกษตรกรรมยั่งยืน (โครงการพัฒนาเกษตรกรรมยั่งยืน ปีงบประมาณ พ.ศ. 2565)</t>
  </si>
  <si>
    <t>https://emenscr.nesdc.go.th/viewer/view.html?id=GjZg768wgZUEBL32lao2</t>
  </si>
  <si>
    <t>กษ 0207-65-0002</t>
  </si>
  <si>
    <t>การสรรหาปราชญ์เกษตรของแผ่นดิน</t>
  </si>
  <si>
    <t>https://emenscr.nesdc.go.th/viewer/view.html?id=qWLzNw1p0yT4GgL6wrAY</t>
  </si>
  <si>
    <t>บร 0009-65-0002</t>
  </si>
  <si>
    <t>การส่งเสริมและพัฒนาเกษตรกรสู่การทำเกษตรกรรมยั่งยืน</t>
  </si>
  <si>
    <t>https://emenscr.nesdc.go.th/viewer/view.html?id=qWLzM65wxpH4GgL6wrWE</t>
  </si>
  <si>
    <t>กส 0008-65-0001</t>
  </si>
  <si>
    <t>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t>
  </si>
  <si>
    <t>https://emenscr.nesdc.go.th/viewer/view.html?id=p9lpLgqAGLujxpWzY3az</t>
  </si>
  <si>
    <t>สส 0001-65-0002</t>
  </si>
  <si>
    <t>https://emenscr.nesdc.go.th/viewer/view.html?id=QOdR1BmBxjHxqEEkK68V</t>
  </si>
  <si>
    <t>กษ 0224. กส-65-0001</t>
  </si>
  <si>
    <t>โครงการยกระดับมาตรฐานกาฬสินธุ์กรีนมาร์เก็ตสู่เกษตรอินทรีย์</t>
  </si>
  <si>
    <t>https://emenscr.nesdc.go.th/viewer/view.html?id=wElMOdNgwmTjJ1JV2zB7</t>
  </si>
  <si>
    <t>rid_regional_16_1-65-0001</t>
  </si>
  <si>
    <t>ก่อสร้างอ่างเก็บน้ำหนองโสน ตำบลเพนียด อำเภอโคกสำโรง จังหวัดลพบุรี</t>
  </si>
  <si>
    <t>โครงการชลประทานลพบุรี</t>
  </si>
  <si>
    <t>https://emenscr.nesdc.go.th/viewer/view.html?id=7M9Xx0OzxBSoWyWl8dQj</t>
  </si>
  <si>
    <t>rid_regional_16_1-65-0002</t>
  </si>
  <si>
    <t>ซ่อมแซมและขุดลอกตะกอนดินระบบส่งน้ำอ่างเก็บน้ำห้วยส้ม ตำบลโคกตูม อำเภอเมืองลพบุรี จังหวัดลพบุรี</t>
  </si>
  <si>
    <t>https://emenscr.nesdc.go.th/viewer/view.html?id=Y76gzjVV8ecgyVyRaj0n</t>
  </si>
  <si>
    <t>บร 0008-65-0005</t>
  </si>
  <si>
    <t>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t>
  </si>
  <si>
    <t>https://emenscr.nesdc.go.th/viewer/view.html?id=y0lzEqdpEEierGNWOy7o</t>
  </si>
  <si>
    <t>ชน 0007-65-0001</t>
  </si>
  <si>
    <t>โครงการพัฒนาศักยภาพการผลิต การเพิ่มมูลค่า และการตลาดสินค้าประมงแบบครบวงจร</t>
  </si>
  <si>
    <t>สำนักงานประมงจังหวัดชัยนาท</t>
  </si>
  <si>
    <t>https://emenscr.nesdc.go.th/viewer/view.html?id=o4lE9VndMmhgjMeanjAL</t>
  </si>
  <si>
    <t>กษ1010-65-0002</t>
  </si>
  <si>
    <t>โครงการส่งเสริมการอารักขาพืชเพื่อเพิ่มประสิทธิภาพการผลิตสินค้าเกษตร</t>
  </si>
  <si>
    <t>https://emenscr.nesdc.go.th/viewer/view.html?id=y0lzJ4ajwxf8RedylYVL</t>
  </si>
  <si>
    <t>กษ 0402-65-0002</t>
  </si>
  <si>
    <t>https://emenscr.nesdc.go.th/viewer/view.html?id=6346eKV0yVuVpnJKdZNd</t>
  </si>
  <si>
    <t>มค 0008-65-0001</t>
  </si>
  <si>
    <t>โครงการพัฒนาเกษตรกร กลุ่มเกษตรกร และสหกรณ์การเกษตรให้มีศักยภาพและความเป็นเลิศทางด้านอาชีพ กิจกรรม 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t>
  </si>
  <si>
    <t>สำนักงานปศุสัตว์จังหวัดมหาสารคาม</t>
  </si>
  <si>
    <t>https://emenscr.nesdc.go.th/viewer/view.html?id=7M9JK525JOfdJzWokJo7</t>
  </si>
  <si>
    <t>ldd_regional_44-65-0001</t>
  </si>
  <si>
    <t>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t>
  </si>
  <si>
    <t>สถานีพัฒนาที่ดินมหาสารคาม</t>
  </si>
  <si>
    <t>https://emenscr.nesdc.go.th/viewer/view.html?id=lOl2GJdWBQheL5zogLoa</t>
  </si>
  <si>
    <t>rid_regional_16_1-65-0003</t>
  </si>
  <si>
    <t>ปรับปรุงฝายท่าเดื่อ (คลองระบายน้ำห้วยซํบเหล็ก) ตำบลนิคมสร้างตนเอง อำเภอเมืองลพบุรี จังหวัดลพบุรี</t>
  </si>
  <si>
    <t>https://emenscr.nesdc.go.th/viewer/view.html?id=NVo3Bz55d7UBeXMqwnyM</t>
  </si>
  <si>
    <t>rid_regional_16_1-65-0004</t>
  </si>
  <si>
    <t>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t>
  </si>
  <si>
    <t>พฤศจิกายน 2564</t>
  </si>
  <si>
    <t>https://emenscr.nesdc.go.th/viewer/view.html?id=gAn5lq8RpEh62oZLB2em</t>
  </si>
  <si>
    <t>กษ 0402-65-0003</t>
  </si>
  <si>
    <t>https://emenscr.nesdc.go.th/viewer/view.html?id=43d0nYXgWkTNZ73eMGX3</t>
  </si>
  <si>
    <t>กษ 2602-65-0001</t>
  </si>
  <si>
    <t>กองตรวจสอบรับรองมาตรฐานข้าวและผลิตภัณฑ์</t>
  </si>
  <si>
    <t>https://emenscr.nesdc.go.th/viewer/view.html?id=B8k6oE9q7BU6BYXK2EGp</t>
  </si>
  <si>
    <t>701500008-65-0002</t>
  </si>
  <si>
    <t>https://emenscr.nesdc.go.th/viewer/view.html?id=KYA3X03QZyCzNZdBKN9A</t>
  </si>
  <si>
    <t>กพ 0008-65-0001</t>
  </si>
  <si>
    <t>พัฒนาคุณภาพการผลิตและแปรรูปสินค้าเกษตรปลอดภัย</t>
  </si>
  <si>
    <t>สำนักงานปศุสัตว์จังหวัดกำแพงเพชร</t>
  </si>
  <si>
    <t>https://emenscr.nesdc.go.th/viewer/view.html?id=EaQ6YoZewqsYVpB5OOlq</t>
  </si>
  <si>
    <t>บก 0007-65-0001</t>
  </si>
  <si>
    <t>การเพิ่มศักยภาพของกลุ่มเกษตรกรเพื่อพัฒนาระบบเกษตรกรรมยั่งยืน กิจกรรม ส่งเสริมการเลี้ยงปลาดุกบิ๊กอุยในบ่อพลาสติกเพื่อพัฒนาอาชีพครัวเรือนของกลุ่มเกษตรกร</t>
  </si>
  <si>
    <t>https://emenscr.nesdc.go.th/viewer/view.html?id=WXG2Gme2p3c7E6NrVR3p</t>
  </si>
  <si>
    <t>กษ 0805-65-0007</t>
  </si>
  <si>
    <t>ส่งเสริมเกษตรกรผู้ผลิตเกษตรอินทรีย์ด้วยระบบการรับรองแบบมีส่วนร่วม</t>
  </si>
  <si>
    <t>https://emenscr.nesdc.go.th/viewer/view.html?id=JKYOo2zKG3fBym3jdyGY</t>
  </si>
  <si>
    <t>ชย 0008-65-0001</t>
  </si>
  <si>
    <t>โครงการส่งเสริมและพัฒนาการผลิตสินค้าเกษตร</t>
  </si>
  <si>
    <t>สำนักงานปศุสัตว์จังหวัดชัยภูมิ</t>
  </si>
  <si>
    <t>https://emenscr.nesdc.go.th/viewer/view.html?id=o4laaNdx1XF9XV82L7LV</t>
  </si>
  <si>
    <t>กษ 0224. พท-65-0001</t>
  </si>
  <si>
    <t>โครงการขับเคลื่อนพัทลุงเมืองเกษตรปลอดภัย/อินทรีย์ วิถียั่งยืน</t>
  </si>
  <si>
    <t>https://emenscr.nesdc.go.th/viewer/view.html?id=lOl88WyJ3oTM2oLX88qd</t>
  </si>
  <si>
    <t>กษ 1104-65-0003</t>
  </si>
  <si>
    <t>โครงการส่งเสริมเกษตรปลอดภัยในสหกรณ์และกลุ่มเกษตรกร</t>
  </si>
  <si>
    <t>https://emenscr.nesdc.go.th/viewer/view.html?id=WXGJVlMB2RtQBVEAkBEg</t>
  </si>
  <si>
    <t>ชย 0008-65-0002</t>
  </si>
  <si>
    <t>https://emenscr.nesdc.go.th/viewer/view.html?id=93X53goXl1T4X59NEXpa</t>
  </si>
  <si>
    <t>สน 0007-65-0001</t>
  </si>
  <si>
    <t>ส่งเสริมการทำประมง</t>
  </si>
  <si>
    <t>https://emenscr.nesdc.go.th/viewer/view.html?id=RdrW05aayBF8Yjr7aYLw</t>
  </si>
  <si>
    <t>กษ 0805-65-0022</t>
  </si>
  <si>
    <t>ส่งเสริมการใช้สารอินทรีย์ลดการใช้สารเคมีทางการเกษตร</t>
  </si>
  <si>
    <t>https://emenscr.nesdc.go.th/viewer/view.html?id=z0174XBy2rFgLa8QGXqq</t>
  </si>
  <si>
    <t>รอ 0008-65-0001</t>
  </si>
  <si>
    <t>https://emenscr.nesdc.go.th/viewer/view.html?id=Y76Rjl0KN0cqx5kmKrr9</t>
  </si>
  <si>
    <t>รอ 0008-65-0002</t>
  </si>
  <si>
    <t>โครงการเพิ่มประสิทธิภาพการผลิตโคเนื้ออินทรีย์</t>
  </si>
  <si>
    <t>https://emenscr.nesdc.go.th/viewer/view.html?id=y0l3QVp48eFx02gwAE88</t>
  </si>
  <si>
    <t>กษ 0224. พย-65-0001</t>
  </si>
  <si>
    <t>https://emenscr.nesdc.go.th/viewer/view.html?id=EaQRX17QKdcgzp7MaRXO</t>
  </si>
  <si>
    <t>รบ 0007-65-0001</t>
  </si>
  <si>
    <t>โครงการพัฒนาสินค้าสัตว์น้ำด้วยเทคโนโลยีและนวัตกรรมสู่มาตรฐานสากล</t>
  </si>
  <si>
    <t>https://emenscr.nesdc.go.th/viewer/view.html?id=LABAaanBLrIgpk01ZYyY</t>
  </si>
  <si>
    <t>มค 0009-65-0001</t>
  </si>
  <si>
    <t>ส่งเสริมกระบวนการผลิตการแปรรูปสินค้าเกษตรตามความต้องการของตลาดอย่างมีคุณภาพและได้มาตรฐานกิจกรรม :  ส่งเสริมการผลิตพืชสมุนไพรให้ได้มาตรฐาน GAP และอินทรีย์</t>
  </si>
  <si>
    <t>https://emenscr.nesdc.go.th/viewer/view.html?id=Y767QllOW9HeVznK3myO</t>
  </si>
  <si>
    <t>สน 0009-65-0001</t>
  </si>
  <si>
    <t>ส่งเสริมการปลูกพืช</t>
  </si>
  <si>
    <t>https://emenscr.nesdc.go.th/viewer/view.html?id=KYA0EK7m3Qf5qpr1xGqj</t>
  </si>
  <si>
    <t>ศธ054409-65-0002</t>
  </si>
  <si>
    <t>โครงการพัฒนานวัตกรรมเกษตร อาหารปลอดภัยกลุ่มนครชัยบุรินทร์</t>
  </si>
  <si>
    <t>https://emenscr.nesdc.go.th/viewer/view.html?id=53rxNG4RxAfyZWOGOX9k</t>
  </si>
  <si>
    <t>นม 0009-65-0001</t>
  </si>
  <si>
    <t>ส่งเสริมและพัฒนาเกษตรกรสู่การทำเกษตรกรรมยั่งยืน</t>
  </si>
  <si>
    <t>https://emenscr.nesdc.go.th/viewer/view.html?id=Y76jLGGaO1cAmRe72G2Y</t>
  </si>
  <si>
    <t>กษ 2712.2-65-0009</t>
  </si>
  <si>
    <t>โครงการส่งเสริมเกษตรทฤษฎีใหม่ด้านหม่อนไหม ปี 2565</t>
  </si>
  <si>
    <t>https://emenscr.nesdc.go.th/viewer/view.html?id=NVo0KNAjextWdqy3YxoB</t>
  </si>
  <si>
    <t>สพ 0009-65-0001</t>
  </si>
  <si>
    <t>โครงการ ส่งเสริมและพัฒนาศักยภาพการผลิตพืชปลอดภัยจังหวัดสุพรรณบุรี</t>
  </si>
  <si>
    <t>https://emenscr.nesdc.go.th/viewer/view.html?id=43d6pgyoE1fgOEABA903</t>
  </si>
  <si>
    <t>กษ 2712.2-65-0010</t>
  </si>
  <si>
    <t>โครงการส่งเสริมการผลิตหม่อนไหมอินทรีย์ ปี 2565</t>
  </si>
  <si>
    <t>https://emenscr.nesdc.go.th/viewer/view.html?id=x0lKmJOdeyU7yAzKEl21</t>
  </si>
  <si>
    <t>ldd_regional_35_1-65-0001</t>
  </si>
  <si>
    <t>https://emenscr.nesdc.go.th/viewer/view.html?id=NVo0OKga0kHWdqy3YxZV</t>
  </si>
  <si>
    <t>กษ 0905-65-0007</t>
  </si>
  <si>
    <t>โครงการพัฒนาหมู่บ้านเกษตรอินทรีย์ (ปี 2565)</t>
  </si>
  <si>
    <t>https://emenscr.nesdc.go.th/viewer/view.html?id=634EeJZd36I0MKNXNmME</t>
  </si>
  <si>
    <t>กษ 0224. ฉช-65-0001</t>
  </si>
  <si>
    <t>https://emenscr.nesdc.go.th/viewer/view.html?id=z011dJRNe1HjBxNlNrX4</t>
  </si>
  <si>
    <t>ปข 0009-65-0001</t>
  </si>
  <si>
    <t>โครงการพัฒนาระบบการผลิต การแปรรูป และการตลาดสินค้าเกษตร กิจกรรมหลักการเพิ่มประสิทธิภาพและยกระดับการผลิตมะพร้าว จังหวัดประจวบคีรีขันธ์ กิจกรรมย่อยการเพิ่มประสิทธิภาพและยกระดับการผลิตมะพร้าวจังหวัดประจวบคีรีขันธ์</t>
  </si>
  <si>
    <t>https://emenscr.nesdc.go.th/viewer/view.html?id=7M997OA662far6w32myr</t>
  </si>
  <si>
    <t>ปข 0009-65-0002</t>
  </si>
  <si>
    <t>โครงการพัฒนาระบบการผลิต การแปรรูป และการตลาดสินค้าเกษตร กิจกรรมหลัก เพิ่มประสิทธิภาพและยกระดับการผลิตสับปะรดจังหวัดประจวบคีรีขันธ์ กิจกรรมย่อย เพิ่มประสิทธิภาพและยกระดับการผลิตสับปะรดจังหวัดประจวบคีรีขันธ์</t>
  </si>
  <si>
    <t>https://emenscr.nesdc.go.th/viewer/view.html?id=z011XEeWaLcmkxNjqV7x</t>
  </si>
  <si>
    <t>ชพ 0019-65-0001</t>
  </si>
  <si>
    <t>พัฒนาหมู่บ้านชุมพรอยู่ดีมีสุขด้วยหลักของปรัชญาเศรษฐกิจพอเพียง</t>
  </si>
  <si>
    <t>สำนักงานพัฒนาชุมชนจังหวัดชุมพร</t>
  </si>
  <si>
    <t>https://emenscr.nesdc.go.th/viewer/view.html?id=KYAA9X9nLQcYorqm2wRj</t>
  </si>
  <si>
    <t>มท 0227.6(นว)-65-0001</t>
  </si>
  <si>
    <t>https://emenscr.nesdc.go.th/viewer/view.html?id=B8kkYOr7Q2HOjK8zZoxn</t>
  </si>
  <si>
    <t>กษ 0224. ตร-65-0001</t>
  </si>
  <si>
    <t>โครงการพัฒนาคุณภาพและคุณค่าสินค้าเกษตรที่สำคัญแบบครบวงจรของจังหวัดตราดเพื่อเสริมสร้างเศรษฐกิจอย่างยั่งยืน</t>
  </si>
  <si>
    <t>https://emenscr.nesdc.go.th/viewer/view.html?id=NVoG7kl7amS21LdQqwrB</t>
  </si>
  <si>
    <t>ชน 0009-65-0001</t>
  </si>
  <si>
    <t>โครงการ : พัฒนาศักยภาพการผลิต การเพิ่มมูลค่า และการตลาดสินค้าเกษตรด้านพืชให้มีคุณภาพได้มาตรฐาน กิจกรรมหลัก : ชัยนาทเมืองข้าวบริโภค</t>
  </si>
  <si>
    <t>https://emenscr.nesdc.go.th/viewer/view.html?id=0RV60rKqG7uZJWBjOZJZ</t>
  </si>
  <si>
    <t>กษ 2603-65-0001</t>
  </si>
  <si>
    <t>กองพัฒนาผลิตภัณฑ์ข้าว</t>
  </si>
  <si>
    <t>https://emenscr.nesdc.go.th/viewer/view.html?id=aQlY6gM5QrtjwN0AW9NM</t>
  </si>
  <si>
    <t>สน 0009-65-0002</t>
  </si>
  <si>
    <t>ส่งเสริมการปรับปรุงบำรุงดิน</t>
  </si>
  <si>
    <t>https://emenscr.nesdc.go.th/viewer/view.html?id=93Xk4BVBrYSn9aY5nE1B</t>
  </si>
  <si>
    <t>สร 0009-65-0001</t>
  </si>
  <si>
    <t>โครงการพัฒนาและส่งเสริมเกษตรอินทรีย์ครบวงจรจังหวัดสุรินทร์ กิจกรรมหลักส่งเสริมการเพิ่มพื้นที่เกษตรอินทรีย์จังหวัดสุรินทร์</t>
  </si>
  <si>
    <t>https://emenscr.nesdc.go.th/viewer/view.html?id=gAnOzo7YgWILG4zq7oej</t>
  </si>
  <si>
    <t>คค 0703.75-65-0002</t>
  </si>
  <si>
    <t>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t>
  </si>
  <si>
    <t>https://emenscr.nesdc.go.th/viewer/view.html?id=33O2rR9e5VUBNKmZxB1G</t>
  </si>
  <si>
    <t>คค 0703.75-65-0003</t>
  </si>
  <si>
    <t>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t>
  </si>
  <si>
    <t>https://emenscr.nesdc.go.th/viewer/view.html?id=23J2Lp0A0ZuyrZp5AYwQ</t>
  </si>
  <si>
    <t>ชย 0009-65-0002</t>
  </si>
  <si>
    <t>การส่งเริมและพัฒนาเกษตรกรสู่การทำเกษตรกรรมยั่งยืน</t>
  </si>
  <si>
    <t>https://emenscr.nesdc.go.th/viewer/view.html?id=LABQZNYnlnfaR9NpNzLQ</t>
  </si>
  <si>
    <t>กษ 0224. ลบ-65-0001</t>
  </si>
  <si>
    <t>ส่งเสริมการตลาด การบริโภคอาหารปลอดภัย</t>
  </si>
  <si>
    <t>https://emenscr.nesdc.go.th/viewer/view.html?id=y0ld37nwjMtN75J0kk36</t>
  </si>
  <si>
    <t>กษ 0224. ลบ-65-0002</t>
  </si>
  <si>
    <t>กิจกรรมส่งเสริมแหล่งจำหน่ายสินค้าเกษตรปลอดภัยและเกษตรอินทรีย์สู่ตลาดเกษตรที่ยั่งยืน</t>
  </si>
  <si>
    <t>https://emenscr.nesdc.go.th/viewer/view.html?id=wElw1W0G3nhR0JxBaaWK</t>
  </si>
  <si>
    <t>ชย 0009-65-0003</t>
  </si>
  <si>
    <t>พัฒนาศักยภาพการผลิตสินค้าเกษตรปลอดภัย</t>
  </si>
  <si>
    <t>https://emenscr.nesdc.go.th/viewer/view.html?id=wElwwn5LxWfWyM7mKGKR</t>
  </si>
  <si>
    <t>ตง 0008-65-0001</t>
  </si>
  <si>
    <t>โครงการส่งเสริมและพัฒนาผลผลิตด้านปศุสัตว์เพื่อเพิ่มรายได้ พัฒนาการผลิตโคขุนพรีเมียม ประเภทไขมันแทรกในเนื้อสูง (Premium Beef)</t>
  </si>
  <si>
    <t>สำนักงานปศุสัตว์จังหวัดตรัง</t>
  </si>
  <si>
    <t>https://emenscr.nesdc.go.th/viewer/view.html?id=634n8Rmj9au4Bex7E8wL</t>
  </si>
  <si>
    <t>ชน 0008-65-0001</t>
  </si>
  <si>
    <t>ส่งเสริมและเพิ่มประสิทธิภาพการผลิตโคเนื้อคุณภาพดีแบบครบวงจร (เจ้าพระยา Beef)</t>
  </si>
  <si>
    <t>https://emenscr.nesdc.go.th/viewer/view.html?id=B8kjXwzX1nSl3OeRgLQ0</t>
  </si>
  <si>
    <t>ชน 0008-65-0002</t>
  </si>
  <si>
    <t>ส่งเสริมและพัฒนาประสิทธิภาพการผลิตแพะคุณภาพดีเพื่อเสริมสร้างเศรษฐกิจใหม่รองรับอุตสาหกรรมอาหารฮาลาล</t>
  </si>
  <si>
    <t>https://emenscr.nesdc.go.th/viewer/view.html?id=634nr9M8n0c4Bex7E8dJ</t>
  </si>
  <si>
    <t>นว 0009-65-0001</t>
  </si>
  <si>
    <t>โครงการส่งเสริมการผลิตและพัฒนาผลิตภัณฑ์สินค้าเกษตร/กิจกรรมส่งเสริมและพัฒนาการผลิตข้าวปลอดภัยและข้าวอินทรีย์</t>
  </si>
  <si>
    <t>https://emenscr.nesdc.go.th/viewer/view.html?id=delj2pmyx8sykKrO27R8</t>
  </si>
  <si>
    <t>ชน 0008-65-0003</t>
  </si>
  <si>
    <t>เพิ่มประสิทธิภาพการผลิตและการตลาดพืชอาหารสัตว์เชิงพาณิชย์ (แพงโกลาชัยนาท)</t>
  </si>
  <si>
    <t>https://emenscr.nesdc.go.th/viewer/view.html?id=13onMq0Q8kFeBo25gjgg</t>
  </si>
  <si>
    <t>ลพ 0009-65-0001</t>
  </si>
  <si>
    <t>โครงการยกระดับและสร้างมูลค่าเพิ่มสินค้าเกษตรปลอดภัย เกษตรอินทรีย์ เพื่อความมั่นคงทางด้านอาหารและยกระดับคุณภาพชีวิตคนลำพูน</t>
  </si>
  <si>
    <t>สำนักงานเกษตรจังหวัดลำพูน</t>
  </si>
  <si>
    <t>https://emenscr.nesdc.go.th/viewer/view.html?id=83WnAWd8N0upLjQBldnB</t>
  </si>
  <si>
    <t>ลพ 0019-65-0002</t>
  </si>
  <si>
    <t>โครงการพัฒนาศักยภาพเครือข่ายเกษตรปลอดภัยเพื่อยกระดับสู่เกษตรอินทรีย์และเพิ่มช่องทางการตลาด</t>
  </si>
  <si>
    <t>สำนักงานพัฒนาชุมชนจังหวัดลำพูน</t>
  </si>
  <si>
    <t>https://emenscr.nesdc.go.th/viewer/view.html?id=kwlV3ZxgYrIRMlXk4pon</t>
  </si>
  <si>
    <t>กส 0214-65-0003</t>
  </si>
  <si>
    <t>โครงการพัฒนาน้ำบาดาลเพื่อการเกษตรและอาหารปลอดภัย โดยระบบกระจายน้ำด้วยพลังงานแสงอาทิตย์ จำนวน 50 บ่อ</t>
  </si>
  <si>
    <t>https://emenscr.nesdc.go.th/viewer/view.html?id=93X8VVLwgYs6Ee372KeO</t>
  </si>
  <si>
    <t>ยส 0010-65-0001</t>
  </si>
  <si>
    <t>เพิ่มประสิทธิภาพการแปรรูปและพัฒนาผลิตภัณฑ์ข้าวหอมมะลิอินทรีย์</t>
  </si>
  <si>
    <t>เมษายน 2565</t>
  </si>
  <si>
    <t>สำนักงานสหกรณ์จังหวัดยโสธร</t>
  </si>
  <si>
    <t>https://emenscr.nesdc.go.th/viewer/view.html?id=z01gZdRg6Oi9QmGZRaxz</t>
  </si>
  <si>
    <t>ศธ0585.10-65-0010</t>
  </si>
  <si>
    <t>การเปรียบเทียบการเจริญเติบโตและคุณภาพผลผลิตเห็ดหลินจือแดงในวัสดุปลูกที่แตกต่างกัน</t>
  </si>
  <si>
    <t>https://emenscr.nesdc.go.th/viewer/view.html?id=Y760pxwJqQFwZQxkn88O</t>
  </si>
  <si>
    <t>กษ 0224. ลป-65-0001</t>
  </si>
  <si>
    <t>โครงการส่งเสริมและพัฒนาสินค้าเกษตรปลอดภัยได้มาตรฐานแบบครบวงจรมุ่งสู่เกษตรอินทรีย์จังหวัดลำปาง : กิจกรรม เกษตรมูลค่าเพิ่มด้วยมาตรฐานเกษตรอินทรีย์แบบมีส่วนร่วม (PGS)</t>
  </si>
  <si>
    <t>https://emenscr.nesdc.go.th/viewer/view.html?id=delKp7mqVmCqkj28g1l6</t>
  </si>
  <si>
    <t>นฐ 0009-65-0001</t>
  </si>
  <si>
    <t>โครงการยกระดับสินค้าเกษตรสู่มาตรฐานปลอดภัยและเกษตรอินทรีย์</t>
  </si>
  <si>
    <t>https://emenscr.nesdc.go.th/viewer/view.html?id=o4l9RBJqA4sqk1enjW7G</t>
  </si>
  <si>
    <t>กษ 0513-65-0004</t>
  </si>
  <si>
    <t>ยกระดับคุณภาพมาตรฐานสินค้าเกษตร</t>
  </si>
  <si>
    <t>กองยุทธศาสตร์และแผนงาน</t>
  </si>
  <si>
    <t>https://emenscr.nesdc.go.th/viewer/view.html?id=rXlGrAA3BquEG9kwg1xz</t>
  </si>
  <si>
    <t>พย 0017-65-0024</t>
  </si>
  <si>
    <t>ส่งเสริมการดำเนินงานตามโครงการอนุรักษ์พันธุกรรมพืชอันเนื่องมาจากพระราชดำริฯ (อพ.สธ.) ของจังหวัดพะเยา</t>
  </si>
  <si>
    <t>พะเยา</t>
  </si>
  <si>
    <t>https://emenscr.nesdc.go.th/viewer/view.html?id=93XrWK1algCgzV32XRr6</t>
  </si>
  <si>
    <t>พบ 0009-65-0001</t>
  </si>
  <si>
    <t>โครงการส่งเสริมการผลิตสินค้าเกษตรปลอดภัย</t>
  </si>
  <si>
    <t>สำนักงานเกษตรจังหวัดเพชรบุรี</t>
  </si>
  <si>
    <t>https://emenscr.nesdc.go.th/viewer/view.html?id=33OB7qzGa4uqyZm4dq9X</t>
  </si>
  <si>
    <t>รอ 0009-65-0002</t>
  </si>
  <si>
    <t>โครงการส่งเสริมการทำเกษตรกรรมทางเลือกในพื้นที่ที่ไม่เหมาะสมในการทำนา</t>
  </si>
  <si>
    <t>https://emenscr.nesdc.go.th/viewer/view.html?id=MBV8VZMNXofQ7ywR5YBO</t>
  </si>
  <si>
    <t>กพ 0009-65-0001</t>
  </si>
  <si>
    <t>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t>
  </si>
  <si>
    <t>https://emenscr.nesdc.go.th/viewer/view.html?id=LABlNpGwgrfJZoGXekRr</t>
  </si>
  <si>
    <t>รอ 0009-65-0003</t>
  </si>
  <si>
    <t>https://emenscr.nesdc.go.th/viewer/view.html?id=13oY2yjoNAinJB8WaRE5</t>
  </si>
  <si>
    <t>คค 0703.36-65-0001</t>
  </si>
  <si>
    <t>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สายทางหลวงหมายเลข 1289 - บ้านประดาทอง ตำบลบางลาย อำเภอบึงนาราง, ตำบลไผ่ท่าโพ อำเภอโพธิ์ประทับช้าง จังหวัดพิจิตร</t>
  </si>
  <si>
    <t>https://emenscr.nesdc.go.th/viewer/view.html?id=XG7q6ZGargTGzV7Zr67w</t>
  </si>
  <si>
    <t>คค 0703.36-65-0002</t>
  </si>
  <si>
    <t>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สายแยกทางหลวงชนบท พจ.2029 - บ้านดงตะขบ ตำบลบางไผ่ อำเภอบางมูลนาก, ตำบลดงตะขบ อำเภอตะพานหิน จังหวัดพิจิตร</t>
  </si>
  <si>
    <t>https://emenscr.nesdc.go.th/viewer/view.html?id=kwld02KlxqtRkZXgNdQR</t>
  </si>
  <si>
    <t>สน 0008-65-0002</t>
  </si>
  <si>
    <t>ส่งเสริมการเลี้ยงสัตว์</t>
  </si>
  <si>
    <t>https://emenscr.nesdc.go.th/viewer/view.html?id=7M9qkG78jAfN9GqrJLzR</t>
  </si>
  <si>
    <t>คค 0703.36-65-0003</t>
  </si>
  <si>
    <t>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สายแยกทางหลวงหมายเลข 11 - บ้านวังแดง - บ้านหนองพง - บ้านหนองจะปราบ ตำบลเขาทราย อำเภอทับคล้อ จังหวัดพิจิตร</t>
  </si>
  <si>
    <t>https://emenscr.nesdc.go.th/viewer/view.html?id=53rqG0wOmpFEZVoJX1l6</t>
  </si>
  <si>
    <t>อด 0009-65-0001</t>
  </si>
  <si>
    <t>โครงการยกระดับการผลิตสินค้าเกษตรสู่มาตรฐานครบวงจร (ป้องกันและกำจัดแมลงศัตรูพืชโดยชีววิธีในแปลงพืชผักอินทรีย์)</t>
  </si>
  <si>
    <t>https://emenscr.nesdc.go.th/viewer/view.html?id=wElNnl8rdBiEa9Ww4Lqr</t>
  </si>
  <si>
    <t>นน 0017-65-0005</t>
  </si>
  <si>
    <t>โครงการส่งเสริมและพัฒนาเกษตรปลอดภัยได้มาตรฐานอย่างครบวงจร (กลุ่มพืชทางเลือก : ผัก โกโก้ กล้วย มะม่วงหิมพานต์ ส้ม มะม่วง และกาแฟ)</t>
  </si>
  <si>
    <t>https://emenscr.nesdc.go.th/viewer/view.html?id=wEl38AkOq0FQVNmMlQXB</t>
  </si>
  <si>
    <t>บก 0009-65-0001</t>
  </si>
  <si>
    <t>ส่งเสริมการปลูกไม้ผลแบบผสมผสาน กิจกรรม ส่งเสริมการปลูกไม้ผล</t>
  </si>
  <si>
    <t>สำนักงานเกษตรจังหวัดบึงกาฬ</t>
  </si>
  <si>
    <t>https://emenscr.nesdc.go.th/viewer/view.html?id=WXGk5yzAJXF8ZV09wgQa</t>
  </si>
  <si>
    <t>ลบ 0011-65-0001</t>
  </si>
  <si>
    <t>การพัฒนาเกษตรกรรมยั่งยืนและปลอดภัยในเขตปฏิรูปที่ดิน</t>
  </si>
  <si>
    <t>สำนักงานการปฏิรูปที่ดินจังหวัดลพบุรี</t>
  </si>
  <si>
    <t>https://emenscr.nesdc.go.th/viewer/view.html?id=VWXJL0Yz5dfOdK9ZNooe</t>
  </si>
  <si>
    <t>กษ 0224. ลบ-65-0003</t>
  </si>
  <si>
    <t>โครงการเพิ่มมูลค่าทางเศรษฐกิจภาคการเกษตรตลอดห่วงโซ่อุปทาน</t>
  </si>
  <si>
    <t>https://emenscr.nesdc.go.th/viewer/view.html?id=p9lEGNzAEBtVQmR08V7z</t>
  </si>
  <si>
    <t>กษ 0224. ลบ-65-0004</t>
  </si>
  <si>
    <t>เพิ่มศักยภาพเครือข่ายภาคการเกษตร</t>
  </si>
  <si>
    <t>https://emenscr.nesdc.go.th/viewer/view.html?id=mdl7Yd6LVJcG1x8aVGn4</t>
  </si>
  <si>
    <t>สร 0008-65-0002</t>
  </si>
  <si>
    <t>โครงการพัฒนานวัตกรรมเกษตรและอาหารปลอดภัยกลุ่มนครชัยบุรินทร์ กิจกรรมหลัก ยกระดับการผลิตโคเนื้อคุณภาพและโควากิวนครชัยบุรินทร์เพื่อสนับสนุนการส่งออก ที่มีมาตรฐาน</t>
  </si>
  <si>
    <t>https://emenscr.nesdc.go.th/viewer/view.html?id=o4lxY8M6XmupZBejxNoZ</t>
  </si>
  <si>
    <t>สร 0016-65-0001</t>
  </si>
  <si>
    <t>สิงหาคม 2565</t>
  </si>
  <si>
    <t>สำนักงานพาณิชย์จังหวัดสุรินทร์</t>
  </si>
  <si>
    <t>https://emenscr.nesdc.go.th/viewer/view.html?id=lOlGZ35aVmhlWO7rNlod</t>
  </si>
  <si>
    <t>ลบ 0009-65-0002</t>
  </si>
  <si>
    <t>ส่งเสริมและพัฒนาการผลิตพืชอินทรีย์วิถีลพบุรี</t>
  </si>
  <si>
    <t>https://emenscr.nesdc.go.th/viewer/view.html?id=VWXJ7ZVJwVsOdK9ZNoky</t>
  </si>
  <si>
    <t>ลบ 0009-65-0003</t>
  </si>
  <si>
    <t>โครงการขยายผลตามแนวปรัชญาเศรษฐกิจพอเพียง</t>
  </si>
  <si>
    <t>https://emenscr.nesdc.go.th/viewer/view.html?id=p9lEgzqldAialMp39r5E</t>
  </si>
  <si>
    <t>สร 0009-65-0002</t>
  </si>
  <si>
    <t>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t>
  </si>
  <si>
    <t>https://emenscr.nesdc.go.th/viewer/view.html?id=delwW0lRpjuaJkQwEl57</t>
  </si>
  <si>
    <t>รบ 0009-65-0001</t>
  </si>
  <si>
    <t>https://emenscr.nesdc.go.th/viewer/view.html?id=7M9K3gp0Jjs3AzNxGRxq</t>
  </si>
  <si>
    <t>ทส 1615-65-0007</t>
  </si>
  <si>
    <t>ส่งเสริมและพัฒนายกระดับคุณภาพชีวิตคนเชียงรายตามศาสตร์พระราชา</t>
  </si>
  <si>
    <t>สำนักจัดการทรัพยากรป่าไม้ที่ 2 (เชียงราย)</t>
  </si>
  <si>
    <t>กรมป่าไม้</t>
  </si>
  <si>
    <t>https://emenscr.nesdc.go.th/viewer/view.html?id=jolWnde0gjs2B4YMjya8</t>
  </si>
  <si>
    <t>ทส 1615-65-0008</t>
  </si>
  <si>
    <t>https://emenscr.nesdc.go.th/viewer/view.html?id=rXlNoqQlN2fZ6Gro20WL</t>
  </si>
  <si>
    <t>ยส 0009-65-0001</t>
  </si>
  <si>
    <t>https://emenscr.nesdc.go.th/viewer/view.html?id=JKYe0oXjqVtxnmGK000K</t>
  </si>
  <si>
    <t>สห 0010-65-0001</t>
  </si>
  <si>
    <t>โครงการเสริมสร้างการพัฒนาความเข้มแข็งของเกษตรกรกลุ่มเกษตรกรและสถาบันเกษตรกร โดยใช้ปรัชญาของเศรษฐกิจพอเพียง กิจกรรมย่อย พัฒนาศักยภาพการประกอบอาชีพด้านการเกษตรของเกษตรกรสมาชิกของสถาบันเกษตรกร</t>
  </si>
  <si>
    <t>https://emenscr.nesdc.go.th/viewer/view.html?id=KYAKA661J2H16Zn0QQmX</t>
  </si>
  <si>
    <t>ยส 0009-65-0002</t>
  </si>
  <si>
    <t>https://emenscr.nesdc.go.th/viewer/view.html?id=OowVw2GoGpiWOq97NN16</t>
  </si>
  <si>
    <t>คค 0703.22-65-0001</t>
  </si>
  <si>
    <t>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t>
  </si>
  <si>
    <t>https://emenscr.nesdc.go.th/viewer/view.html?id=EaQm21k1EotNR9LkBKN4</t>
  </si>
  <si>
    <t>สห 0008-65-0001</t>
  </si>
  <si>
    <t>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t>
  </si>
  <si>
    <t>https://emenscr.nesdc.go.th/viewer/view.html?id=Y76GrElJZotjWpxn6Jja</t>
  </si>
  <si>
    <t>rid_regional_62_4-65-0001</t>
  </si>
  <si>
    <t>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t>
  </si>
  <si>
    <t>https://emenscr.nesdc.go.th/viewer/view.html?id=del3JYexZqsAmL2gBrAJ</t>
  </si>
  <si>
    <t>สห 0008-65-0002</t>
  </si>
  <si>
    <t>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t>
  </si>
  <si>
    <t>https://emenscr.nesdc.go.th/viewer/view.html?id=jol1BQkqy6UzxJ2r44X7</t>
  </si>
  <si>
    <t>rid_regional_62_4-65-0002</t>
  </si>
  <si>
    <t>โครงการส่งเสริมการผลิตและพัฒนาผลิตภัณฑ์สินค้าเกษตร กิจกรรมเพิ่มประสิทธิภาพการบริหารจัดการน้ำ ดาดคอนกรีต คลองวังยาง ตำบลวังยาง อำเภอคลองขลุง จังหวัดกำแพงเพชร</t>
  </si>
  <si>
    <t>https://emenscr.nesdc.go.th/viewer/view.html?id=jol1B0AWoQHKWZQpE8Aj</t>
  </si>
  <si>
    <t>ยส 0016-65-0002</t>
  </si>
  <si>
    <t>https://emenscr.nesdc.go.th/viewer/view.html?id=nrlaO6nBemUN3WVBZZYZ</t>
  </si>
  <si>
    <t>ยส 0016-65-0003</t>
  </si>
  <si>
    <t>https://emenscr.nesdc.go.th/viewer/view.html?id=kwl8OYm6qyIRkZXgNdYr</t>
  </si>
  <si>
    <t>ลบ 0009-65-0004</t>
  </si>
  <si>
    <t>โครงการพัฒนาศักยภาพการผลิตและสร้างมูลค่าเพิ่มสินค้าเกษตร กิจกรรมหลักพัฒนาศักยภาพการผลิตสินค้าเกษตร(กิจกรรมย่อยที่ 1 ยกระดับการผลิตสินค้าเกษตรปลอดภัย (ด้านพืช)</t>
  </si>
  <si>
    <t>https://emenscr.nesdc.go.th/viewer/view.html?id=eKlzqewVA2SMZg573Xw7</t>
  </si>
  <si>
    <t>ลบ 0009-65-0005</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</si>
  <si>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(Young Smart Farmer))</t>
  </si>
  <si>
    <t>https://emenscr.nesdc.go.th/viewer/view.html?id=kwl8gJW4kJHry8KjnAEV</t>
  </si>
  <si>
    <t>ลบ 0009-65-0006</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</si>
  <si>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3 การเพิ่มศักยภาพการสร้างมูลค่าจากไร่นาสู่สิ่งแวดล้อมอย่างยั่งยืนเพื่อสร้างรายได้)</t>
  </si>
  <si>
    <t>https://emenscr.nesdc.go.th/viewer/view.html?id=del37qNdmxc8xRAzLL70</t>
  </si>
  <si>
    <t>ศก 0008-65-0001</t>
  </si>
  <si>
    <t>โครงการส่งเสริมและเพิ่มประสิทธิภาพการผลิต การแปรรูป สินค้าเกษตรปลอดภัย และเกษตรอินทรีย์ด้วยเทคโนโลยีและนวัตกรรม</t>
  </si>
  <si>
    <t>สำนักงานปศุสัตว์จังหวัดศรีสะเกษ</t>
  </si>
  <si>
    <t>https://emenscr.nesdc.go.th/viewer/view.html?id=6345GjVYYNC0Gd59AAjV</t>
  </si>
  <si>
    <t>ศธ. 0562.02-65-0006</t>
  </si>
  <si>
    <t>โครงการ ส่งเสริมเพื่อยกระดับการผลิตสินค้าเกษตรและอาหารมุ่งสู่มาตรฐานเกษตรอินทรีย์ (โครงการร่วม 1) (ปี 2565)</t>
  </si>
  <si>
    <t>https://emenscr.nesdc.go.th/viewer/view.html?id=o4leZrxp93umwkY9aL0V</t>
  </si>
  <si>
    <t>สห 0009-65-0001</t>
  </si>
  <si>
    <t>โครงการส่งเสริมและพัฒนาเตรียมความพร้อมตามระบบการผลิตเกษตรอินทรีย์ กิจกรรมย่อย ส่งเสริมและสร้างคุณค่าเกษตรอินทรีย์สิงห์บุรี</t>
  </si>
  <si>
    <t>กุมภาพันธ์ 2565</t>
  </si>
  <si>
    <t>https://emenscr.nesdc.go.th/viewer/view.html?id=43d4nArlGrFWdAOEM6rl</t>
  </si>
  <si>
    <t>วท 5401-65-0003</t>
  </si>
  <si>
    <t>โครงการเพิ่มประสิทธิภาพการผลิตสินค้าเกษตรปลอดภัย</t>
  </si>
  <si>
    <t>https://emenscr.nesdc.go.th/viewer/view.html?id=93XNQpkgzrH1ypzoGw2w</t>
  </si>
  <si>
    <t>สบ 0008-65-0001</t>
  </si>
  <si>
    <t>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t>
  </si>
  <si>
    <t>สำนักงานปศุสัตว์จังหวัดสระบุรี</t>
  </si>
  <si>
    <t>https://emenscr.nesdc.go.th/viewer/view.html?id=Y76ZlQWNKpTeRzW57Onl</t>
  </si>
  <si>
    <t>สห 0009-65-0002</t>
  </si>
  <si>
    <t>โครงการเสริมสร้างการพัฒนาความเข้มแข็งของเกษตรกรกลุ่มเกษตรกรและสถาบันเกษตรกรโดยใช้ปรัชญาของเศรษฐกิจพอเพียง กิจกรรมหลัก พัฒนาเกษตรกรปราดเปรื่อง (Smart Farmer)</t>
  </si>
  <si>
    <t>https://emenscr.nesdc.go.th/viewer/view.html?id=A38kVK2eJETVq1QAzkL9</t>
  </si>
  <si>
    <t>นฐ 0016-65-0001</t>
  </si>
  <si>
    <t>โครงการพัฒนาและขยายช่องทางการค้าการตลาดเชิงรุกของผู้ประกอบการการค้าจังหวัดนครปฐม</t>
  </si>
  <si>
    <t>สำนักงานพาณิชย์จังหวัดนครปฐม</t>
  </si>
  <si>
    <t>https://emenscr.nesdc.go.th/viewer/view.html?id=33zrqqXLYmh6mN9MrBGy</t>
  </si>
  <si>
    <t>นฐ 0017-65-0001</t>
  </si>
  <si>
    <t>แผนงานเมืองอัตลักษณ์และนวัตกรรมด้านอาหารและสุขภาพ</t>
  </si>
  <si>
    <t>https://emenscr.nesdc.go.th/viewer/view.html?id=A3MylqlYX1cVq1QAzk7G</t>
  </si>
  <si>
    <t>กส 0009-65-0001</t>
  </si>
  <si>
    <t>โครงการยกระดับมาตรฐานกาฬสินธุ์กรีนมาร์เก็ตสู่เกษตรอินทรีย์ กิจกรรมหลักพัฒนาคุณภาพมาตรฐานไม้ผล กิจกรรมย่อยพัฒนาศักยภาพการผลิตไม้ผลยกระดับสู่ตลาดสากล</t>
  </si>
  <si>
    <t>https://emenscr.nesdc.go.th/viewer/view.html?id=WX86M74mnmI8ZV09wwMA</t>
  </si>
  <si>
    <t>rice_regional_46_-65-0001</t>
  </si>
  <si>
    <t>ศูนย์เมล็ดพันธุ์ข้าวกาฬสินธุ์</t>
  </si>
  <si>
    <t>https://emenscr.nesdc.go.th/viewer/view.html?id=EaMl6MJmkyUNR9LkB2WA</t>
  </si>
  <si>
    <t>กส 0009-65-0002</t>
  </si>
  <si>
    <t>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กิจกรรมย่อยสร้างอาชีพเสริมเพื่อสร้างรายได้ (กิจกรรมปลูกพืชผัก/สมุนไพร) และกิจกรรมย่อยการตรวจติดตามเกษตรกร</t>
  </si>
  <si>
    <t>กุมภาพันธ์ 2566</t>
  </si>
  <si>
    <t>https://emenscr.nesdc.go.th/viewer/view.html?id=0Rz1Bdwz61uXBJz0RZJq</t>
  </si>
  <si>
    <t>ศก 0009-65-0003</t>
  </si>
  <si>
    <t>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t>
  </si>
  <si>
    <t>https://emenscr.nesdc.go.th/viewer/view.html?id=o462a05OgKTmwkY9aLLQ</t>
  </si>
  <si>
    <t>นม 0008-65-0001</t>
  </si>
  <si>
    <t>สำนักงานปศุสัตว์งหวัดนครราชสีมา</t>
  </si>
  <si>
    <t>https://emenscr.nesdc.go.th/viewer/view.html?id=Z6a1OradZeU461xdyyXZ</t>
  </si>
  <si>
    <t>อจ 0009-65-0002</t>
  </si>
  <si>
    <t>โครงการส่งเสริมและพัฒนาการผลิตสินค้าเกษตรอินทรีย์และสินค้าเกษตรปลอดภัยเพื่อความมั่นคงทางเศรษฐกิจ</t>
  </si>
  <si>
    <t>https://emenscr.nesdc.go.th/viewer/view.html?id=MBMoZpzAwVFV4q78e3kp</t>
  </si>
  <si>
    <t>doa_regional_38-65-0001</t>
  </si>
  <si>
    <t>โครงการยกระดับมาตรฐานกาฬสินธุ์กรีนมาร์เก็ตสู่เกษตรอินทรีย์ (Kalasin Green Market)</t>
  </si>
  <si>
    <t>ศูนย์วิจัยและพัฒนาการเกษตรกาฬสินธุ์</t>
  </si>
  <si>
    <t>https://emenscr.nesdc.go.th/viewer/view.html?id=wEmGErmEaeceqY2BWj97</t>
  </si>
  <si>
    <t>ตก 0009-65-0001</t>
  </si>
  <si>
    <t>ส่งเสริมและพัฒนาระบบการผลิตสินค้าเกษตรปลอดภัย และได้มาตรฐาน (ภายใต้โครงการส่งเสริมการเกษตรแบบบูรณาการ)</t>
  </si>
  <si>
    <t>https://emenscr.nesdc.go.th/viewer/view.html?id=XGk4765pm3tMrdO4XdyZ</t>
  </si>
  <si>
    <t>ตก 0009-65-0002</t>
  </si>
  <si>
    <t>ส่งเสริมและพัฒนาคุณภาพผลผลิตข้าวอินทรีย์ การแปรรูป และคัดบรรจุ (ภายใต้โครงการส่งเสริมการเกษตรแบบบูรณาการ)</t>
  </si>
  <si>
    <t>https://emenscr.nesdc.go.th/viewer/view.html?id=Z6a1x9O350TL95MNx3RM</t>
  </si>
  <si>
    <t>ตก 0009-65-0003</t>
  </si>
  <si>
    <t>ส่งเสริมและพัฒนาการผลิตไม้ผลบนพื้นที่สูง (ภายใต้โครงการส่งเสริมการเกษตรแบบบูรณาการ)</t>
  </si>
  <si>
    <t>https://emenscr.nesdc.go.th/viewer/view.html?id=33zrOlzd2gfnE5Y0ddlZ</t>
  </si>
  <si>
    <t>อย 0009-65-0001</t>
  </si>
  <si>
    <t>https://emenscr.nesdc.go.th/viewer/view.html?id=mdGpgalqWRUE2Jz5QNAg</t>
  </si>
  <si>
    <t>อย 0009-65-0002</t>
  </si>
  <si>
    <t>สร้างเครือข่ายและส่งเสริมอาชีพการเกษตรเพื่อสร้างรายได้ในชุมชน (เห็ดตับเต่า)</t>
  </si>
  <si>
    <t>https://emenscr.nesdc.go.th/viewer/view.html?id=43z1AEZ5qjIBE893YNJ5</t>
  </si>
  <si>
    <t>ldd_regional_46_1-65-0001</t>
  </si>
  <si>
    <t>สถานีพัฒนาที่ดินกาฬสินธุ์</t>
  </si>
  <si>
    <t>https://emenscr.nesdc.go.th/viewer/view.html?id=WX89rVr8qKILYN990LmX</t>
  </si>
  <si>
    <t>มท 0409-65-0004</t>
  </si>
  <si>
    <t>โครงการส่งเสริมช่องทางการตลาดเครือข่ายเกษตรปลอดภัย</t>
  </si>
  <si>
    <t>https://emenscr.nesdc.go.th/viewer/view.html?id=rX5a0EA7o3TqL0MQ9Rdq</t>
  </si>
  <si>
    <t>นศ 0009-65-0001</t>
  </si>
  <si>
    <t>โครงการส่งเสริมการทำเกษตรผสมผสานตามศาสตร์พระราชาการพัฒนาที่ยั่งยืน (สวนสมรม) ลดรายจ่าย เพิ่มรายได้ จังหวัดนครศรีธรรมราช</t>
  </si>
  <si>
    <t>https://emenscr.nesdc.go.th/viewer/view.html?id=XGk107VdBEua2WrmgqrG</t>
  </si>
  <si>
    <t>มท 0409-65-0005</t>
  </si>
  <si>
    <t>โครงการส่งเสริมช่องทางการตลาดเครือข่ายเกษตรอินทรีย์</t>
  </si>
  <si>
    <t>https://emenscr.nesdc.go.th/viewer/view.html?id=KYLyWAJpldhJERYp5Z9N</t>
  </si>
  <si>
    <t>นภ 0009-65-0001</t>
  </si>
  <si>
    <t>ส่งเสริมการผลิตผักอินทรีย์เพื่อสุขภาพของคนในชุมชน</t>
  </si>
  <si>
    <t>https://emenscr.nesdc.go.th/viewer/view.html?id=43z1aE6XlpsB2dWEwLkK</t>
  </si>
  <si>
    <t>นภ 0009-65-0002</t>
  </si>
  <si>
    <t>ส่งเสริมการผลิตราชินีข้าวเหนียวในกลุ่มวิสาหกิจชุมชนข้าว</t>
  </si>
  <si>
    <t>https://emenscr.nesdc.go.th/viewer/view.html?id=o468mOx5rdTqK782gL4d</t>
  </si>
  <si>
    <t>นภ 0009-65-0004</t>
  </si>
  <si>
    <t>พัฒนาตลาดเกษตรกร</t>
  </si>
  <si>
    <t>https://emenscr.nesdc.go.th/viewer/view.html?id=Y7mO39Q0rMCw5X6MNZ7W</t>
  </si>
  <si>
    <t>อย 0017-65-0007</t>
  </si>
  <si>
    <t>https://emenscr.nesdc.go.th/viewer/view.html?id=0RzLMm2YzkIayGRxKZKn</t>
  </si>
  <si>
    <t>กษ 0224. นค-65-0003</t>
  </si>
  <si>
    <t>ส่งเสริมเกษตรกรรมยั่งยืน</t>
  </si>
  <si>
    <t>https://emenscr.nesdc.go.th/viewer/view.html?id=gAd1eywMGjF98QNNa97z</t>
  </si>
  <si>
    <t>อย 0017-65-0008</t>
  </si>
  <si>
    <t>https://emenscr.nesdc.go.th/viewer/view.html?id=y0Qy85Z2n7FqOeBnmomQ</t>
  </si>
  <si>
    <t>กษ 0224. นค-65-0005</t>
  </si>
  <si>
    <t>โครงการเพิ่มประสิทธิภาพการผลิตและการตลาดสินค้าเกษตร และอุตสาหกรรมที่สำคัญ</t>
  </si>
  <si>
    <t>https://emenscr.nesdc.go.th/viewer/view.html?id=WX890EVABZT2qRNrWVN6</t>
  </si>
  <si>
    <t>--65-0001</t>
  </si>
  <si>
    <t>งานก่อสร้างอาคารบังคับน้ำบ้านคลองคล้าพร้อมส่วนประกอบอื่น ขนาดสูง 3.00 เมตร ยาว 30.00 เมตรขุดลอกคลองยาว 2.000 กิโลเมตร ตำบลหนองแสง อำเภอปากพลี จังหวัดนครนายก</t>
  </si>
  <si>
    <t>https://emenscr.nesdc.go.th/viewer/view.html?id=qWERyxMq9ViW7OwoAGoq</t>
  </si>
  <si>
    <t>สข 0008-65-0001</t>
  </si>
  <si>
    <t>ยกระดับฟาร์มเกษตรกรสู่มาตรฐาน GFM</t>
  </si>
  <si>
    <t>สำนักงานปศุสัตว์จังหวัดสงขลา</t>
  </si>
  <si>
    <t>https://emenscr.nesdc.go.th/viewer/view.html?id=QOM41lwRaGiWEnBYNnlm</t>
  </si>
  <si>
    <t>ปจ 0016-65-0001</t>
  </si>
  <si>
    <t>เพิ่มโอกาสด้านการตลาดให้เกษตรกร ผู้ประกอบการสินค้าเกษตร กลุ่มจังหวัดภาคตะวันออก 2</t>
  </si>
  <si>
    <t>https://emenscr.nesdc.go.th/viewer/view.html?id=23zX5gp7QlswAE3RJje6</t>
  </si>
  <si>
    <t>รอ 0009-65-0004</t>
  </si>
  <si>
    <t>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t>
  </si>
  <si>
    <t>https://emenscr.nesdc.go.th/viewer/view.html?id=13RyAxqJ1OT5ZM1meyBN</t>
  </si>
  <si>
    <t>พจ 0016-65-0001</t>
  </si>
  <si>
    <t>ส่งเสริมและสนับสนุนการผลิต การพัฒนา และแปรรูปสินค้าเกษตรปลอดภัย เกษตรอินทรีย์ และการพัฒนาที่เป็นมิตรกับสิ่งแวดล้อมอย่างยั่งยืน</t>
  </si>
  <si>
    <t>https://emenscr.nesdc.go.th/viewer/view.html?id=GjMreEMo3rI0ol4e6Voo</t>
  </si>
  <si>
    <t>วช  0004-65-0008</t>
  </si>
  <si>
    <t>การพัฒนาเพื่อประยุกต์ใช้ศัตรูธรรมชาติและการควบคุมศัตรูพืช เพื่อตอบสนองการพัฒนาประเทศ</t>
  </si>
  <si>
    <t>ธันวาคม 2565</t>
  </si>
  <si>
    <t>กลุ่มบริหารทุนวิจัยและนวัตกรรม 1</t>
  </si>
  <si>
    <t>สำนักงานการวิจัยแห่งชาติ</t>
  </si>
  <si>
    <t>https://emenscr.nesdc.go.th/viewer/view.html?id=qWEeG0qozNCOEqoQLRRL</t>
  </si>
  <si>
    <t>กษ 0224. อต-65-0001</t>
  </si>
  <si>
    <t>พัฒนาศักยภาพระบบการผลิตสินค้าข้าวมาตรฐานปลอดภัย ครบวงจรสู่เกษตรสร้างมูลค่า (โครงการพัฒนาการเกษตรแบบครบวงจร)</t>
  </si>
  <si>
    <t>สำนักงานเกษตรและสหกรณ์จังหวัด อุตรดิตถ์</t>
  </si>
  <si>
    <t>https://emenscr.nesdc.go.th/viewer/view.html?id=JK2yrK0xlZhjoKJn8lo8</t>
  </si>
  <si>
    <t>กษ 0224. อต-65-0002</t>
  </si>
  <si>
    <t>พัฒนาศักยภาพระบบการผลิตสินค้าพืชผักมาตรฐานปลอดภัยครบวงจร สู่เกษตรสร้างมูลค่า (โครงการพัฒนาการเกษตรแบบครบวงจร)</t>
  </si>
  <si>
    <t>https://emenscr.nesdc.go.th/viewer/view.html?id=kwWjqM7kpYCWByLled40</t>
  </si>
  <si>
    <t>อต 0009-65-0001</t>
  </si>
  <si>
    <t>โครงการส่งเสริมและพัฒนาสินค้าเกษตรปลอดภัย (GAP) (โครงการพัฒนาการเกษตรแบบครบวงจร)</t>
  </si>
  <si>
    <t>https://emenscr.nesdc.go.th/viewer/view.html?id=23z4A24QnASaNy3pQdJy</t>
  </si>
  <si>
    <t>อต 0009-65-0002</t>
  </si>
  <si>
    <t>โครงการส่งเสริมและพัฒนาการผลิตมะปรางหวาน/มะยงชิด (โครงการพัฒนาการเกษตรแบบครบวงจร)</t>
  </si>
  <si>
    <t>https://emenscr.nesdc.go.th/viewer/view.html?id=o46YWByBBotdLwg2RNaB</t>
  </si>
  <si>
    <t>อต 0009-65-0003</t>
  </si>
  <si>
    <t>โครงการส่งเสริมและพัฒนาการผลิตลองกอง/ลางสาด (โครงการพัฒนาการเกษตรแบบครบวงจร)</t>
  </si>
  <si>
    <t>https://emenscr.nesdc.go.th/viewer/view.html?id=83MVq5GV1JiKOxykLqxY</t>
  </si>
  <si>
    <t>ldd_regional_16_1-65-0001</t>
  </si>
  <si>
    <t>https://emenscr.nesdc.go.th/viewer/view.html?id=deoWZrNyrrfa6EAay5N6</t>
  </si>
  <si>
    <t>ลบ 0008-65-0001</t>
  </si>
  <si>
    <t>ยกระดับกระบวนการผลิตสินค้าปศุสัตว์เข้าสู่มาตรฐาน</t>
  </si>
  <si>
    <t>https://emenscr.nesdc.go.th/viewer/view.html?id=EaMOQ7GeEltderNdG63N</t>
  </si>
  <si>
    <t>rice_regional_45-65-0001</t>
  </si>
  <si>
    <t>โครงการส่งเสริมให้เกษตรกรผลิตพืช ปศุสัตว์และการทำประมงให้สอดคล้องกับศักยภาพพื้นที่และความต้องการของตลาด กิจกรรมการเพิ่มประสิทธิภาพการผลิตเมล็ดพันธุ์ข้าวชุมชนจังหวัดร้อยเอ็ด</t>
  </si>
  <si>
    <t>ศูนย์เมล็ดพันธุ์ข้าวร้อยเอ็ด</t>
  </si>
  <si>
    <t>https://emenscr.nesdc.go.th/viewer/view.html?id=7MzR8ALJpxUN9j7z9LJn</t>
  </si>
  <si>
    <t>ldd_regional_45-65-0001</t>
  </si>
  <si>
    <t>โครงการปรับเปลี่ยนพื้้นที่ไม่เหมาะสมเป็นเกษตรกรรมยั้งยืนหรือสินค้าเกษตรทางเลือกใหม่</t>
  </si>
  <si>
    <t>https://emenscr.nesdc.go.th/viewer/view.html?id=7MzRJzz00xT2WoVBp1Ee</t>
  </si>
  <si>
    <t>มรภ.ศก. 0572-65-0062</t>
  </si>
  <si>
    <t>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t>
  </si>
  <si>
    <t>มหาวิทยาลัยราชภัฏศรีสะเกษ</t>
  </si>
  <si>
    <t>https://emenscr.nesdc.go.th/viewer/view.html?id=qWEkkJyAZ8SO71MO55EW</t>
  </si>
  <si>
    <t>ศธ 4331-65-0029</t>
  </si>
  <si>
    <t>โครงการอิ่มท้อง สมองใส ใส่ใจ วิถีพอเพียง ปีงบประมาณ 2565</t>
  </si>
  <si>
    <t>มีนาคม 2566</t>
  </si>
  <si>
    <t>สำนักงานเขตพื้นที่การศึกษามัธยมศึกษาร้อยเอ็ด</t>
  </si>
  <si>
    <t>สำนักงานคณะกรรมการการศึกษาขั้นพื้นฐาน</t>
  </si>
  <si>
    <t>https://emenscr.nesdc.go.th/viewer/view.html?id=NVM00e0BOQFx6L9GB0K6</t>
  </si>
  <si>
    <t>ศธ  0521-65-0021</t>
  </si>
  <si>
    <t>https://emenscr.nesdc.go.th/viewer/view.html?id=7MzlW7wem8snV6adg775</t>
  </si>
  <si>
    <t>ศธ  0521-65-0023</t>
  </si>
  <si>
    <t>https://emenscr.nesdc.go.th/viewer/view.html?id=kwWgjNWlVVTq0J79AjRq</t>
  </si>
  <si>
    <t>ศธ  0521-65-0024</t>
  </si>
  <si>
    <t>https://emenscr.nesdc.go.th/viewer/view.html?id=x0aZG1n8zqiWjYjXgalg</t>
  </si>
  <si>
    <t>วช  0004-65-0009</t>
  </si>
  <si>
    <t>https://emenscr.nesdc.go.th/viewer/view.html?id=EaMqlO1BNnC2zXk3nyE2</t>
  </si>
  <si>
    <t>สวพส. (สผ.)-65-0008</t>
  </si>
  <si>
    <t>https://emenscr.nesdc.go.th/viewer/view.html?id=eKwAxq4Lo8Ca4MpL2LgX</t>
  </si>
  <si>
    <t>มรภ.ศก. 0572-65-0102</t>
  </si>
  <si>
    <t>โครงการส่งเสริมกลุ่มยุวเกษตรกรสร้างแหล่งอาหารเพื่อความมั่นคงทางด้านอาหารในครัวเรือนและชุมชน</t>
  </si>
  <si>
    <t>https://emenscr.nesdc.go.th/viewer/view.html?id=13RALk7pXMsGQ0nkYe7d</t>
  </si>
  <si>
    <t>ยส 0009-65-0004</t>
  </si>
  <si>
    <t>https://emenscr.nesdc.go.th/viewer/view.html?id=63gLpn0o83fRNpgYq3lG</t>
  </si>
  <si>
    <t>ศธ 0539.5-65-0013</t>
  </si>
  <si>
    <t>โครงการส่งเสริมเกษตรปลอดภัยบ้านสนสวย ตำบลหนองแม่นา อำเภอเขาค้อ จังหวัดเพชรบูรณ์</t>
  </si>
  <si>
    <t>https://emenscr.nesdc.go.th/viewer/view.html?id=y0kr3Rk20oFrKd1depGJ</t>
  </si>
  <si>
    <t>ศธ 0565.05-65-0014</t>
  </si>
  <si>
    <t>พัฒนาทรัพยากรในท้องถิ่น ต.ท่าทราย  อ.เมือง จ.นครนายก แบบบูรณาการ เพื่อเพิ่มรายได้ให้แก่ชุมชนอย่างยั่งยืน</t>
  </si>
  <si>
    <t>มหาวิทยาลัยราชภัฏพระนคร</t>
  </si>
  <si>
    <t>https://emenscr.nesdc.go.th/viewer/view.html?id=7Myoe1ZZBlCopl6oJpG1</t>
  </si>
  <si>
    <t>ศธ 0565.05-65-0015</t>
  </si>
  <si>
    <t>ส่งเสริมเกษตรในเมืองเพื่อฟื้นฟูคุณภาพชีวิตและเศรษฐกิจฐานรากของกลุ่มชุมชนด้านการผลิตอาหารปลอดภัยในพื้นที่เมือง โดยการเปลี่ยนพื้นที่ว่างเป็นพื้นที่เกษตร และพัฒนาเป็นพื้นที่สีเขียวที่มีคุณภาพในการผลิตอาหารให้ชุมชน</t>
  </si>
  <si>
    <t>https://emenscr.nesdc.go.th/viewer/view.html?id=RdEmaxdr4LU8x6leVVy2</t>
  </si>
  <si>
    <t>ศธ 0565.05-65-0016</t>
  </si>
  <si>
    <t>พัฒนาทักษะวิชาชีพการผลิตเห็ดเศรษฐกิจเพื่อยกระดับรายได้ และพัฒนาพื้นที่เศรษฐกิจพอเพียงตามศาสตร์พระราชาในโรงเรียนและชุมชนของตำบลมะกอกหวาน ตำบลม่วงค่อม และตำบลชัยบาดาล อำเภอชัยบาดาล จังหวัดลพบุรี</t>
  </si>
  <si>
    <t>https://emenscr.nesdc.go.th/viewer/view.html?id=x0828a0ZYlUX5KjBm6wR</t>
  </si>
  <si>
    <t>กษ 0616-65-0001</t>
  </si>
  <si>
    <t>โครงการเสริมสร้างนวัตกรรมการผลิตนมโคคุณภาพสูงล้านนาสู่การแข่งขันด้านการตลาด</t>
  </si>
  <si>
    <t>สํานักงานปศุสัตว์เขต 5</t>
  </si>
  <si>
    <t>https://emenscr.nesdc.go.th/viewer/view.html?id=p96Kz34YMmtdEzgzj1rg</t>
  </si>
  <si>
    <t>กษ 0616-65-0002</t>
  </si>
  <si>
    <t>โครงการเพิ่มศักยภาพการผลิตโคเนื้อคุณภาพดีของกลุ่มภาคเหนือตอนบน 1</t>
  </si>
  <si>
    <t>https://emenscr.nesdc.go.th/viewer/view.html?id=mdXKRQEkjKfG4x2LzREL</t>
  </si>
  <si>
    <t>ชม 0008-65-0001</t>
  </si>
  <si>
    <t>โครงการส่งเสริมและพัฒนาการเกษตรตามแนวพระราชดำริ</t>
  </si>
  <si>
    <t>https://emenscr.nesdc.go.th/viewer/view.html?id=deVap8xlGauyJ8e1oddB</t>
  </si>
  <si>
    <t>ศก 0009-65-0007</t>
  </si>
  <si>
    <t>https://emenscr.nesdc.go.th/viewer/view.html?id=93k1eo5BxeHN1yoNX1jz</t>
  </si>
  <si>
    <t>อจ 0009-65-0003</t>
  </si>
  <si>
    <t>https://emenscr.nesdc.go.th/viewer/view.html?id=EaoxLrgq59t6lMBLgAZZ</t>
  </si>
  <si>
    <t>ศธ0578.16-65-0004</t>
  </si>
  <si>
    <t>โครงการศึกษาดูงานนวัตกรรมการผลิตสัตว์เคี้ยวเอื้องเชิงพาณิชย์</t>
  </si>
  <si>
    <t>กองกลาง</t>
  </si>
  <si>
    <t>https://emenscr.nesdc.go.th/viewer/view.html?id=53pLAky3lQU5V74GJeZ5</t>
  </si>
  <si>
    <t>ตุลาคม 2566</t>
  </si>
  <si>
    <t>กันยายน 2567</t>
  </si>
  <si>
    <t>พณ 0315-67-0001</t>
  </si>
  <si>
    <t>ข้อเสนอโครงการสำคัญ 2567 ที่ผ่านเข้ารอบ</t>
  </si>
  <si>
    <t>https://emenscr.nesdc.go.th/viewer/view.html?id=B82rGKdnk3CAM6XWZRA0</t>
  </si>
  <si>
    <t>กษ 2606-67-0002</t>
  </si>
  <si>
    <t>https://emenscr.nesdc.go.th/viewer/view.html?id=XGd9gQ91qwip9yN7WJWY</t>
  </si>
  <si>
    <t>กันยายน 2570</t>
  </si>
  <si>
    <t>มหาวิทยาลัยขอนแก่น</t>
  </si>
  <si>
    <t>กษ 2606-67-0003</t>
  </si>
  <si>
    <t>https://emenscr.nesdc.go.th/viewer/view.html?id=XGdaydZjakiQ9dxBkpOw</t>
  </si>
  <si>
    <t>สำนักส่งเสริมภูมิปัญญาท้องถิ่นและวิสาหกิจชุมชน</t>
  </si>
  <si>
    <t>กษ 0805-67-0020</t>
  </si>
  <si>
    <t>จัดทำฐานข้อมูลติดตามความก้าวหน้าของสินค้าเกษตรปลอดภัย</t>
  </si>
  <si>
    <t>https://emenscr.nesdc.go.th/viewer/view.html?id=rXY2WYw5YWFda7Q8wgJ6</t>
  </si>
  <si>
    <t>กษ 0905-67-0010</t>
  </si>
  <si>
    <t>โครงการยกระดับคุณภาพผลไม้ส่งออกไปจีน</t>
  </si>
  <si>
    <t>https://emenscr.nesdc.go.th/viewer/view.html?id=gAyA6OkRW8FwEJA1yxlk</t>
  </si>
  <si>
    <t>กษ 0615-67-0001</t>
  </si>
  <si>
    <t>https://emenscr.nesdc.go.th/viewer/view.html?id=5323p0KWRBuZ3kWYBol1</t>
  </si>
  <si>
    <t>701500003-67-0006</t>
  </si>
  <si>
    <t>https://emenscr.nesdc.go.th/viewer/view.html?id=MBjB8nel1zFopmJwnpjG</t>
  </si>
  <si>
    <t>v2_030201V01F03</t>
  </si>
  <si>
    <t>v2_030201V03F03</t>
  </si>
  <si>
    <t>กษ 0402-67-0003</t>
  </si>
  <si>
    <t>โครงการพัฒนาเกษตรกรรมยั่งยืน (ส่งเสริมเกษตรปลอดภัยในพื้นที่เกษตรทฤษฎีใหม่)</t>
  </si>
  <si>
    <t>https://emenscr.nesdc.go.th/viewer/view.html?id=gAy9eQK3MBFXmO6yeAy7</t>
  </si>
  <si>
    <t>กษ 2712.2-67-0007</t>
  </si>
  <si>
    <t>โครงการยกระดับคุณภาพมาตรฐานหม่อนไหม</t>
  </si>
  <si>
    <t>https://emenscr.nesdc.go.th/viewer/view.html?id=gAy935OglphBng9Vg3kX</t>
  </si>
  <si>
    <t>กษ 0402-67-0004</t>
  </si>
  <si>
    <t>https://emenscr.nesdc.go.th/viewer/view.html?id=deJdyOwxpasmVMXGO2VO</t>
  </si>
  <si>
    <t>701500003-67-0017</t>
  </si>
  <si>
    <t>โครงการจัดทำฐานข้อมูลเพื่อติดตามความก้าวหน้าของสินค้าเกษตรปลอดภัย</t>
  </si>
  <si>
    <t>https://emenscr.nesdc.go.th/viewer/view.html?id=x0OK8zapAeIlj7eXLnL1</t>
  </si>
  <si>
    <t>กษ 0515-67-0001</t>
  </si>
  <si>
    <t>https://emenscr.nesdc.go.th/viewer/view.html?id=532rXzA8xdhz3koAqjAd</t>
  </si>
  <si>
    <t>โครงการส่งเสริมการใช้สารชีวภัณฑ์ทดแทนสารเคมีทางการประมง</t>
  </si>
  <si>
    <t>กองวิจัยและพัฒนาการเพาะเลี้ยงสัตว์น้ำชายฝั่ง</t>
  </si>
  <si>
    <t>กษ 0514-67-0001</t>
  </si>
  <si>
    <t>https://emenscr.nesdc.go.th/viewer/view.html?id=0R2V4gXOAGtZp9BBL1nr</t>
  </si>
  <si>
    <t>ศธ 0523.6-67-0004</t>
  </si>
  <si>
    <t>โครงการส่งเสริมและยกระดับกลุ่มเกษตรกรปลูกกัญชาทางการแพทย์ ในระดับมาตรฐานเกษตรอินทรีย์สากล.</t>
  </si>
  <si>
    <t>สำนักวิจัยและส่งเสริมวิชาการการเกษตร</t>
  </si>
  <si>
    <t>https://emenscr.nesdc.go.th/viewer/view.html?id=A32rK4YkpBuyE1d9WxqX</t>
  </si>
  <si>
    <t>ตง 0007-65-0001</t>
  </si>
  <si>
    <t>โครงการปล่อยพันธุ์สัตว์น้ำเฉลิมพระเกียรติ สมเด็จพระนางเจ้าสิริกิติ์ พระบรมราชินีนาถ พระบรมราชชนนีพันปีหลวง เนื่่องในโอกาสวันเฉลิมพระชนมพรรษา 90 พรรษา 12 สิงหาคม 2565</t>
  </si>
  <si>
    <t>สำนักงานประมงจังหวัดตรัง</t>
  </si>
  <si>
    <t>https://emenscr.nesdc.go.th/viewer/view.html?id=7M2eOqjEYrHMOZpX2mzR</t>
  </si>
  <si>
    <t>กองวิจัยและพัฒนางานส่งเสริมการเกษตร</t>
  </si>
  <si>
    <t>คค 0703.22-65-0002</t>
  </si>
  <si>
    <t>https://emenscr.nesdc.go.th/viewer/view.html?id=JKm4JgVYVxIdN4EEKBEE</t>
  </si>
  <si>
    <t>กษ 1104-67-0003</t>
  </si>
  <si>
    <t>https://emenscr.nesdc.go.th/viewer/view.html?id=y0dkG5o7YOhZjNaXJQLl</t>
  </si>
  <si>
    <t>กษ1010-67-0001</t>
  </si>
  <si>
    <t>https://emenscr.nesdc.go.th/viewer/view.html?id=QOYxQLRYOAhjl7e174g3</t>
  </si>
  <si>
    <t>มหาวิทยาลัยเทคโนโลยีราชมงคลศรีวิชัย</t>
  </si>
  <si>
    <t>สน 0009-66-0001</t>
  </si>
  <si>
    <t>โครงการส่งเสริมการทำเกษตรผสมผสาน</t>
  </si>
  <si>
    <t>https://emenscr.nesdc.go.th/viewer/view.html?id=joqQ0eQOX7ckmajRmma9</t>
  </si>
  <si>
    <t>มค 0008-66-0001</t>
  </si>
  <si>
    <t>โครงการส่งเสริมและพัฒนาอาชีพด้านปศุสัตว์วิถีชุมชนตามแนวเศรษฐกิจพอเพียง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t>
  </si>
  <si>
    <t>https://emenscr.nesdc.go.th/viewer/view.html?id=Z60JjLyNz8Tl5qJl8kd0</t>
  </si>
  <si>
    <t>มค 0008-66-0002</t>
  </si>
  <si>
    <t>ส่งเสริมและพัฒนาอาชีพการเลี้ยงไก่ไข่ตามแนวเศรษฐกิจพอเพียง เพื่อเป็นรายได้เสริม แก่เกษตรกร</t>
  </si>
  <si>
    <t>https://emenscr.nesdc.go.th/viewer/view.html?id=mdqeAol0KGSJVML48Z9a</t>
  </si>
  <si>
    <t>พท 0009-66-0001</t>
  </si>
  <si>
    <t>โครงการยกระดับการผลิตการเกษตรที่มีคุณภาพและปลอดภัยเพื่อสร้างความสามารถในการแข่งขัน</t>
  </si>
  <si>
    <t>https://emenscr.nesdc.go.th/viewer/view.html?id=JKdy7KYlgEULYG02Q4jR</t>
  </si>
  <si>
    <t>สก 0009-66-0001</t>
  </si>
  <si>
    <t>ส่งเสริมและพัฒนาการผลิตเมล่อนปลอดภัยในโรงเรือนอัจฉริยะ</t>
  </si>
  <si>
    <t>https://emenscr.nesdc.go.th/viewer/view.html?id=Z60JOZ1RNAUwXoaBJGNk</t>
  </si>
  <si>
    <t>ภก 0007-66-0001</t>
  </si>
  <si>
    <t>พัฒนาศักยภาพการประมงสนับสนุนการท่องเที่ยว</t>
  </si>
  <si>
    <t>สำนักงานประมงจังหวัดภูเก็ต</t>
  </si>
  <si>
    <t>https://emenscr.nesdc.go.th/viewer/view.html?id=EaBx401VG1cQ83YLRBz1</t>
  </si>
  <si>
    <t>ลย.4201-66-0001</t>
  </si>
  <si>
    <t>โครงการส่งเสริมและพัฒนาการเกษตรตามแนวปรัชญาเศรษฐกิจพอเพียง กิจกรรม : ส่งเสริมและพัฒนาพื้นที่เกษตรเพื่อผลิตอาหารปลอดภัย อำเภอเมืองเลย</t>
  </si>
  <si>
    <t>อำเภอเมืองเลย จังหวัดเลย</t>
  </si>
  <si>
    <t>https://emenscr.nesdc.go.th/viewer/view.html?id=JKdy7E63ORfLJAEL48g0</t>
  </si>
  <si>
    <t>พท 0008-66-0001</t>
  </si>
  <si>
    <t>โครงการเพิ่มศักยภาพการผลิตและการตลาดสินค้าปศุสัตว์ปลอดภัย</t>
  </si>
  <si>
    <t>สำนักงานปศุสัตว์จังหวัดพัทลุง</t>
  </si>
  <si>
    <t>https://emenscr.nesdc.go.th/viewer/view.html?id=gAqkQBjZZ8fOjzeO05qm</t>
  </si>
  <si>
    <t>ชย 0016-66-0001</t>
  </si>
  <si>
    <t>ส่งเสริมการตลาดสินค้าเกษตร</t>
  </si>
  <si>
    <t>https://emenscr.nesdc.go.th/viewer/view.html?id=Y7ye4jQ6YXIw9ZpoLNJX</t>
  </si>
  <si>
    <t>ldd_regional_16_1-66-0001</t>
  </si>
  <si>
    <t>เพิ่มพื้นที่กักเก็บน้ำตามหลักเกษตรทฤษฎีใหม่</t>
  </si>
  <si>
    <t>https://emenscr.nesdc.go.th/viewer/view.html?id=630ol4wlepf76paEMY61</t>
  </si>
  <si>
    <t>กษ 0224. ชย-66-0001</t>
  </si>
  <si>
    <t>ส่งเสริมการพึ่งพาตนเองตามแนวปรัชญาของเศรษฐกิจพอเพียง</t>
  </si>
  <si>
    <t>สำนักงานเกษตรและสหกรณ์จังหวัด ชัยภูมิ</t>
  </si>
  <si>
    <t>https://emenscr.nesdc.go.th/viewer/view.html?id=z0KWRZVQmJhmJkBm4kRj</t>
  </si>
  <si>
    <t>กส 0214-66-0001</t>
  </si>
  <si>
    <t>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t>
  </si>
  <si>
    <t>https://emenscr.nesdc.go.th/viewer/view.html?id=gAEJLdKA4guwEJA1ejpG</t>
  </si>
  <si>
    <t>กส 0214-66-0002</t>
  </si>
  <si>
    <t>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t>
  </si>
  <si>
    <t>https://emenscr.nesdc.go.th/viewer/view.html?id=kwgzekEO9oF2aGNpaaEg</t>
  </si>
  <si>
    <t>มท 0227.6(นว)-66-0001</t>
  </si>
  <si>
    <t>https://emenscr.nesdc.go.th/viewer/view.html?id=VWYaeM2qG7s0qOKkRRaZ</t>
  </si>
  <si>
    <t>ลป 0009-66-0002</t>
  </si>
  <si>
    <t>ส่งเสริมและพัฒนาศักยภาพเกษตรกรในการผลิตผักปลอดภัยอำเภอเกาะคา จังหวัดลำปาง</t>
  </si>
  <si>
    <t>https://emenscr.nesdc.go.th/viewer/view.html?id=GjygaAY2Xxt7k9QzE8QE</t>
  </si>
  <si>
    <t>ลป 0009-66-0003</t>
  </si>
  <si>
    <t>พัฒนาศักยภาพการเพาะเห็ดปลอดสารพิษเพื่อสร้างรายได้ให้วิสาหกิจชุมชน</t>
  </si>
  <si>
    <t>https://emenscr.nesdc.go.th/viewer/view.html?id=gAEWW1O72Mf3oXkw4apa</t>
  </si>
  <si>
    <t>กษ 2603-66-0001</t>
  </si>
  <si>
    <t>https://emenscr.nesdc.go.th/viewer/view.html?id=33BAEAGw8mHJ1pK2j6yJ</t>
  </si>
  <si>
    <t>กจ 0008-66-0001</t>
  </si>
  <si>
    <t>โครงการพัฒนาการผลิตโคเนื้อกลุ่มจังหวัดภาคกลางตอนล่าง 1</t>
  </si>
  <si>
    <t>https://emenscr.nesdc.go.th/viewer/view.html?id=Y7VW2MGgamCqOnWqEnNM</t>
  </si>
  <si>
    <t>กษ 2602-66-0001</t>
  </si>
  <si>
    <t>โครงการยกระดับคุณภาพมาตรฐานสินค้า</t>
  </si>
  <si>
    <t>https://emenscr.nesdc.go.th/viewer/view.html?id=13YKJnKozgt6agM69gdl</t>
  </si>
  <si>
    <t>กษ 0207-66-0004</t>
  </si>
  <si>
    <t>https://emenscr.nesdc.go.th/viewer/view.html?id=RdjYW6YOQ5f6NRVkGyyV</t>
  </si>
  <si>
    <t>กษ 0513-66-0005</t>
  </si>
  <si>
    <t>https://emenscr.nesdc.go.th/viewer/view.html?id=rX8xnpMVlaIqKGOwzxzx</t>
  </si>
  <si>
    <t>สวพส. (สผ.)-66-0010</t>
  </si>
  <si>
    <t>https://emenscr.nesdc.go.th/viewer/view.html?id=7MOXWoZ3GjTa1NGZjjrr</t>
  </si>
  <si>
    <t>กษ 0207-66-0005</t>
  </si>
  <si>
    <t>กิจกรรมการสรรหาปราชญ์เกษตรของแผ่นดิน ปีงบประมาณ พ.ศ. 2566</t>
  </si>
  <si>
    <t>https://emenscr.nesdc.go.th/viewer/view.html?id=Gjy97MQ8y4crp2EE92qz</t>
  </si>
  <si>
    <t>สต 0017-66-0003</t>
  </si>
  <si>
    <t>โครงการเพิ่มประสิทธิภาพการผลิตสินค้าเกษตรและเพิ่มมูลค่าผลผลิตการเกษตรด้วยเทคโนโลยีและนวัตกรรม</t>
  </si>
  <si>
    <t>มิถุนายน 2566</t>
  </si>
  <si>
    <t>สตูล</t>
  </si>
  <si>
    <t>https://emenscr.nesdc.go.th/viewer/view.html?id=kwgJdVVBqBf2aGNpaRpy</t>
  </si>
  <si>
    <t>กษ 2309-66-0007</t>
  </si>
  <si>
    <t>https://emenscr.nesdc.go.th/viewer/view.html?id=KYMZkNrMwACg3JrdmgV3</t>
  </si>
  <si>
    <t>ศธ 0513.141-66-0001</t>
  </si>
  <si>
    <t>โครงการพัฒนาและเสริมสร้างศักยภาพทางด้านการสร้างมูลค่าเกษตร อาหาร และเทคโนโลยี : พัฒนาเลี้ยงไหมอีรี่ตามมาตรฐานสินค้าเกษตร เพื่อให้ตรงตามมาตรฐาน KU Standard และนำไปสู่มาตรฐาน มกอช. แห่งชาติ ก่อเกิดรายได้จากการเลี้ยงไหมอีรี่และการพัฒนาเป็นผลิตภัณฑ์อย่างยั่งยืน</t>
  </si>
  <si>
    <t>สถาบันวิทยาการขั้นสูงแห่งมหาวิทยาลัยเกษตรศาสตร์</t>
  </si>
  <si>
    <t>https://emenscr.nesdc.go.th/viewer/view.html?id=md082mVRyNTngydKgNjw</t>
  </si>
  <si>
    <t>สห 0008-66-0001</t>
  </si>
  <si>
    <t>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t>
  </si>
  <si>
    <t>https://emenscr.nesdc.go.th/viewer/view.html?id=53oQK925NkIqxajl46kn</t>
  </si>
  <si>
    <t>กษ 2309-66-0008</t>
  </si>
  <si>
    <t>https://emenscr.nesdc.go.th/viewer/view.html?id=JKzjNOQZx6fKgQNVwndG</t>
  </si>
  <si>
    <t>กษ 2309-66-0009</t>
  </si>
  <si>
    <t>ผลผลิตสินค้าเกษตรและอาหารมีคุณภาพได้มาตรฐาน</t>
  </si>
  <si>
    <t>https://emenscr.nesdc.go.th/viewer/view.html?id=p9MaRG7KE0t32qeNLlg7</t>
  </si>
  <si>
    <t>คค 0703.36-66-0001</t>
  </si>
  <si>
    <t>ส่งเสริมการผลิตและพัฒนาผลิตภัณฑ์สินค้าเกษตร พัฒนาปรับปรุงเส้นทางขนส่งพืชผลทางการเกษตร สายทาง แยกทางหลวงชนบท พจ.4014 ตำบลเมืองเก่า, ตำบลในเมือง อำเภอเมือง จังหวัดพิจิตร</t>
  </si>
  <si>
    <t>มกราคม 2566</t>
  </si>
  <si>
    <t>https://emenscr.nesdc.go.th/viewer/view.html?id=lOy2mzQkQESRgjo0WE9r</t>
  </si>
  <si>
    <t>ปน 0017-66-0002</t>
  </si>
  <si>
    <t>โครงการปรับปรุงและพัฒนาโครงสร้างพื้นฐานคันคลองระบายน้ำ เพื่อเพิ่มประสิทธิภาพการผลิตทางด้านเกษตร</t>
  </si>
  <si>
    <t>ปัตตานี</t>
  </si>
  <si>
    <t>https://emenscr.nesdc.go.th/viewer/view.html?id=7MOJdqaErRIVz5LozVja</t>
  </si>
  <si>
    <t>อย 0017-66-0009</t>
  </si>
  <si>
    <t>โครงการส่งเสริมการดำเนินงานตามหลักปรัชญาของเศรษฐกิจพอเพียงและขยายผลโครงการอันเนื่องมาจากพระราชดำริ</t>
  </si>
  <si>
    <t>https://emenscr.nesdc.go.th/viewer/view.html?id=53od8qR3XLU5lR1Yl5wG</t>
  </si>
  <si>
    <t>ศธ  0521-66-0060</t>
  </si>
  <si>
    <t>https://emenscr.nesdc.go.th/viewer/view.html?id=aQWV23Kn3dTOZ3jRw6O2</t>
  </si>
  <si>
    <t>ศธ  0521-66-0063</t>
  </si>
  <si>
    <t>https://emenscr.nesdc.go.th/viewer/view.html?id=7MOggLjpxpI4aA2zWgB7</t>
  </si>
  <si>
    <t>ศธ  0521-66-0064</t>
  </si>
  <si>
    <t>https://emenscr.nesdc.go.th/viewer/view.html?id=o4zaaagrNJSnkOJp7KrY</t>
  </si>
  <si>
    <t>นว 0008-66-0001</t>
  </si>
  <si>
    <t>โครงการส่งเสริมการผลิตและพัฒนาผลิตภัณฑ์สินค้าเกษตร กิจกรรมเพิ่มประสิทธิภาพการผลิตสินค้าปศุสัตว์ให้ได้มาตรฐานอาหารปลอดภัย</t>
  </si>
  <si>
    <t>https://emenscr.nesdc.go.th/viewer/view.html?id=63waVjzNd5U48LL5rx1N</t>
  </si>
  <si>
    <t>คค 0703.36-66-0002</t>
  </si>
  <si>
    <t>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111 – แยกทางหลวงหมายเลข 1300 ตำบลในเมือง, ตำบลฆะมัง อำเภอเมืองพิจิตร จังหวัดพิจิตร</t>
  </si>
  <si>
    <t>เมษายน 2566</t>
  </si>
  <si>
    <t>https://emenscr.nesdc.go.th/viewer/view.html?id=Gjy8pBO050f1XGp6XBKk</t>
  </si>
  <si>
    <t>พช 0016-66-0002</t>
  </si>
  <si>
    <t>ส่งเสริมและเพิ่มช่องทางการตลาดสินค้าเกษตรปลอดภัย  เกษตรอินทรีย์ กรีนมาร์เก็ตเพชรบูรณ์</t>
  </si>
  <si>
    <t>https://emenscr.nesdc.go.th/viewer/view.html?id=QOQArOgL7luewGdnwa84</t>
  </si>
  <si>
    <t>701500000-66-0003</t>
  </si>
  <si>
    <t>https://emenscr.nesdc.go.th/viewer/view.html?id=33BjWGO8XEfqXOd3aKQG</t>
  </si>
  <si>
    <t>กษ 0805-66-0009</t>
  </si>
  <si>
    <t>https://emenscr.nesdc.go.th/viewer/view.html?id=B8EW4Wz6MBFlGw8BWmAz</t>
  </si>
  <si>
    <t>ชน 0032-66-0001</t>
  </si>
  <si>
    <t>พัฒนาศักยภาพการผลิต การเพิ่มมูลค่า และการตลาดสินค้าเกษตรด้านพืชที่มีคุณภาพได้มาตรฐาน : ชัยนาทเมืองสมุนไพร</t>
  </si>
  <si>
    <t>https://emenscr.nesdc.go.th/viewer/view.html?id=o4zOkxMONLiMl55pAN1m</t>
  </si>
  <si>
    <t>กษ 0805-66-0010</t>
  </si>
  <si>
    <t>ส่งเสริมเกษตรกรผู้ผลิตเกษตรอินทรีย์ด้วยระบบการรับรองแบบมีส่วนร่วม PGS (พัฒนาเกษตรกรรมยั่งยืน)</t>
  </si>
  <si>
    <t>https://emenscr.nesdc.go.th/viewer/view.html?id=eK6jokR73BIr8ZOW8p7N</t>
  </si>
  <si>
    <t>สพ 0009-66-0001</t>
  </si>
  <si>
    <t>เมืองสมุนไพร สุพรรณบุรี (กิจกรรม  ส่งเสริมการปลูกพืชสมุนไพรจังหวัดสุพรรณบุรี)</t>
  </si>
  <si>
    <t>https://emenscr.nesdc.go.th/viewer/view.html?id=MB8ZX7oa3wfoGee887NJ</t>
  </si>
  <si>
    <t>กษ 1209-66-0003</t>
  </si>
  <si>
    <t>โครงการส่งเสริมเกษตรอินทรีย์ในเขตปฏิรูปที่ดิน ปีงบประมาณ พ.ศ. 2566</t>
  </si>
  <si>
    <t>https://emenscr.nesdc.go.th/viewer/view.html?id=LAljQpO15GhBZm6zVLMp</t>
  </si>
  <si>
    <t>กษ 0614-66-0009</t>
  </si>
  <si>
    <t>โครงการพัฒนาเกษตรกรรมยั่งยืน (ปี 2566)</t>
  </si>
  <si>
    <t>https://emenscr.nesdc.go.th/viewer/view.html?id=B8ERem17qYHmAMAxKngm</t>
  </si>
  <si>
    <t>กษ 0615-66-0004</t>
  </si>
  <si>
    <t>โครงการยกระดับคุณภาพมาตรฐานสินค้าเกษตร (ปี 2566)</t>
  </si>
  <si>
    <t>https://emenscr.nesdc.go.th/viewer/view.html?id=o4z3KrrQoKfdyWgQoWG5</t>
  </si>
  <si>
    <t>กษ 1104-66-0023</t>
  </si>
  <si>
    <t>https://emenscr.nesdc.go.th/viewer/view.html?id=7MORgwB86ZImdMAQ9Oq8</t>
  </si>
  <si>
    <t>กษ 1104-66-0028</t>
  </si>
  <si>
    <t>https://emenscr.nesdc.go.th/viewer/view.html?id=23Agg3o3Jahj0YqLdQGx</t>
  </si>
  <si>
    <t>บร 0008-66-0001</t>
  </si>
  <si>
    <t>โครงการยกระดับมาตรฐานการผลิตปศุสัตว์นครชัยบุรินทร์ครบวงจร   กิจกรรมหลัก ยกระดับมาตรฐานการผลิตแพะ-แกะ</t>
  </si>
  <si>
    <t>https://emenscr.nesdc.go.th/viewer/view.html?id=Y7VR6z89BghqMJGKx0eM</t>
  </si>
  <si>
    <t>ยล 0015-66-0001</t>
  </si>
  <si>
    <t>โครงการเพิ่มศักยภาพทางการเกษตรด้วยเทคโนโลยีพลังงานทดแทน</t>
  </si>
  <si>
    <t>พฤศจิกายน 2565</t>
  </si>
  <si>
    <t>สำนักงานพลังงานจังหวัดยะลา</t>
  </si>
  <si>
    <t>สำนักงานปลัดกระทรวงพลังงาน</t>
  </si>
  <si>
    <t>กระทรวงพลังงาน</t>
  </si>
  <si>
    <t>https://emenscr.nesdc.go.th/viewer/view.html?id=7MOMAmVz4nfdG3n3llpO</t>
  </si>
  <si>
    <t>กษ 0224. อต-66-0004</t>
  </si>
  <si>
    <t>(โครงการเพิ่มช่องทางการจำหน่ายสินค้าเกษตรอย่างครบวงจร) ยกระดับสินค้าเกษตรปลอดภัยสู่ร้านอาหารที่ใช้วัตถุดิบปลอดภัย จังหวัดอุตรดิตถ์ (From Farm To Table)</t>
  </si>
  <si>
    <t>v2_030201V04F04</t>
  </si>
  <si>
    <t>https://emenscr.nesdc.go.th/viewer/view.html?id=eK6K9QK9K2ClkQnQXX3y</t>
  </si>
  <si>
    <t>อต 0009-66-0002</t>
  </si>
  <si>
    <t>(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t>
  </si>
  <si>
    <t>https://emenscr.nesdc.go.th/viewer/view.html?id=XGBGWdo5Glcom6RB7mm8</t>
  </si>
  <si>
    <t>อต 0008-66-0001</t>
  </si>
  <si>
    <t>(โครงการเพิ่มประสิทธิภาพการผลิตสินค้าเกษตรปลอดภัย ได้มาตรฐานและสร้างมูลค่าเพิ่มด้วยเทคโนโลยีและนวัตกรรม) การพัฒนาและปรับระบบการเลี้ยงไก่พื้นเมือง</t>
  </si>
  <si>
    <t>https://emenscr.nesdc.go.th/viewer/view.html?id=MB8Blwk3z8FW4AKe3J5n</t>
  </si>
  <si>
    <t>อต 0009-66-0003</t>
  </si>
  <si>
    <t>(โครงการเพิ่มประสิทธิภาพการผลิตสินค้าเกษตรปลอดภัยได้มาตรฐานและสร้างมูลค่าเพิ่มด้วยเทคโนโลยีและนวัตกรรม)ส่งเสริมและพัฒนาการผลิตลองกอง/ลางสาด คุณภาพ</t>
  </si>
  <si>
    <t>https://emenscr.nesdc.go.th/viewer/view.html?id=23A3rexrWAUnrYN8gZ3G</t>
  </si>
  <si>
    <t>อต 0009-66-0004</t>
  </si>
  <si>
    <t>(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ส่งเสริมการผลิตมะม่วงนอกฤดู และการเพิ่มมูลค่าสินค้า</t>
  </si>
  <si>
    <t>https://emenscr.nesdc.go.th/viewer/view.html?id=VWYWnOgyjoCXx4LynYaa</t>
  </si>
  <si>
    <t>อต 0009-66-0005</t>
  </si>
  <si>
    <t>(โครงการเพิ่มประสิทธิภาพการผลิตสินค้าเกษตรปลอดภัยได้มาตรฐานและสร้างมูลค่าเพิ่มด้วยเทคโนโลยีและนวัตกรรม)เพิ่มประสิทธิภาพการปลูกมันสำปะหลังด้วยระบบน้ำหยด</t>
  </si>
  <si>
    <t>https://emenscr.nesdc.go.th/viewer/view.html?id=WXAXMqmy5MSWgoL3mg33</t>
  </si>
  <si>
    <t>อต 0008-66-0002</t>
  </si>
  <si>
    <t>(โครงการเพิ่มประสิทธิภาพการผลิตสินค้าเกษตรปลอดภัย ได้มาตรฐานและสร้างมูลค่าเพิ่มด้วยเทคโนโลยีและนวัตกรรม)ปรับระบบการเลี้ยงโคเนื้อและกระบือเพื่อการป้องกันโรค</t>
  </si>
  <si>
    <t>https://emenscr.nesdc.go.th/viewer/view.html?id=VWYW5Z79Xyf0aoQY9aYy</t>
  </si>
  <si>
    <t>อต 0009-66-0006</t>
  </si>
  <si>
    <t>(โครงการเพิ่มประสิทธิภาพการผลิตสินค้าเกษตรปลอดภัยได้มาตรฐานและสร้างมูลค่าเพิ่มด้วยเทคโนโลยีและนวัตกรรม) พัฒนาระบบตรวจสอบย้อนกลับสินค้าเกษตร ของจังหวัดอุตรดิตถ์</t>
  </si>
  <si>
    <t>https://emenscr.nesdc.go.th/viewer/view.html?id=nr3rnx6j3ESNAyl97Rgl</t>
  </si>
  <si>
    <t>อต 0009-66-0007</t>
  </si>
  <si>
    <t>(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ส่งเสริมการเพิ่มประสิทธิภาพการผลิตไผ่เพื่อความยั่งยืน</t>
  </si>
  <si>
    <t>https://emenscr.nesdc.go.th/viewer/view.html?id=VWYW5aj3Bqs0aoQY9aY8</t>
  </si>
  <si>
    <t>กษ 0224. มห-66-0002</t>
  </si>
  <si>
    <t>ส่งเสริมเกษตรอินทรีย์และเกษตรปลอดภัย/กิจกรรมส่งเสริมการผลิตข้าวอินทรีย์</t>
  </si>
  <si>
    <t>https://emenscr.nesdc.go.th/viewer/view.html?id=JKzKVrlzxRsLpN985p5k</t>
  </si>
  <si>
    <t>สน 0009-66-0002</t>
  </si>
  <si>
    <t>โครงการส่งเสริมการผลิตพืชสมุนไพรปลอดภัยจังหวัดสกลนคร</t>
  </si>
  <si>
    <t>https://emenscr.nesdc.go.th/viewer/view.html?id=Y7Vj0Ogq9mCoN8qam82w</t>
  </si>
  <si>
    <t>อต 0009-66-0008</t>
  </si>
  <si>
    <t>(โครงการเพิ่มช่องทางการจัดจำหน่ายสินค้าเกษตรอย่างครบวงจร) พัฒนาตลาดเกษตรออนไลน์และโลจิสติกส์</t>
  </si>
  <si>
    <t>https://emenscr.nesdc.go.th/viewer/view.html?id=63w44N4qLRi7yZeQaZNZ</t>
  </si>
  <si>
    <t>อต 0009-66-0009</t>
  </si>
  <si>
    <t>(โครงการเสริมสร้างศักยภาพและความเข้มแข็งให้แก่เกษตรกรและสถาบันเกษตรกร) พัฒนาเกษตรกรสู่การเป็น Smart Farmer</t>
  </si>
  <si>
    <t>https://emenscr.nesdc.go.th/viewer/view.html?id=53orrjQV42Fn7ly3r9no</t>
  </si>
  <si>
    <t>ชน 0007-66-0001</t>
  </si>
  <si>
    <t>https://emenscr.nesdc.go.th/viewer/view.html?id=y0elqGXqmwulo0wOYX2a</t>
  </si>
  <si>
    <t>ldd_regional_67_1-66-0001</t>
  </si>
  <si>
    <t>โครงการขายตามโครงการผลอันเนื่องมาจากพระราชดำริ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ต.พุทธบาท อ.ชนแดน จ.เพชรบูรณ์</t>
  </si>
  <si>
    <t>สถานีพัฒนาที่ดินเพชรบูรณ์</t>
  </si>
  <si>
    <t>https://emenscr.nesdc.go.th/viewer/view.html?id=83dMJoK1VXtr7zlz66xd</t>
  </si>
  <si>
    <t>ชม 0009-66-0001</t>
  </si>
  <si>
    <t>โครงการพัฒนาคุณภาพมาตรฐานพืชสมุนไพรจังหวัดเชียงใหม่</t>
  </si>
  <si>
    <t>https://emenscr.nesdc.go.th/viewer/view.html?id=23Azr0ld8nhaRXL19RGA</t>
  </si>
  <si>
    <t>อย 0009-66-0001</t>
  </si>
  <si>
    <t>https://emenscr.nesdc.go.th/viewer/view.html?id=7MOzjW23arfE07a81lGY</t>
  </si>
  <si>
    <t>มค 0009-66-0006</t>
  </si>
  <si>
    <t>ส่งเสริมการผลิตพืชสมุนไพรให้ได้มาตรฐาน GAP และอินทรีย์</t>
  </si>
  <si>
    <t>https://emenscr.nesdc.go.th/viewer/view.html?id=gAEd02aolyuWGoxEjwzR</t>
  </si>
  <si>
    <t>rid_regional_16_1-66-0001</t>
  </si>
  <si>
    <t>ขุดลอกคลองระบายน้ำห้วยซับเหล็ก ระยะที่ 2 ตำบลนิคมสร้างตนเอง อำเภอเมืองลพบุรี จังหวัดลพบุรี</t>
  </si>
  <si>
    <t>https://emenscr.nesdc.go.th/viewer/view.html?id=JKz2VA8JpZtj4q4ealY4</t>
  </si>
  <si>
    <t>กษ 0402-66-0025</t>
  </si>
  <si>
    <t>https://emenscr.nesdc.go.th/viewer/view.html?id=lOyX8Xg76ecg75GnO1EN</t>
  </si>
  <si>
    <t>rid_regional_16_1-66-0002</t>
  </si>
  <si>
    <t>ก่อสร้างฝายห้วยใหญ่ 1 ตำบลเขาพระงาม อำเภอเมืองลพบุรี จังหวัดลพบุรี</t>
  </si>
  <si>
    <t>https://emenscr.nesdc.go.th/viewer/view.html?id=93rl5YYMMqUdrRBY3Vr8</t>
  </si>
  <si>
    <t>อย 0009-66-0002</t>
  </si>
  <si>
    <t>การผลิตข้าวในพื้นที่แปลงนาทุ่งมะขามหย่อง ตำบลบ้านใหม่ อำเภอพระนครศรีอยุธยา จังหวัดพระนครศรีอยุธยา</t>
  </si>
  <si>
    <t>https://emenscr.nesdc.go.th/viewer/view.html?id=B8EMOlyEK7C5qzYzQQBk</t>
  </si>
  <si>
    <t>กษ 0402-66-0026</t>
  </si>
  <si>
    <t>https://emenscr.nesdc.go.th/viewer/view.html?id=de7ok8Y9mXfkmR190Qew</t>
  </si>
  <si>
    <t>rid_regional_16_1-66-0003</t>
  </si>
  <si>
    <t>ก่อสร้างแก้มลิงเขาสามยอดตอนบน ระยะที่ 2 ตำบลเขาสามยอด อำเภอเมืองลพบุรี จังหวัดลพบุรี</t>
  </si>
  <si>
    <t>https://emenscr.nesdc.go.th/viewer/view.html?id=B8EMOeaqd3CRxEO10Qj2</t>
  </si>
  <si>
    <t>rid_regional_16_1-66-0004</t>
  </si>
  <si>
    <t>ปรับปรุงอ่างเก็บน้ำห้วยใหญ่ ตำบลเขาพระงาม อำเภอเมืองลพบุรี จังหวัดลพบุรี</t>
  </si>
  <si>
    <t>https://emenscr.nesdc.go.th/viewer/view.html?id=EapM7r0XRJSQe0xlY7kV</t>
  </si>
  <si>
    <t>นน 0017-66-0005</t>
  </si>
  <si>
    <t>โครงการเกษตรปลอดภัยและมูลค่าสูง</t>
  </si>
  <si>
    <t>https://emenscr.nesdc.go.th/viewer/view.html?id=z0Kjk7BjaOuV84e1BGMX</t>
  </si>
  <si>
    <t>ชม 0009-66-0003</t>
  </si>
  <si>
    <t>โครงการขยายผลโครงการร้อยใจรักษ์ จังหวัดเชียงใหม่</t>
  </si>
  <si>
    <t>https://emenscr.nesdc.go.th/viewer/view.html?id=aQWAyr6oqQIjp5pGW6EA</t>
  </si>
  <si>
    <t>อย 0009-66-0003</t>
  </si>
  <si>
    <t>พัฒนาการผลิตสินค้าเกษตรในพื้นที่ตำบลห่อหมก อำเภอบางไทร จังหวัดพระนครศรีอยุธยา</t>
  </si>
  <si>
    <t>https://emenscr.nesdc.go.th/viewer/view.html?id=93rlRK9n3pUdrRBY3Veo</t>
  </si>
  <si>
    <t>ลบ 0009-66-0001</t>
  </si>
  <si>
    <t>ส่งเสริมการผลิตด้านพืชตามหลักเกษตรทฤษฎีใหม่</t>
  </si>
  <si>
    <t>https://emenscr.nesdc.go.th/viewer/view.html?id=GjyMRmOowYU62k2Z8edN</t>
  </si>
  <si>
    <t>อย 0009-66-0004</t>
  </si>
  <si>
    <t>ส่งเสริมการดำเนินงานตามหลักปรัชญาเศรษฐกิจพอเพียงและขยายผลโครงการอันเนื่องมาจากพระราชดำริ</t>
  </si>
  <si>
    <t>https://emenscr.nesdc.go.th/viewer/view.html?id=EapMaLVk4wI2Rn0XMWOl</t>
  </si>
  <si>
    <t>มค 0008-66-0004</t>
  </si>
  <si>
    <t>ส่งเสริมและเพิ่มประสิทธิภาพการผลิตโคเนื้ออย่างยั่งยืน</t>
  </si>
  <si>
    <t>https://emenscr.nesdc.go.th/viewer/view.html?id=A3xrJREdWnc9Z7x528m8</t>
  </si>
  <si>
    <t>กษ 0207-66-0008</t>
  </si>
  <si>
    <t>เงินรางวัลสำหรับปราชญ์เกษตรของแผ่นดิน ปีงบประมาณ พ.ศ. 2566</t>
  </si>
  <si>
    <t>https://emenscr.nesdc.go.th/viewer/view.html?id=Oom8a21pypu8eqAgVBJE</t>
  </si>
  <si>
    <t>กษ 0402-66-0027</t>
  </si>
  <si>
    <t>https://emenscr.nesdc.go.th/viewer/view.html?id=63wZAdqWK9IBMdZqN1Em</t>
  </si>
  <si>
    <t>ลบ 0009-66-0003</t>
  </si>
  <si>
    <t>พัฒนาระบบการผลิตสินค้าเกษตร อาหารเพื่อสุขภาพที่เป็นมิตรกับสิ่งแวดล้อม</t>
  </si>
  <si>
    <t>พฤษภาคม 2566</t>
  </si>
  <si>
    <t>https://emenscr.nesdc.go.th/viewer/view.html?id=QOQmEJmJXeSjLwmeg7rj</t>
  </si>
  <si>
    <t>กษ 0905-66-0018</t>
  </si>
  <si>
    <t>ผลผลิต : ยกระดับคุณภาพมาตรฐานสินค้าเกษตร (ปี 2566)</t>
  </si>
  <si>
    <t>https://emenscr.nesdc.go.th/viewer/view.html?id=63wZVl1xGrh7yZeQawjO</t>
  </si>
  <si>
    <t>กษ 0516-66-0002</t>
  </si>
  <si>
    <t>โครงการเฝ้าระวัง ป้องกัน ควบคุมโรค และเชื้อดื้อยาในสัตว์น้ำและผลิตภัณฑ์</t>
  </si>
  <si>
    <t>https://emenscr.nesdc.go.th/viewer/view.html?id=EapXnmwznaC2Rn0XMW79</t>
  </si>
  <si>
    <t>ขก 0214-66-0002</t>
  </si>
  <si>
    <t>โครงการยกระดับการผลิตสินค้าเกษตรคุณภาพเพื่อสร้างรายได้อย่างยั่งยืน (รายการขุดเจาะบ่อบาดาล จำนวน 104 แห่ง)</t>
  </si>
  <si>
    <t>https://emenscr.nesdc.go.th/viewer/view.html?id=eK6Ga7lQ5wFlkQnQX85g</t>
  </si>
  <si>
    <t>กษ1011-66-0010</t>
  </si>
  <si>
    <t>https://emenscr.nesdc.go.th/viewer/view.html?id=63wZNZlKEpinwd0LzVr6</t>
  </si>
  <si>
    <t>กษ 0224. พช-66-0002</t>
  </si>
  <si>
    <t>โครงการอำนวยการ ติดตามและประเมินผล</t>
  </si>
  <si>
    <t>สำนักงานเกษตรและสหกรณ์จังหวัด เพชรบูรณ์</t>
  </si>
  <si>
    <t>https://emenscr.nesdc.go.th/viewer/view.html?id=de7XWXMya9sKQr942LAW</t>
  </si>
  <si>
    <t>กษ1011-66-0011</t>
  </si>
  <si>
    <t>https://emenscr.nesdc.go.th/viewer/view.html?id=kwgNLyk5E9cY8E3lxgad</t>
  </si>
  <si>
    <t>กษ 0513-66-0006</t>
  </si>
  <si>
    <t>https://emenscr.nesdc.go.th/viewer/view.html?id=WXAK3NYMVnUkxVdLYgVq</t>
  </si>
  <si>
    <t>ศธ0585.10-66-0001</t>
  </si>
  <si>
    <t>ผลของสีพื้นหลังบ่อเลี้ยงต่อการเจริญเติบโตการตอบสนองทางความเครียดและระบบภูมิคุ้มกันของปลากะพงขาววัยรุ่นที่เลี้ยงในระบบน้ำหมุนเวียนแบบปิด</t>
  </si>
  <si>
    <t>https://emenscr.nesdc.go.th/viewer/view.html?id=VWYejamVXasg1l1Wyn1Q</t>
  </si>
  <si>
    <t>ศธ 0568.7-66-0009</t>
  </si>
  <si>
    <t>ประสิทธิภาพของสมุนไพรปวกหาดต่อสมรรถนะการเจริญเติบโต คุณภาพซาก และการกำจัดพยาธิภายใน ของไก่พื้นเมือง</t>
  </si>
  <si>
    <t>https://emenscr.nesdc.go.th/viewer/view.html?id=MB8pxpre2nfg2YdLwLy9</t>
  </si>
  <si>
    <t>กษ1010-66-0002</t>
  </si>
  <si>
    <t>https://emenscr.nesdc.go.th/viewer/view.html?id=x0Z82XWmRJfd9B7omrYn</t>
  </si>
  <si>
    <t>กษ 1209-66-0011</t>
  </si>
  <si>
    <t>โครงการพัฒนาเกษตรกรรมยั่งยืน กิจกรรมส่งเสริมและพัฒนาเกษตรทฤษฎีใหม่ในเขตปฏิรูปที่ดิน  ปีงบประมาณ พ.ศ. 2566</t>
  </si>
  <si>
    <t>https://emenscr.nesdc.go.th/viewer/view.html?id=o4z77lp1BkUkZLW36Yyx</t>
  </si>
  <si>
    <t>กษ 1209-66-0012</t>
  </si>
  <si>
    <t>โครงการส่งเสริมระบบวนเกษตรในเขตปฏิรูปที่ดิน ปีงบประมาณ พ.ศ. 2566</t>
  </si>
  <si>
    <t>https://emenscr.nesdc.go.th/viewer/view.html?id=13Yx2qN85lHBM4jmp8dW</t>
  </si>
  <si>
    <t>กษ 1209-66-0013</t>
  </si>
  <si>
    <t>โครงการยกระดับคุณภาพมาตรฐานสินค้าเกษตร ปีงบประมาณ 2566</t>
  </si>
  <si>
    <t>https://emenscr.nesdc.go.th/viewer/view.html?id=aQWYxzZ010Cjp5pGW68Q</t>
  </si>
  <si>
    <t>สพ 0007-66-0001</t>
  </si>
  <si>
    <t>ส่งเสริมตลาดกุ้งก้ามกรามจังหวัดสุพรรณบุรี</t>
  </si>
  <si>
    <t>สำนักงานประมงจังหวัดสุพรรณบุรี</t>
  </si>
  <si>
    <t>https://emenscr.nesdc.go.th/viewer/view.html?id=z0Km54e6EQUQBdyWN5L5</t>
  </si>
  <si>
    <t>มห 0008-66-0001</t>
  </si>
  <si>
    <t>ส่งเสริมและพัฒนาการสร้างมูลค่าเพิ่มสินค้าเกษตร กิจกรรมหลักที่ 2 ส่งเสริมและพัฒนาการผลิตปศุสัตว์ จังหวัดมุกดาหาร (โคขุน โคเนื้อ สุกร แพะ และอื่น ๆ)</t>
  </si>
  <si>
    <t>https://emenscr.nesdc.go.th/viewer/view.html?id=Y7Vk0eLWzzCkZLz5BBXJ</t>
  </si>
  <si>
    <t>อบ 0007-66-0003</t>
  </si>
  <si>
    <t>โครงการพัฒนาศักยภาพการผลิตปลาเทโพแบบครบวงจร</t>
  </si>
  <si>
    <t>สำนักงานประมงจังหวัดอุบลราชธานี</t>
  </si>
  <si>
    <t>https://emenscr.nesdc.go.th/viewer/view.html?id=aQWYWEAkAAumyzVg4gp3</t>
  </si>
  <si>
    <t>ยส 0016-66-0001</t>
  </si>
  <si>
    <t>https://emenscr.nesdc.go.th/viewer/view.html?id=gAEOllyVg0uL0k0r7mx4</t>
  </si>
  <si>
    <t>ยส 0010-66-0001</t>
  </si>
  <si>
    <t>ส่งเสริมการผลิตพืชเศรษฐกิจอื่นนอกจากข้าว (อ้อยคั้นน้ำ งาดำ ถั่วลิสง) ในสถาบันเกษตรกร</t>
  </si>
  <si>
    <t>https://emenscr.nesdc.go.th/viewer/view.html?id=23A2gJp2pmUyo2oJAmGz</t>
  </si>
  <si>
    <t>ยส 0010-66-0002</t>
  </si>
  <si>
    <t>ส่งเสริมอาชีพการเพาะเลี้ยงสัตว์น้ำในสถาบันเกษตรกร</t>
  </si>
  <si>
    <t>https://emenscr.nesdc.go.th/viewer/view.html?id=RdjA0KQ80qCq1noWVWLy</t>
  </si>
  <si>
    <t>รอ 0008-66-0001</t>
  </si>
  <si>
    <t>เกษตรเพื่ออาหารกลางวััน</t>
  </si>
  <si>
    <t>https://emenscr.nesdc.go.th/viewer/view.html?id=XGBdYKRZ3RTom6RB7BnB</t>
  </si>
  <si>
    <t>นม 0009-66-0001</t>
  </si>
  <si>
    <t>ส่งเสริมและพัฒนาผู้ได้รับผลกระทบจากโควิด-19 เข้าสู่ภาคการเกษตร</t>
  </si>
  <si>
    <t>https://emenscr.nesdc.go.th/viewer/view.html?id=63wlJmYOX3IBMdZqN1Vw</t>
  </si>
  <si>
    <t>วช  0004-66-0011</t>
  </si>
  <si>
    <t>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t>
  </si>
  <si>
    <t>https://emenscr.nesdc.go.th/viewer/view.html?id=EapVjQEWjESy2zMwmOaV</t>
  </si>
  <si>
    <t>รอ 0008-66-0002</t>
  </si>
  <si>
    <t>เลี้ยงโคแม่พันธุ์เพื่อการผลิตลูกโคคุณภาพสูง Breeding Stock</t>
  </si>
  <si>
    <t>https://emenscr.nesdc.go.th/viewer/view.html?id=eK6YQ0WkNpcnX8Qx3r3w</t>
  </si>
  <si>
    <t>รอ 0008-66-0003</t>
  </si>
  <si>
    <t>เพิ่มประสิทธิภาพการผลิตโคเนื้อในยุคโควิด-19</t>
  </si>
  <si>
    <t>https://emenscr.nesdc.go.th/viewer/view.html?id=QOQ6X4kY3mUjLwmeg7z6</t>
  </si>
  <si>
    <t>รอ 0008-66-0004</t>
  </si>
  <si>
    <t>อบรมเชิงปฎิบัติการการเลี้ยงโคขุนพันธุ์ทาง(ไทย-อเมริกันบราห์มัน ไทย-ชาโลเล่ห์) และการปลูกหญ้าเนเปียร์สำหรับโคขุน ตามมาตรฐาน GFM (Good Farming Management)</t>
  </si>
  <si>
    <t>https://emenscr.nesdc.go.th/viewer/view.html?id=p9MWNam377f5GklZRO9E</t>
  </si>
  <si>
    <t>นม 0009-66-0002</t>
  </si>
  <si>
    <t>การพัฒนาแหล่งเรียนรู้เพื่อเป็นต้นแบบในการผลิตสินค้าเกษตรปลอดภัยครบวงจร</t>
  </si>
  <si>
    <t>https://emenscr.nesdc.go.th/viewer/view.html?id=nr34KEwXAOSJM5kzrxw0</t>
  </si>
  <si>
    <t>ยส 0007-66-0001</t>
  </si>
  <si>
    <t>โครงการพัฒนาอาชีพการเพาะเลี้ยงปลาตะเพียนขาวในบ่อดิน</t>
  </si>
  <si>
    <t>https://emenscr.nesdc.go.th/viewer/view.html?id=XGByw5q7kMI1wKYj4WV6</t>
  </si>
  <si>
    <t>รบ 0009-66-0001</t>
  </si>
  <si>
    <t>โครงการเพิ่มศักยภาพการผลิตสินค้าเกษตรปลอดภัยและเกษตรอินทรีย์</t>
  </si>
  <si>
    <t>https://emenscr.nesdc.go.th/viewer/view.html?id=eK6Ynej58xHW9o94yRVR</t>
  </si>
  <si>
    <t>รบ 0009-66-0002</t>
  </si>
  <si>
    <t>โครงการส่งเสริมและเพิ่มขีดความสามารถในการแข่งขันการผลิตไม้ผลคุณภาพดีในจังหวัดราชบุรี (ทุเรียน มะม่วง ฝรั่งกิมจู)</t>
  </si>
  <si>
    <t>https://emenscr.nesdc.go.th/viewer/view.html?id=y0epK3K1QQu8n69XdRlA</t>
  </si>
  <si>
    <t>กษ 0224. ลป-66-0001</t>
  </si>
  <si>
    <t>เพิ่มประสิทธิภาพการผลิตข้าวปลอดภัยมุ่งสู่ข้าวอินทรีย์จังหวัดลำปาง</t>
  </si>
  <si>
    <t>https://emenscr.nesdc.go.th/viewer/view.html?id=z0KgNEyy6zIX3djOJ9p6</t>
  </si>
  <si>
    <t>ลบ 0007-66-0001</t>
  </si>
  <si>
    <t>ส่งเสริมการผลิตด้านประมงตามหลักเกษตรทฤษฎีใหม่</t>
  </si>
  <si>
    <t>https://emenscr.nesdc.go.th/viewer/view.html?id=wEj5RgaexeCE8BNMZGax</t>
  </si>
  <si>
    <t>ลพ 0009-66-0001</t>
  </si>
  <si>
    <t>เพิ่มศักยภาพการผลิตสินค้าเกษตรให้ได้คุณภาพมาตรฐานและมูลค่าเพิ่ม</t>
  </si>
  <si>
    <t>กรกฎาคม 2566</t>
  </si>
  <si>
    <t>https://emenscr.nesdc.go.th/viewer/view.html?id=83dlrYMza0hz0Rmjqd9a</t>
  </si>
  <si>
    <t>กษ 2712.2-66-0013</t>
  </si>
  <si>
    <t>https://emenscr.nesdc.go.th/viewer/view.html?id=eK6qNM1GyZslkQnQX8gY</t>
  </si>
  <si>
    <t>พจ 0016-66-0001</t>
  </si>
  <si>
    <t>โครงการพัฒนาศักยภาพด้านการตลาดและสร้างโอกาสทางการค้าเพื่อรองรับการเปลี่ยนแปลงสู่ยุคดิจิทัล</t>
  </si>
  <si>
    <t>https://emenscr.nesdc.go.th/viewer/view.html?id=kwgqymmzWzSLKdVMXxBN</t>
  </si>
  <si>
    <t>มห 0017-66-0006</t>
  </si>
  <si>
    <t>โครงการส่งเสริมเกษตรอินทรีย์และเกษตรปลอดภัย กิจกรรม เพิ่มประสิทธิภาพการผลิตพืชสมุนไพรอินทรีย์จังหวัดมุกดาหาร</t>
  </si>
  <si>
    <t>มุกดาหาร</t>
  </si>
  <si>
    <t>https://emenscr.nesdc.go.th/viewer/view.html?id=nr3qlMKXjAhJM5kzrxqB</t>
  </si>
  <si>
    <t>doa_regional_72-66-0001</t>
  </si>
  <si>
    <t>พัฒนาเทคโนโลยีการผลิตและอนุรักษ์พันธุ์พืชสมุนไพรจังหวัดสุพรรณบุรี</t>
  </si>
  <si>
    <t>ศูนย์วิจัยพืชไร่สุพรรณบุรี</t>
  </si>
  <si>
    <t>https://emenscr.nesdc.go.th/viewer/view.html?id=93rMX0EdGLh4V7M7y5dV</t>
  </si>
  <si>
    <t>doa_regional_92_2-66-0001</t>
  </si>
  <si>
    <t>โครงการส่งเสริมเทคโนโลยีการผลิตเกษตรปลอดภัย เกษตรอินทรีย์และการแปรรูปเพื่อการสร้างมูลค่าเพิ่มสินค้าเกษตร</t>
  </si>
  <si>
    <t>ศูนย์วิจัยและพัฒนาการเกษตรตรัง</t>
  </si>
  <si>
    <t>https://emenscr.nesdc.go.th/viewer/view.html?id=VWYNwlOw18txdVeQLaMJ</t>
  </si>
  <si>
    <t>รย 0009-66-0001</t>
  </si>
  <si>
    <t>โครงการส่งเสริมการผลิตไม้ผล และพืชเศรษฐกิจ จังหวัดระยอง (ส่งเสริมและพัฒนาสินค้าเกษตรจังหวัดระยอง)</t>
  </si>
  <si>
    <t>https://emenscr.nesdc.go.th/viewer/view.html?id=o4zqZz46w3SdyWgQo78y</t>
  </si>
  <si>
    <t>รอ 0009-66-0005</t>
  </si>
  <si>
    <t>โครงการพัฒนาอาสาสมัครเกษตรหมู่บ้าน (อกม.) เป็นต้นแบบสู่ความเป็นเกษตรกรปราดเปรื่อง (Smart Farmer)</t>
  </si>
  <si>
    <t>https://emenscr.nesdc.go.th/viewer/view.html?id=MB899VY9QaHjXpXz8OOo</t>
  </si>
  <si>
    <t>รบ 0008-66-0001</t>
  </si>
  <si>
    <t>เพิ่มศักยภาพการผลิตโคเนื้อราชบุรีสู่ตลาดพรีเมี่ยมอย่างครบวงจร</t>
  </si>
  <si>
    <t>สำนักงานปศุสัตว์จังหวัดราชบุรี</t>
  </si>
  <si>
    <t>https://emenscr.nesdc.go.th/viewer/view.html?id=QOQ7QBQ0xYT62wZ8Anrj</t>
  </si>
  <si>
    <t>ชย 0009-66-0002</t>
  </si>
  <si>
    <t>พัฒนาศักยภาพการผลิตไม้ผลปลอดภัยได้มาตรฐาน</t>
  </si>
  <si>
    <t>https://emenscr.nesdc.go.th/viewer/view.html?id=33BpBj8586UpV0aAmeBo</t>
  </si>
  <si>
    <t>ฉช 0009-66-0001</t>
  </si>
  <si>
    <t>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t>
  </si>
  <si>
    <t>สำนักงานเกษตรจังหวัดฉะเชิงเทรา</t>
  </si>
  <si>
    <t>v2_030201V03F04</t>
  </si>
  <si>
    <t>https://emenscr.nesdc.go.th/viewer/view.html?id=NVkWBXX1plF2GmGKqoZN</t>
  </si>
  <si>
    <t>บก 0007-66-0001</t>
  </si>
  <si>
    <t>บริหารจัดการแหล่งน้ำ สร้างงาน สร้างรายได้ โดยชุมชนมีส่วนร่วม</t>
  </si>
  <si>
    <t>https://emenscr.nesdc.go.th/viewer/view.html?id=NVkkYj0B8rhWjrlk8o1o</t>
  </si>
  <si>
    <t>รบ 0009-66-0003</t>
  </si>
  <si>
    <t>โครงการส่งเสริมการเพิ่มประสิทธิภาพการผลิตมันสำปะหลัง</t>
  </si>
  <si>
    <t>https://emenscr.nesdc.go.th/viewer/view.html?id=y0eeG6kmGwiQxZk0E85m</t>
  </si>
  <si>
    <t>กษ 0224. รบ-66-0001</t>
  </si>
  <si>
    <t>ฟาร์มตัวอย่างตามแนวพระราชดำริ บ้านบ่อหวี จังหวัดราชบุรี</t>
  </si>
  <si>
    <t>สำนักงานเกษตรและสหกรณ์จังหวัด ราชบุรี</t>
  </si>
  <si>
    <t>https://emenscr.nesdc.go.th/viewer/view.html?id=y0ee8YYpJoUoEMG9wnQo</t>
  </si>
  <si>
    <t>อจ 0009-66-0001</t>
  </si>
  <si>
    <t>โครงการส่งเสริมและเพิ่มประสิทธิภาพการผลิตพืชผักปลอดภัยครบวงจร</t>
  </si>
  <si>
    <t>https://emenscr.nesdc.go.th/viewer/view.html?id=eK66jGjwZJHlkQnQX8qd</t>
  </si>
  <si>
    <t>อจ 0009-66-0002</t>
  </si>
  <si>
    <t>ส่งเสริมการผลิตสินค้าเกษตรปลอดภัยได้มาตรฐาน</t>
  </si>
  <si>
    <t>https://emenscr.nesdc.go.th/viewer/view.html?id=Rdjjyrx5GGuq1noWVOgy</t>
  </si>
  <si>
    <t>รบ 0009-66-0006</t>
  </si>
  <si>
    <t>โครงการเพิ่มประสิทธิภาพการผลิตกาแฟราชบุรี</t>
  </si>
  <si>
    <t>https://emenscr.nesdc.go.th/viewer/view.html?id=53ooR253Vmc8weaQZ5dm</t>
  </si>
  <si>
    <t>กษ 0224. ลบ-66-0001</t>
  </si>
  <si>
    <t>พัฒนาคลัสเตอร์สมุนไพรดูและสุขภาพครบวงจร (พัฒนาศักยภาพการรวมกลุ่มผลิตพืชสมุนไพรเพื่อสุขภาพ)</t>
  </si>
  <si>
    <t>https://emenscr.nesdc.go.th/viewer/view.html?id=Y7VVRqwApaIZWd8GzMYR</t>
  </si>
  <si>
    <t>กพ 0009-66-0001</t>
  </si>
  <si>
    <t>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t>
  </si>
  <si>
    <t>https://emenscr.nesdc.go.th/viewer/view.html?id=13YY39zN7ZUzR45Oakpx</t>
  </si>
  <si>
    <t>กษ 0224. ลบ-66-0002</t>
  </si>
  <si>
    <t>ขยายผลเกษตรทฤษฎีใหม่ ภายใต้เกษตรกรรมยั่งยืน (ส่งเสริมการทำเกษตรทฤษฎีใหม่ภายใต้เกษตรกรรมยั่งยืน)</t>
  </si>
  <si>
    <t>https://emenscr.nesdc.go.th/viewer/view.html?id=QOQQOAX8KXt45mzyM2N8</t>
  </si>
  <si>
    <t>กษ 0224. ลบ-66-0003</t>
  </si>
  <si>
    <t>ส่งเสริมการตลาด การบริโภคอาหารปลอดภัย (ส่งเสริมการตลาดสินค้าเกษตร ผลิตภัณฑ์ และอาหารปลอดภัย)</t>
  </si>
  <si>
    <t>https://emenscr.nesdc.go.th/viewer/view.html?id=aQWWorwRzYuOZ2LW64pY</t>
  </si>
  <si>
    <t>ทส 1615-66-0005</t>
  </si>
  <si>
    <t>เพิ่มประสิทธิภาพการผลิตพืชภายใต้มาตรฐานอินทรีย์และ GAP  ตามแนวทางโครงการหลวง</t>
  </si>
  <si>
    <t>https://emenscr.nesdc.go.th/viewer/view.html?id=83dd0emwEqFr7zlz6Xll</t>
  </si>
  <si>
    <t>นว 0016-66-0001</t>
  </si>
  <si>
    <t>โครงการส่งเสริมการผลิตและพัฒนาผลิตภัณฑ์สินค้าเกษตร กิจกรรมเพิ่มขีดความสามารถทางการค้ากลุ่มจังหวัดภาคเหนือตอนล่าง 2 ในระยะปรับเปลี่ยนสู่การค้าแบบ New Normal</t>
  </si>
  <si>
    <t>v2_030201V04F02</t>
  </si>
  <si>
    <t>https://emenscr.nesdc.go.th/viewer/view.html?id=y0eelLJaVnixVlrlgMr7</t>
  </si>
  <si>
    <t>กพ 0009-66-0002</t>
  </si>
  <si>
    <t>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t>
  </si>
  <si>
    <t>https://emenscr.nesdc.go.th/viewer/view.html?id=XGBBgxwl5GTqzK5RLm3V</t>
  </si>
  <si>
    <t>อจ 0009-66-0003</t>
  </si>
  <si>
    <t>โครงการส่งเสริมและยกระดับการพัฒนาการผลิตและการตลาดสินค้าเกษตรปลอดภัยเพื่อความมั่นคงทางเศรษฐกิจ</t>
  </si>
  <si>
    <t>https://emenscr.nesdc.go.th/viewer/view.html?id=eK6ALdk2ZEsMl96wjrye</t>
  </si>
  <si>
    <t>ปน 0017-66-0011</t>
  </si>
  <si>
    <t>โครงการพัฒนาและส่งเสริมอาชีพด้านการเกษตรแบบบูรณาการ ในพื้นที่ตำบลมั่นคง มั่งคั่ง ยั่งยืน จังหวัดปัตตานี</t>
  </si>
  <si>
    <t>https://emenscr.nesdc.go.th/viewer/view.html?id=nr39QNo5qoUpLKLM9YOO</t>
  </si>
  <si>
    <t>กษ 0224. กบ-66-0001</t>
  </si>
  <si>
    <t>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t>
  </si>
  <si>
    <t>สำนักงานเกษตรและสหกรณ์จังหวัด กระบี่</t>
  </si>
  <si>
    <t>https://emenscr.nesdc.go.th/viewer/view.html?id=gAEVxXjXW0HBeop98gZ0</t>
  </si>
  <si>
    <t>สท 0008-66-0001</t>
  </si>
  <si>
    <t>โครงการพัฒนาด้านการเกษตร กิจกรรมเพิ่มศักยภาพในการแข่งขันพัฒนาศักยภาพ มาตรฐาน การเกษตร อุตสาหกรรม</t>
  </si>
  <si>
    <t>https://emenscr.nesdc.go.th/viewer/view.html?id=WXAqQWdA5rF6RV8JKxLR</t>
  </si>
  <si>
    <t>ตก 0009-66-0004</t>
  </si>
  <si>
    <t>https://emenscr.nesdc.go.th/viewer/view.html?id=93rAmwMzWOudrRBY3eJA</t>
  </si>
  <si>
    <t>ตก 0009-66-0006</t>
  </si>
  <si>
    <t>ส่งเสริมและพัฒนาระบบการผลิตพืชผักในพื้นที่โครงการหลวงเลอตอ (ภายใต้โครงการส่งเสริมการเกษตรแบบบูรณาการ)</t>
  </si>
  <si>
    <t>https://emenscr.nesdc.go.th/viewer/view.html?id=de7wp29r0YIO61K3oRx1</t>
  </si>
  <si>
    <t>ตก 0009-66-0007</t>
  </si>
  <si>
    <t>พัฒนาระบบการเก็บเกี่ยวและเก็บรักษาผลผลิตโครงการหลวงเลอตอ (ภายใต้โครงการส่งเสริมการเกษตรแบบบูรณาการ)</t>
  </si>
  <si>
    <t>https://emenscr.nesdc.go.th/viewer/view.html?id=0RKkZ2zwg1SlZojyq6wx</t>
  </si>
  <si>
    <t>ศก 0008-66-0001</t>
  </si>
  <si>
    <t>โครงการส่งเสริมและเพิ่มประสิทธิภาพ การผลิต การแปรรูป สินค้าเกษตรให้ได้มาตรฐาน กิจกรรมส่งเลี้ยงโคเนื้อแบบครบวงจร</t>
  </si>
  <si>
    <t>https://emenscr.nesdc.go.th/viewer/view.html?id=wEjVLyaKkltKV9ElYmwl</t>
  </si>
  <si>
    <t>อย 0009-66-0006</t>
  </si>
  <si>
    <t>เพิ่มประสิทธิภาพการผลิตการปลูกข้าวที่เป็นมิตรกับสิ่งแวดล้อม</t>
  </si>
  <si>
    <t>https://emenscr.nesdc.go.th/viewer/view.html?id=7MONQQ4AVpSk9z7VwGG6</t>
  </si>
  <si>
    <t>กบ 0008-66-0001</t>
  </si>
  <si>
    <t>รวบรวมเกษตรกรผู้ผลิตสินค้าเกษตรที่มีคุณภาพ/ปลอดภัย (ด้านปศุสัตว์) เพื่อเข้าสู่ตลาดออนไลน์</t>
  </si>
  <si>
    <t>สำนักงานปศุสัตว์จังหวัดกระบี่</t>
  </si>
  <si>
    <t>https://emenscr.nesdc.go.th/viewer/view.html?id=NVkBRWmLRMSWjrlk8ZQx</t>
  </si>
  <si>
    <t>กษ 0224. บร-66-0001</t>
  </si>
  <si>
    <t>ส่งเสริมการผลิต  การแปรรูป การตลาด สินค้าเกษตรปลอดภัย</t>
  </si>
  <si>
    <t>สำนักงานเกษตรและสหกรณ์จังหวัด บุรีรัมย์</t>
  </si>
  <si>
    <t>https://emenscr.nesdc.go.th/viewer/view.html?id=13YGXr5rL7tZdj6E14gR</t>
  </si>
  <si>
    <t>rid_regional_62_4-66-0001</t>
  </si>
  <si>
    <t>โครงการส่งเสริมการผลิตและพัฒนาผลิตภัณฑ์สินค้าเกษตร กิจกรรมหลัก เพิ่มประสิทธิภาพการบริหารจัดการน้ำดาดคอนกรีตคลองหนองขวัญ ตำบลยางสูง อำเภอขาณุวรลักษบุรี จังหวัดกำแพงเพชร</t>
  </si>
  <si>
    <t>https://emenscr.nesdc.go.th/viewer/view.html?id=lOyJp1AL0GCg75GnOVEx</t>
  </si>
  <si>
    <t>rid_regional_62_4-66-0002</t>
  </si>
  <si>
    <t>โครงการส่งเสริมการผลิตและพัฒนาผลิตภัณฑ์สินค้าเกษตร กิจกรรมหลัก เพิ่มประสิทธิภาพการบริหารจัดการน้ำดาดคอนกรีตคลองวังยาง ตำบลวังแขม อำเภอคลองขลุง จังหวัดกำแพงเพชร</t>
  </si>
  <si>
    <t>https://emenscr.nesdc.go.th/viewer/view.html?id=WXAWKpArwVC8k1YrqRya</t>
  </si>
  <si>
    <t>สพ 0008-66-0002</t>
  </si>
  <si>
    <t>กิจกรรมส่งเสริมการปลูกพืชอาหารสัตว์พันธุ์ดีเพื่อจำหน่ายในเชิงธุรกิจ</t>
  </si>
  <si>
    <t>สำนักงานปศุสัตว์จังหวัดสุพรรณบุรี</t>
  </si>
  <si>
    <t>https://emenscr.nesdc.go.th/viewer/view.html?id=aQWgY9K5jRImyzVg44Y4</t>
  </si>
  <si>
    <t>สร 0009-66-0001</t>
  </si>
  <si>
    <t>โครงการพัฒนาและส่งเสริมเกษตรอินทรีย์ครบวงจรจังหวัดสุรินทร์ (กิจกรรมหลัก ส่งเสริมและพัฒนาประสิทธิภาพการผลิตสินค้าเกษตรอินทรีย์ครบวงจร)</t>
  </si>
  <si>
    <t>https://emenscr.nesdc.go.th/viewer/view.html?id=Eapmm9EdxKcQe0xlYnL7</t>
  </si>
  <si>
    <t>สร 0009-66-0002</t>
  </si>
  <si>
    <t>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t>
  </si>
  <si>
    <t>https://emenscr.nesdc.go.th/viewer/view.html?id=kwgoy5wREnTOGeGwlJjW</t>
  </si>
  <si>
    <t>สร 0009-66-0003</t>
  </si>
  <si>
    <t>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t>
  </si>
  <si>
    <t>https://emenscr.nesdc.go.th/viewer/view.html?id=z0KN4G48l2ijQ1Nxw3Od</t>
  </si>
  <si>
    <t>มท 0408-66-0010</t>
  </si>
  <si>
    <t>โครงการเสริมสร้างรายได้ด้วยเครือข่ายเกษตรปลอดภัย</t>
  </si>
  <si>
    <t>https://emenscr.nesdc.go.th/viewer/view.html?id=x0ZEeKkGrJfd9B7omOr0</t>
  </si>
  <si>
    <t>ldd_regional_70_1-66-0001</t>
  </si>
  <si>
    <t>โครงการส่งเสริมการเทคนิคการปรุงดินร่วมกับการผลิิตการใช้ปุ๋ยอินทรีย์คุณภาพสูงเพื่อปลูกพืชสมุนไพร</t>
  </si>
  <si>
    <t>สถานีพัฒนาที่ดินราชบุรี</t>
  </si>
  <si>
    <t>https://emenscr.nesdc.go.th/viewer/view.html?id=83daXm5A5GuK8w8Njg2e</t>
  </si>
  <si>
    <t>วท 5401-66-0144</t>
  </si>
  <si>
    <t>การถ่ายทอดเทคโนโลยี และนวัตกรรมเพื่อยกระดับมาตรฐาน และเพิ่มประสิทธิภาพเกษตรปลอดภัย</t>
  </si>
  <si>
    <t>https://emenscr.nesdc.go.th/viewer/view.html?id=KYMGZO4mzru1K3rpER78</t>
  </si>
  <si>
    <t>นม 0009-66-0007</t>
  </si>
  <si>
    <t>การเพิ่มประสิทธิภาพการผลิตข้าวปลอดภัย จังหวัดนครราชสีมา</t>
  </si>
  <si>
    <t>https://emenscr.nesdc.go.th/viewer/view.html?id=Z6oLO0E4pKUKJ1eEryRl</t>
  </si>
  <si>
    <t>สร 0009-66-0004</t>
  </si>
  <si>
    <t>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ปรับปรุงบำรุงดินแปลงไม้ผลเชิงการค้า และแปลงไม้ผลเชิงท่องเที่ยว)</t>
  </si>
  <si>
    <t>https://emenscr.nesdc.go.th/viewer/view.html?id=JKzXqOM9NWidEm19r0ze</t>
  </si>
  <si>
    <t>นว 0009-66-0001</t>
  </si>
  <si>
    <t>โครงการส่งเสริมการผลิตและพัฒนาผลิตภัณฑ์สินค้าเกษตร กิจกรรมส่งเสริมและพัฒนาการผลิตข้าวปลอดภัย</t>
  </si>
  <si>
    <t>https://emenscr.nesdc.go.th/viewer/view.html?id=93r4wjAr0yS7E0pom5Rp</t>
  </si>
  <si>
    <t>ชร 0009-66-0011</t>
  </si>
  <si>
    <t>ส่งเสริมและเพิ่มขีดความสามารถการเป็นคลังอาหารปลอดภัย</t>
  </si>
  <si>
    <t>https://emenscr.nesdc.go.th/viewer/view.html?id=MB8REOKzlxt97Akdqy8E</t>
  </si>
  <si>
    <t>ศก 0009-66-0004</t>
  </si>
  <si>
    <t>โครงการส่งเสริมการผลิตสินค้าเกษตรปลอดภัยได้มาตรฐาน</t>
  </si>
  <si>
    <t>https://emenscr.nesdc.go.th/viewer/view.html?id=Eapgjz0g8OHV7ny4rVL7</t>
  </si>
  <si>
    <t>กษ 0224. พย-66-0002</t>
  </si>
  <si>
    <t>ส่งเสริมและพัฒนาพื้นที่โครงการอันเนื่องมาจากพระราชดำริ สู่ความมั่นคงด้านอาหารของจังหวัดพะเยา</t>
  </si>
  <si>
    <t>https://emenscr.nesdc.go.th/viewer/view.html?id=wEjRQR8NZ6trLXoy7V40</t>
  </si>
  <si>
    <t>1-66-0001</t>
  </si>
  <si>
    <t>ปรับปรุงท่อผันน้ำอ่างเก็บน้ำห้วยแร้ง กิโลเมตร 12+000 ถึง กิโลเมตร 13+000</t>
  </si>
  <si>
    <t>https://emenscr.nesdc.go.th/viewer/view.html?id=qWl0oKnA02I1eoxNmYLR</t>
  </si>
  <si>
    <t>1-66-0002</t>
  </si>
  <si>
    <t>ปรับปรุงระบบท่อส่งน้ำอ่างเก็บน้ำเขาระกำ-คลองวังตัก</t>
  </si>
  <si>
    <t>https://emenscr.nesdc.go.th/viewer/view.html?id=qWl0dgXQaASqJyzEZjKk</t>
  </si>
  <si>
    <t>1-66-0003</t>
  </si>
  <si>
    <t>ขุดคลองเวฬุพร้อมก่อสร้างทิ้งหินใหญ่ ป้องกันการกัดเซาะท้ายฝายแสลงอิฐ</t>
  </si>
  <si>
    <t>https://emenscr.nesdc.go.th/viewer/view.html?id=63wOVWgdNVTnwd0LznBn</t>
  </si>
  <si>
    <t>1-66-0004</t>
  </si>
  <si>
    <t>ก่อสร้างระบบส่งน้ำฝั่งซ้ายประตูระบายน้ำคลองเวฬุ</t>
  </si>
  <si>
    <t>https://emenscr.nesdc.go.th/viewer/view.html?id=o4zgMMW6OghgYN30e75G</t>
  </si>
  <si>
    <t>สร 0009-66-0005</t>
  </si>
  <si>
    <t>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พัฒนากระบวนการโรงเรียนชาวนาในโครงการเกษตรอทิตยาทร)</t>
  </si>
  <si>
    <t>https://emenscr.nesdc.go.th/viewer/view.html?id=rX83j2J6ZNs8VxV3Q1K0</t>
  </si>
  <si>
    <t>สร 0009-66-0006</t>
  </si>
  <si>
    <t>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กิจกรรมย่อย พัฒนากลุ่มเศรษฐกิจพอเพียงในชุมชน จังหวัดสุรินทร์)</t>
  </si>
  <si>
    <t>https://emenscr.nesdc.go.th/viewer/view.html?id=XGBe3VVZEKcpg5oJNK6n</t>
  </si>
  <si>
    <t>ชร 0017-66-0010</t>
  </si>
  <si>
    <t>โครงการเชียงรายเมืองเกษตรสร้างสรรค์มูลค่าสูง สู่การพัฒนา (ชา กาแฟและสมุนไพร)</t>
  </si>
  <si>
    <t>https://emenscr.nesdc.go.th/viewer/view.html?id=jopxOArK0BfNQyw3Y8lr</t>
  </si>
  <si>
    <t>คค 0703.75-66-0001</t>
  </si>
  <si>
    <t>พัฒนาเส้นทางขนส่งทางการเกษตร ถนนสาย อน.4009 แยก ทล.3211-  บ้านหนองไม้ตาย อำเภอบ้านไร่  จังหวัดอุทัยธานี</t>
  </si>
  <si>
    <t>https://emenscr.nesdc.go.th/viewer/view.html?id=wEjRVE6e9ziz4EKEVd9r</t>
  </si>
  <si>
    <t>ยส 0009-66-0002</t>
  </si>
  <si>
    <t>ส่งเสริมการเพิ่มประสิทธิภาพการใช้น้ำในระดับไร่นา</t>
  </si>
  <si>
    <t>v2_030201V05F03</t>
  </si>
  <si>
    <t>https://emenscr.nesdc.go.th/viewer/view.html?id=o4zgrj26eAHJ4R4y2lpO</t>
  </si>
  <si>
    <t>ศก 0008-66-0002</t>
  </si>
  <si>
    <t>โครงการเพิ่มศักยภาพการผลิตโคเนื้อคุณภาพสูง</t>
  </si>
  <si>
    <t>https://emenscr.nesdc.go.th/viewer/view.html?id=md0ajzylQWfzYRZR12MO</t>
  </si>
  <si>
    <t>คค 0703.75-66-0002</t>
  </si>
  <si>
    <t>พัฒนาเส้นทางขนส่งทางการเกษตร ถนนสาย อน.4035 แยก ทล.3013 - บ้านหนองชุมเห็ด อำเภอทัพทัน  จังหวัดอุทัยธานี</t>
  </si>
  <si>
    <t>https://emenscr.nesdc.go.th/viewer/view.html?id=0RKANNR73AUZB36ejJrG</t>
  </si>
  <si>
    <t>--66-0001</t>
  </si>
  <si>
    <t>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t>
  </si>
  <si>
    <t>https://emenscr.nesdc.go.th/viewer/view.html?id=LAl76qE3x2IJdWMwamLY</t>
  </si>
  <si>
    <t>--66-0002</t>
  </si>
  <si>
    <t>ก่อสร้างอาคารบังคับน้ำคลองขุนแก้ว 2 ตำบลหินตั้ง อำเภอเมืองนครนายก จังหวัดนครนายก</t>
  </si>
  <si>
    <t>https://emenscr.nesdc.go.th/viewer/view.html?id=z0Kp6dKXqQIQBdyWN6WQ</t>
  </si>
  <si>
    <t>--66-0003</t>
  </si>
  <si>
    <t>ก่อสร้างอาคารบังคับน้ำบ้านเขาน้อย พร้อมส่วนประกอบอื่น หมู่ที่ 5 ตำบลหินตั้ง อำเภอเมืองนครนายก จังหวัดนครนายก</t>
  </si>
  <si>
    <t>https://emenscr.nesdc.go.th/viewer/view.html?id=KYMX2q6yJQiMRZ1kWYzM</t>
  </si>
  <si>
    <t>--66-0004</t>
  </si>
  <si>
    <t>ก่อสร้างอาคารบังคับน้ำบ้านสันป่าตั้ง พร้อมอาคารประกอบ โครงการส่งน้ำและบำรุงรักษาขุนด่านปราการชล บ้านสันป่าตั้ง ตำบลหนองแสง อำเภอปากพลี จังหวัดนครนายก</t>
  </si>
  <si>
    <t>https://emenscr.nesdc.go.th/viewer/view.html?id=z0KpZjdO8ji86jXj3rOJ</t>
  </si>
  <si>
    <t>ยส 0009-66-0003</t>
  </si>
  <si>
    <t>พัฒนาศักยภาพ Smart Farmer, Young smart farmer, กลุ่มเกษตรกรและสถาบันเกษตรกร</t>
  </si>
  <si>
    <t>https://emenscr.nesdc.go.th/viewer/view.html?id=Z6oKJa3JgLFVW14A5nxZ</t>
  </si>
  <si>
    <t>ยส 0009-66-0004</t>
  </si>
  <si>
    <t>ส่งเสริมการพัฒนาศักยภาพการผลิตข้าวหอมมะลิอินทรีย์ให้ได้มาตรฐาน</t>
  </si>
  <si>
    <t>https://emenscr.nesdc.go.th/viewer/view.html?id=y0e5aoGrooF2ZjZmO4Qr</t>
  </si>
  <si>
    <t>ยส 0009-66-0005</t>
  </si>
  <si>
    <t>ส่งเสริมการผลิตพืชสมุนไพรอินทรีย์</t>
  </si>
  <si>
    <t>https://emenscr.nesdc.go.th/viewer/view.html?id=Z6oKR5nxMZiLg86NJ9q2</t>
  </si>
  <si>
    <t>ยส 0009-66-0006</t>
  </si>
  <si>
    <t>ส่งเสริมการปลูกพืชหลังนาอินทรีย์</t>
  </si>
  <si>
    <t>https://emenscr.nesdc.go.th/viewer/view.html?id=jopndLQoO0H7aOae5gKE</t>
  </si>
  <si>
    <t>นว 0008-66-0002</t>
  </si>
  <si>
    <t>โครงการส่งเสริมและพัฒนาสินค้าเกษตรปลอดภัยด้านปศุสัตว์</t>
  </si>
  <si>
    <t>https://emenscr.nesdc.go.th/viewer/view.html?id=JKz9ELrQpECj4q4eaVgw</t>
  </si>
  <si>
    <t>กษ 0224. นย-66-0001</t>
  </si>
  <si>
    <t>ขยายผลโครงการอันเนื่องมาจากพระราชดำริ</t>
  </si>
  <si>
    <t>สำนักงานเกษตรและสหกรณ์จังหวัด นครนายก</t>
  </si>
  <si>
    <t>https://emenscr.nesdc.go.th/viewer/view.html?id=OompGz6V1xcGYqWKrr6A</t>
  </si>
  <si>
    <t>ยส 0007-66-0002</t>
  </si>
  <si>
    <t>ส่งเสริมอาชีพการเพาะเลี้ยงปลาตะเพียนให้กับกลุ่มเกษตรกร</t>
  </si>
  <si>
    <t>https://emenscr.nesdc.go.th/viewer/view.html?id=A3xkezO4p6uK8kjazz39</t>
  </si>
  <si>
    <t>doae_regional_35_1-66-0004</t>
  </si>
  <si>
    <t>การส่งเสริมการเลี้ยงจิ้งหรีดเชิงการค้า</t>
  </si>
  <si>
    <t>ศูนย์ส่งเสริมและพัฒนาอาชีพการเกษตร จังหวัดยโสธร</t>
  </si>
  <si>
    <t>https://emenscr.nesdc.go.th/viewer/view.html?id=OompXgjaAoSx0l0n6QyR</t>
  </si>
  <si>
    <t>ยส 0007-66-0003</t>
  </si>
  <si>
    <t>ส่งเสริมอาชีพการเพาะเลี้ยงกบให้กับกลุ่มเกษตรกร</t>
  </si>
  <si>
    <t>https://emenscr.nesdc.go.th/viewer/view.html?id=OompmMM09dukNWGWYR4L</t>
  </si>
  <si>
    <t>นย 0007-66-0001</t>
  </si>
  <si>
    <t>พัฒนาการผลิตสินค้าเกษตรปลอดภัย/เกษตรอินทรีย์และส่งเสริมวิสาหกิจชุมชนเพื่อเพิ่มมูลค่าผลผลิต</t>
  </si>
  <si>
    <t>สำนักงานประมงจังหวัดนครนายก</t>
  </si>
  <si>
    <t>https://emenscr.nesdc.go.th/viewer/view.html?id=LAl7YoaxeQH9k5y1eer3</t>
  </si>
  <si>
    <t>กส 0009-66-0002</t>
  </si>
  <si>
    <t>โครงการยกระดับมาตรฐานกาฬสินธุ์กรีนมาร์เก็ตสู่เกษตรอินทรีย์ กิจกรรมหลักส่งเสริมและพัฒนาการผลิตพืชผัก ด้วยมาตรฐานสินค้าเกษตร</t>
  </si>
  <si>
    <t>https://emenscr.nesdc.go.th/viewer/view.html?id=23M1Gqdl7xUj0YqLdk0B</t>
  </si>
  <si>
    <t>กส 0009-66-0003</t>
  </si>
  <si>
    <t>โครงการยกระดับมาตรฐานกาฬสินธุ์กรีนมาร์เก็ตสู่เกษตรอินทรีย์ กิจกรรมหลักพัฒนาศูนย์เรียนรู้การเพิ่มประสิทธิภาพการผลิตสินค้าเกษตร ด้านการผลิตพืชผักปลอดภัย</t>
  </si>
  <si>
    <t>https://emenscr.nesdc.go.th/viewer/view.html?id=z0ya1jBJEEC86jXj3rzz</t>
  </si>
  <si>
    <t>กส 0009-66-0004</t>
  </si>
  <si>
    <t>โครงการยกระดับมาตรฐานกาฬสินธุ์กรีนมาร์เก็ตสู่เกษตรอินทรีย์ กิจกรรมหลักพัฒนาศักยภาพเกษตรกรมืออาชีพ ด้านการผลิตพืชปลอดภัย ขยายผลการพัฒนาสู่ชุมชน</t>
  </si>
  <si>
    <t>https://emenscr.nesdc.go.th/viewer/view.html?id=GjqdMLJ3WlCnrNO8ejzK</t>
  </si>
  <si>
    <t>กส 0009-66-0006</t>
  </si>
  <si>
    <t>โครงการยกระดับมาตรฐานกาฬสินธุ์กรีนมาร์เก็ตสู่เกษตรอินทรีย์ กิจกรรมหลักพัฒนาแปลงต้นแบบด้านการผลิตพืชผักปลอดภัยมูลค่าสูงในพื้นที่โครงการพัฒนาแก้มลิงหนองเลิงเปือยอันเนื่องมาจากพระราชดำริ</t>
  </si>
  <si>
    <t>https://emenscr.nesdc.go.th/viewer/view.html?id=Ooq58zGR2MSLBpg1XRle</t>
  </si>
  <si>
    <t>กส 0009-66-0007</t>
  </si>
  <si>
    <t>โครงการยกระดับมาตรฐานกาฬสินธุ์กรีนมาร์เก็ตสู่เกษตรอินทรีย์ กิจกรรมหลักการตรวจรับรองมาตรฐานเกษตรอินทรีย์ (พืชผัก/สมุนไพร)</t>
  </si>
  <si>
    <t>https://emenscr.nesdc.go.th/viewer/view.html?id=LAqVNByBRji9k5y1eeaQ</t>
  </si>
  <si>
    <t>กส 0009-66-0008</t>
  </si>
  <si>
    <t>โครงการยกระดับมาตรฐานกาฬสินธุ์กรีนมาร์เก็ตสู่เกษตรอินทรีย์ กิจกรรมหลักส่งเสริมและพัฒนาศักยภาพการใช้ระบบน้ำเพื่อการเกษตร</t>
  </si>
  <si>
    <t>https://emenscr.nesdc.go.th/viewer/view.html?id=o4W2krYeE7unkA62K5ea</t>
  </si>
  <si>
    <t>กส 0009-66-0009</t>
  </si>
  <si>
    <t>โครงการยกระดับมาตรฐานกาฬสินธุ์กรีนมาร์เก็ตสู่เกษตรอินทรีย์ กิจกรรมหลักงานประชาสัมพันธ์และการเชื่อมโยงเครือข่ายผู้ผลิตสินค้าเกษตรและอาหารปลอดภัย</t>
  </si>
  <si>
    <t>https://emenscr.nesdc.go.th/viewer/view.html?id=EaqlonNW5MuxWKX5LB8d</t>
  </si>
  <si>
    <t>กส 0009-66-0010</t>
  </si>
  <si>
    <t>โครงการยกระดับมาตรฐานกาฬสินธุ์กรีนมาร์เก็ตสู่เกษตรอินทรีย์ กิจกรรมหลักส่งเสริมและพัฒนาการผลิตไม้ผล ด้วยมาตรฐานสินค้าเกษตร</t>
  </si>
  <si>
    <t>https://emenscr.nesdc.go.th/viewer/view.html?id=x0pk88GXnRC7p1W8naZ3</t>
  </si>
  <si>
    <t>กส 0009-66-0011</t>
  </si>
  <si>
    <t>โครงการยกระดับมาตรฐานกาฬสินธุ์กรีนมาร์เก็ตสู่เกษตรอินทรีย์ กิจกรรมหลักพัฒนาศูนย์เรียนรู้การผลิตสมุนไพร</t>
  </si>
  <si>
    <t>https://emenscr.nesdc.go.th/viewer/view.html?id=lOrBa7dRmNIg75GnOV7Q</t>
  </si>
  <si>
    <t>ศก 0016-66-0003</t>
  </si>
  <si>
    <t>ส่งเสริมการตลาดสินค้าปลอดภัยและสินค้าอินทรีย์</t>
  </si>
  <si>
    <t>https://emenscr.nesdc.go.th/viewer/view.html?id=13z0EmdknnUZdj6E14eq</t>
  </si>
  <si>
    <t>นว 0009-66-0002</t>
  </si>
  <si>
    <t>โครงการเพิ่มประสิทธิภาพการผลิตข้าวปลอดภัยแบบแปลงใหญ่</t>
  </si>
  <si>
    <t>https://emenscr.nesdc.go.th/viewer/view.html?id=LAqEN1OeNzS9k5y1eeeA</t>
  </si>
  <si>
    <t>รบ 0009-66-0007</t>
  </si>
  <si>
    <t>พัฒนาศักยภาพและยกระดับการผลิตสินค้าเกษตรปลอดภัยและเกษตรอินทรีย์</t>
  </si>
  <si>
    <t>https://emenscr.nesdc.go.th/viewer/view.html?id=33lx252Z9aiBm1YwZNog</t>
  </si>
  <si>
    <t>พย 0009-66-0002</t>
  </si>
  <si>
    <t>โครงการส่งเสริมการเกษตรตามวิถีชุมชนสู่เกษตรกรรมยั่งยืน</t>
  </si>
  <si>
    <t>https://emenscr.nesdc.go.th/viewer/view.html?id=NVqpBRW4oRuWjrlk8AVM</t>
  </si>
  <si>
    <t>อบ 0009-66-0001</t>
  </si>
  <si>
    <t>https://emenscr.nesdc.go.th/viewer/view.html?id=JKqBerJ7gVHj4q4eawpY</t>
  </si>
  <si>
    <t>ยส 0016-66-0003</t>
  </si>
  <si>
    <t>ส่งเสริมการตลาดสินค้าเกษตรปลอดภัยและสินค้าเกษตรอินทรีย์</t>
  </si>
  <si>
    <t>https://emenscr.nesdc.go.th/viewer/view.html?id=23MOBE7xxktlBoQ60nwj</t>
  </si>
  <si>
    <t>กส 0007-66-0001</t>
  </si>
  <si>
    <t>โครงการส่งเสริมการเลี้ยงกุ้งก้ามกรามปลอดภัย</t>
  </si>
  <si>
    <t>https://emenscr.nesdc.go.th/viewer/view.html?id=o4WJgQg1LnUkZLW36Bam</t>
  </si>
  <si>
    <t>มส 0009-66-0001</t>
  </si>
  <si>
    <t>กิจกรรมส่งเสริมการเกษตรแบบอนุรักษ์ในพื้นที่ป่าต้นน้ำอย่างยั่งยืน</t>
  </si>
  <si>
    <t>สำนักงานเกษตรจังหวัดแม่ฮ่องสอน</t>
  </si>
  <si>
    <t>https://emenscr.nesdc.go.th/viewer/view.html?id=VWq1j81E72uGKXpXJNkL</t>
  </si>
  <si>
    <t>มส 0009-66-0003</t>
  </si>
  <si>
    <t>กิจกรรมการขับเคลื่อนเกษตรอินทรีย์แม่ฮ่องสอนการสร้างความมั่นคงอาหารและความปลอดภัยหลัง covid</t>
  </si>
  <si>
    <t>https://emenscr.nesdc.go.th/viewer/view.html?id=aQZ7eOaWxXF1kpx2onx3</t>
  </si>
  <si>
    <t>นว 0009-66-0003</t>
  </si>
  <si>
    <t>โครงการเพิ่มประสิทธิภาพการผลิตอ้อยโรงงานในรูปแบบแปลงใหญ่</t>
  </si>
  <si>
    <t>https://emenscr.nesdc.go.th/viewer/view.html?id=B8qGGAJ8qotYQ2zN755x</t>
  </si>
  <si>
    <t>นว 0007-66-0002</t>
  </si>
  <si>
    <t>โครงการส่งเสริมและพัฒนาการผลิตสินค้าเกษตรด้านประมง</t>
  </si>
  <si>
    <t>https://emenscr.nesdc.go.th/viewer/view.html?id=md4jj7XglGTzYRZR12No</t>
  </si>
  <si>
    <t>นว 0009-66-0004</t>
  </si>
  <si>
    <t>โครงการส่งเสริมการผลิตมันสำปะหลังในรูปแบบแปลงใหญ่</t>
  </si>
  <si>
    <t>https://emenscr.nesdc.go.th/viewer/view.html?id=Z6qVdAAJ9YSl2zEkBREm</t>
  </si>
  <si>
    <t>นว 0009-66-0005</t>
  </si>
  <si>
    <t>โครงการเพิ่มประสิทธิภาพและการปรับระบบการผลิตข้าวโพดเลี้ยงสัตว์</t>
  </si>
  <si>
    <t>https://emenscr.nesdc.go.th/viewer/view.html?id=43LKWGexZ9FNOLJ0A4nr</t>
  </si>
  <si>
    <t>นบ 0009-66-0002</t>
  </si>
  <si>
    <t>โครงการยกระดับคุณภาพมาตรฐานสินค้าเกษตรสู่นนทบุรีการันตี</t>
  </si>
  <si>
    <t>https://emenscr.nesdc.go.th/viewer/view.html?id=B8qGWRdMOJUmAMAxKkjz</t>
  </si>
  <si>
    <t>อบ 0016-66-0001</t>
  </si>
  <si>
    <t>โครงการส่งเสริมการตลาดสินค้าปลอดภัยและสินค้าอินทรีย์</t>
  </si>
  <si>
    <t>https://emenscr.nesdc.go.th/viewer/view.html?id=83q4nEr4Gqhr7zlz6V8Q</t>
  </si>
  <si>
    <t>รอ 0007-66-0004</t>
  </si>
  <si>
    <t>https://emenscr.nesdc.go.th/viewer/view.html?id=GjqGaKEQynh7ZAVMQXG0</t>
  </si>
  <si>
    <t>2-66-0001</t>
  </si>
  <si>
    <t>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t>
  </si>
  <si>
    <t>สิงหาคม 2566</t>
  </si>
  <si>
    <t>โครงการชลประทานจันทบุรี</t>
  </si>
  <si>
    <t>https://emenscr.nesdc.go.th/viewer/view.html?id=o4WwooBJOxIkZLW36BOG</t>
  </si>
  <si>
    <t>doa_regional_35_1-66-0001</t>
  </si>
  <si>
    <t>ส่งเสริมการใช้มันสำปะหลังพันธุ์ดีเพื่ออุตสาหกรรมแป้งและมันเส้น</t>
  </si>
  <si>
    <t>ศูนย์วิจัยและพัฒนาการเกษตรยโสธร</t>
  </si>
  <si>
    <t>https://emenscr.nesdc.go.th/viewer/view.html?id=7Mq7EQmjK3TmdMAQ9e61</t>
  </si>
  <si>
    <t>2-66-0002</t>
  </si>
  <si>
    <t>โครงการพัฒนาแหล่งน้ำและระบบกระจายน้ำเพื่อการเกษตร กิจกรรมขุดลอกอ่างเก็บน้ำคลองศาลทราย ตำบลคลองพลู อำเภอเขาคิชฌกูฏ จังหวัดจันทบุรี</t>
  </si>
  <si>
    <t>https://emenscr.nesdc.go.th/viewer/view.html?id=MBqLYp0qdQT6EXaZ73zk</t>
  </si>
  <si>
    <t>2-66-0003</t>
  </si>
  <si>
    <t>โครงการพัฒนาแหล่งน้ำและระบบกระจายน้ำเพื่อการเกษตร กิจกรรมขุดลอกอ่างเก็บน้ำคลองประแกต ตำบลพวา อำเภอแก่งหางแมว จังหวัดจันทบุรี</t>
  </si>
  <si>
    <t>https://emenscr.nesdc.go.th/viewer/view.html?id=WXqLQkQ4nMSWgoL3mJ94</t>
  </si>
  <si>
    <t>doae_regional_35_1-66-0005</t>
  </si>
  <si>
    <t>การส่งเสริมและพัฒนาศักยภาพการผลิตและการแปรรูปสมุนไพรอินทรีย์</t>
  </si>
  <si>
    <t>https://emenscr.nesdc.go.th/viewer/view.html?id=wENo4W4KRQtKV9ElYE3M</t>
  </si>
  <si>
    <t>ปท 0008-66-0001</t>
  </si>
  <si>
    <t>โครงการส่งเสริมและพัฒนาการเลี้ยงจิ้งหรีดสู่ระบบมาตรฐานฟาร์ม</t>
  </si>
  <si>
    <t>สำนักงานปศุสัตว์จังหวัดปทุมธานี</t>
  </si>
  <si>
    <t>https://emenscr.nesdc.go.th/viewer/view.html?id=43LW00809WfVokaXO6W7</t>
  </si>
  <si>
    <t>สป 0009-66-0001</t>
  </si>
  <si>
    <t>https://emenscr.nesdc.go.th/viewer/view.html?id=kwdZGKW4LEILKdVMXl8G</t>
  </si>
  <si>
    <t>ldd_regional_45-66-0001</t>
  </si>
  <si>
    <t>ส่งเสริมการปรับปรุงบำรุงดินด้วยปุ๋ยอินทรีย์คุณภาพสูง</t>
  </si>
  <si>
    <t>https://emenscr.nesdc.go.th/viewer/view.html?id=83qw5AZgl9uONMAZoVkW</t>
  </si>
  <si>
    <t>dld_regional_32-66-0001</t>
  </si>
  <si>
    <t>โครงการพัฒนาและส่งเสริมเกษตรอินทรีย์ครบวงจร จังหวัดสุรินทร์ กิจกรรมหลัก พัฒนางานในพื้นที่ “โครงการเกษตรอทิตยาทร” จังหวัดสุรินทร์ กิจกรรมย่อย เพิ่มศักยภาพการผลิตพืชผักปลอดภัย</t>
  </si>
  <si>
    <t>ศูนย์วิจัยและพัฒนาการเกษตรสุรินทร์</t>
  </si>
  <si>
    <t>https://emenscr.nesdc.go.th/viewer/view.html?id=LAq651WAN5UdLy9ykNKZ</t>
  </si>
  <si>
    <t>doa_regional_38-66-0001</t>
  </si>
  <si>
    <t>ยกระดับมาตรฐานกาฬสินธุ์กรีนมาร์เก็ตสู่เกษตรอินทรีย์ กิจกรรมหลักกลุ่มต้นแบบการใช้ปุ๋ยชีวภาพ สารชีวภัณฑ์ และแมลงศัตรูธรรมชาติ</t>
  </si>
  <si>
    <t>https://emenscr.nesdc.go.th/viewer/view.html?id=13zryk714zsZdj6E1LlZ</t>
  </si>
  <si>
    <t>ยส 0008-66-0002</t>
  </si>
  <si>
    <t>https://emenscr.nesdc.go.th/viewer/view.html?id=y0gAjZla3EfxVlrlgBJz</t>
  </si>
  <si>
    <t>กส 0032-66-0005</t>
  </si>
  <si>
    <t>โครงการยกระดับมาตรฐานกาฬสินธุ์กรีนมาร์เก็ตสู่เกษตรอินทรีย์ : พัฒนาศักยภาพการผลิตสมุนไพรสู่สากล</t>
  </si>
  <si>
    <t>https://emenscr.nesdc.go.th/viewer/view.html?id=0R3poR1jn0iQK6r8wR0X</t>
  </si>
  <si>
    <t>rid_regional_46_-66-0001</t>
  </si>
  <si>
    <t>แก้มลิงบ้านกุดขอนแก่น ต.กุงเก่า อ.ท่าคันโท จ.กาฬสินธุ์</t>
  </si>
  <si>
    <t>โครงการชลประทานกาฬสินธุ์</t>
  </si>
  <si>
    <t>https://emenscr.nesdc.go.th/viewer/view.html?id=43LReVAmAjsNOLJ0Aprj</t>
  </si>
  <si>
    <t>พล 0009-66-0001</t>
  </si>
  <si>
    <t>โครงการพัฒนาระบบสาธารณสุขและส่งเสริมระบบบริการสุขภาพและนวัตกรรมการบริการแพทย์แผนไทยและการแพทย์ทางเลือกในยุควิถีใหม่ (กิจกรรม ส่งเสริมการเพิ่มประสิทธิภาพการผลิตพืชสมุนไพร))</t>
  </si>
  <si>
    <t>สำนักงานเกษตรจังหวัดพิษณุโลก</t>
  </si>
  <si>
    <t>https://emenscr.nesdc.go.th/viewer/view.html?id=43LRA1BWNmFNOLJ0Aprq</t>
  </si>
  <si>
    <t>rid_regional_46_-66-0002</t>
  </si>
  <si>
    <t>อาคารบังคับน้ำลำห้วยจาน พื้นที่รับประโยชน์ 230 ไร่ โครงการชลประทานกาฬสินธุ์</t>
  </si>
  <si>
    <t>https://emenscr.nesdc.go.th/viewer/view.html?id=y0gA1Xe5O9s2ZjZmOzj7</t>
  </si>
  <si>
    <t>กส 0010-66-0001</t>
  </si>
  <si>
    <t>พัฒนาระบบบริหารจัดการกลุ่มและการสร้างเครือข่ายในพื้นที่โครงการพัฒนาแก้มลิงหนองเลิงเปือยอันเนื่องมาจากพระราชดำริ</t>
  </si>
  <si>
    <t>https://emenscr.nesdc.go.th/viewer/view.html?id=RdqmwjlJqpcJXjBNym6O</t>
  </si>
  <si>
    <t>อน 0016-66-0001</t>
  </si>
  <si>
    <t>โครงการส่งเสริมการตลาดสินค้าเกษตรแปรรูป อาหารปลอดภัยและผลิตภัณฑ์ชุมชน จังหวัดอุทัยธานี</t>
  </si>
  <si>
    <t>สำนักงานพาณิชย์จังหวัดอุทัยธานี</t>
  </si>
  <si>
    <t>https://emenscr.nesdc.go.th/viewer/view.html?id=Rdqm7ay7q1hq1noWVkA8</t>
  </si>
  <si>
    <t>ศธ 0568.7-66-0021</t>
  </si>
  <si>
    <t>โครงการบริหารจัดการพืชสมาร์ทฟาร์ม</t>
  </si>
  <si>
    <t>https://emenscr.nesdc.go.th/viewer/view.html?id=43L9OxRMEzfw3l0pmQKO</t>
  </si>
  <si>
    <t>ศธ 0568.7-66-0022</t>
  </si>
  <si>
    <t>โครงการบริหารจัดการพืชไร่-พืชสวน</t>
  </si>
  <si>
    <t>https://emenscr.nesdc.go.th/viewer/view.html?id=0R3wMd7NynhQK6r8wR7Y</t>
  </si>
  <si>
    <t>อท 0009-66-0001</t>
  </si>
  <si>
    <t>เสริมสร้างความเข้มแข็งด้านการเกษตรให้แก่กลุ่มยุวเกษตรกร</t>
  </si>
  <si>
    <t>สำนักงานเกษตรจังหวัดอ่างทอง</t>
  </si>
  <si>
    <t>https://emenscr.nesdc.go.th/viewer/view.html?id=kwdM3607ariY8E3lx8VJ</t>
  </si>
  <si>
    <t>อท 0009-66-0002</t>
  </si>
  <si>
    <t>ถ่ายทอดเทคโนโลยีการผลิตชีวภัณฑ์อย่างง่ายสำหรับเกษตรกร</t>
  </si>
  <si>
    <t>https://emenscr.nesdc.go.th/viewer/view.html?id=VWq6X6xogwFpJVXjM8Jz</t>
  </si>
  <si>
    <t>อท 0009-66-0003</t>
  </si>
  <si>
    <t>ส่งเสริมการเพิ่มประสิทธิภาพการผลิตพืช (สมุนไพร)</t>
  </si>
  <si>
    <t>https://emenscr.nesdc.go.th/viewer/view.html?id=Z6qExy1nMaiwYelMaGRY</t>
  </si>
  <si>
    <t>RMUTI5300-66-0028</t>
  </si>
  <si>
    <t>โครงการสถานีอาสาอารักขาพืช</t>
  </si>
  <si>
    <t>https://emenscr.nesdc.go.th/viewer/view.html?id=wENarWzjwkcOGe4NN9j3</t>
  </si>
  <si>
    <t>อบ 0009-66-0002</t>
  </si>
  <si>
    <t>ส่งเสริมการใช้ชีวภัณฑ์ในการผลิตทางการเกษตร</t>
  </si>
  <si>
    <t>https://emenscr.nesdc.go.th/viewer/view.html?id=QOqj9oQZyjhj6B7GzeBZ</t>
  </si>
  <si>
    <t>กษ 0905-66-0034</t>
  </si>
  <si>
    <t>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t>
  </si>
  <si>
    <t>https://emenscr.nesdc.go.th/viewer/view.html?id=33lKL3WZrriBnkG8ewEg</t>
  </si>
  <si>
    <t>กษ 0224. กบ-66-0002</t>
  </si>
  <si>
    <t>เชื่อมโยงสินค้าเกษตรปลอดภัยจังหวัดกระบี่ (Krabi Digital Green Market)</t>
  </si>
  <si>
    <t>https://emenscr.nesdc.go.th/viewer/view.html?id=Y7qXLgzNzKS4lmeOKnxd</t>
  </si>
  <si>
    <t>กษ 0224. สบ-66-0001</t>
  </si>
  <si>
    <t>โครงการ ส่งเสริมและพัฒนาด้านการเกษตร โครงการย่อย พัฒนาการบริหารจัดการและเพิ่มผลผลิต ทางการเกษตรปลอดภัย กิจกรรมหลัก พัฒนาการบริหารจัดการและเพิ่มผลผลิต ทางการเกษตรปลอดภัย กิจกรรมย่อย ส่งเสริมและพัฒนาการผลิตและแปรรูปสินค้า อัตลักษณ์เพื่อสุขภาพ (เผือกหอม/ข้าวเจ๊กเชยเสาไห้)</t>
  </si>
  <si>
    <t>สำนักงานเกษตรและสหกรณ์จังหวัด สระบุรี</t>
  </si>
  <si>
    <t>https://emenscr.nesdc.go.th/viewer/view.html?id=23M4mxrGOzfwG911oE2y</t>
  </si>
  <si>
    <t>ชย 0009-66-0004</t>
  </si>
  <si>
    <t>ส่งเสริมเกษตรกรรุ่นใหม่สู่อาชีพเกษตรกรรมยั่งยืน</t>
  </si>
  <si>
    <t>https://emenscr.nesdc.go.th/viewer/view.html?id=43LAj280AAfNqp3oGBXA</t>
  </si>
  <si>
    <t>อจ 0016-66-0002</t>
  </si>
  <si>
    <t>https://emenscr.nesdc.go.th/viewer/view.html?id=JKqnKM5j3wtjzAVVoZyr</t>
  </si>
  <si>
    <t>ศธ. 0562.02-66-0005</t>
  </si>
  <si>
    <t>พัฒนาคุณภาพชีวิต และยกระดับเศรษฐกิจฐานราก คณะเกษตรและชีวภาพ (โครงการที่ร่วม 1) (ปี 2566)</t>
  </si>
  <si>
    <t>https://emenscr.nesdc.go.th/viewer/view.html?id=83qJOaaOy7Fy2aXXrga1</t>
  </si>
  <si>
    <t>วท 5401-66-0209</t>
  </si>
  <si>
    <t>การจัดทำแบบมาตรฐานจัดการศัตรูพืช แบบผสมผสานชีวภัณฑ์รูปแบบก้อนเชื้อและกรรมวิธีอื่นในพืชเศรษฐกิจสำคัญ 4 ชนิด : ทุเรียน มังคุด ถั่วฝักยาว และมะเขือเทศ</t>
  </si>
  <si>
    <t>https://emenscr.nesdc.go.th/viewer/view.html?id=kwdYWVXLoYC2yJkO1grr</t>
  </si>
  <si>
    <t>rid_regional_27-66-0003</t>
  </si>
  <si>
    <t>ก่อสร้างอาคารป้องกันการกัดเซาะ โรงเรียนกาสรกสิวิทย์ หมู่ที่ 1 บ้านตลาดหน้าสถานี ตำบลศาลาลำดวน อำเภอเมืองสระแก้ว จังหวัดสระแก้ว</t>
  </si>
  <si>
    <t>โครงการชลประทานสระแก้ว</t>
  </si>
  <si>
    <t>https://emenscr.nesdc.go.th/viewer/view.html?id=aQZLR5aYBNi3Bxy72MzL</t>
  </si>
  <si>
    <t>rid_regional_27-66-0004</t>
  </si>
  <si>
    <t>ปรับปรุงท่อส่งน้ำสาย 1R ฝายคลองกะวัดกองใหญ่ หมู่ที่ 9 บ้านวังไผ่ ตำบลวังทอง อำเภอวังสมบูรณ์ จังหวัดสระแก้ว</t>
  </si>
  <si>
    <t>https://emenscr.nesdc.go.th/viewer/view.html?id=rX7rA6AgpRuqw79YoYoy</t>
  </si>
  <si>
    <t>ศธ0578.03-66-0020</t>
  </si>
  <si>
    <t>การทำปุ๋ยหมักผักตบชวาด้วยจุลินทรีย์ย่อยสลายเซลลูโลสเพื่อส่งเสริมการเกษตรในชุมชนบ้านเขาทุเรียน จังหวัดนครนายก</t>
  </si>
  <si>
    <t>https://emenscr.nesdc.go.th/viewer/view.html?id=B8qgZ9o2koFdNJyBGXl3</t>
  </si>
  <si>
    <t>ศธ0578.03-66-0024</t>
  </si>
  <si>
    <t>ผลของแหนแดงต่อการเจริญเติบโต คุณค่าทางโภชนาการ และต้นทุนการผลิตปลานิลในระบบน้ำหมุนเวียน</t>
  </si>
  <si>
    <t>https://emenscr.nesdc.go.th/viewer/view.html?id=x0pn31m0m8hqAqkrB4KY</t>
  </si>
  <si>
    <t>นภ 0008-66-0001</t>
  </si>
  <si>
    <t>โครงการส่งเสริมและเพิ่มศักยภาพสินค้าเกษตรปลอดภัยอย่างเป็นระบบและยั่งยืน</t>
  </si>
  <si>
    <t>สำนักงานปศุสัตว์จังหวัดหนองบัวลำภู</t>
  </si>
  <si>
    <t>https://emenscr.nesdc.go.th/viewer/view.html?id=joO0xBoYpxHrKM0AVX4Z</t>
  </si>
  <si>
    <t>RMUTI1100-66-0022</t>
  </si>
  <si>
    <t>การพัฒนาสูตรดินผสมพร้อมปลูกจากวัสดุเหลือทิ้งทางการเกษตรในเขตพื้นที่ทุ่งกุลาร้องไห้ จังหวัดร้อยเอ็ด</t>
  </si>
  <si>
    <t>https://emenscr.nesdc.go.th/viewer/view.html?id=83qedqe9KXty2aXXrQ9m</t>
  </si>
  <si>
    <t>RMUTI1100-66-0023</t>
  </si>
  <si>
    <t>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t>
  </si>
  <si>
    <t>https://emenscr.nesdc.go.th/viewer/view.html?id=Y7q8q1q33yuwoVqzq8rE</t>
  </si>
  <si>
    <t>กษ 0922-66-0002</t>
  </si>
  <si>
    <t>สำนักวิจัยและพัฒนาการเกษตร เขตที่ 6</t>
  </si>
  <si>
    <t>https://emenscr.nesdc.go.th/viewer/view.html?id=LAq3rGEr2WIm4E3l35pn</t>
  </si>
  <si>
    <t>กษ 0224. อท-66-0001</t>
  </si>
  <si>
    <t>ส่งเสริมและพัฒนาฟาร์มตัวอย่างตามพระราชดำริ ในสมเด็จพระนางเจ้าสิริกิติ์ พระบรมราชินีนาถ ตำบลสีบัวทอง อำเภอแสวงหา จังหวัดอ่างทอง</t>
  </si>
  <si>
    <t>สำนักงานเกษตรและสหกรณ์จังหวัด อ่างทอง</t>
  </si>
  <si>
    <t>https://emenscr.nesdc.go.th/viewer/view.html?id=NVqd5mY8EAsaQoJ2polj</t>
  </si>
  <si>
    <t>กษ 0224. ลป-66-0002</t>
  </si>
  <si>
    <t>โครงการยกระดับนวัตกรรมเกษตรและเกษตรปลอดภัย : กิจกรรม ส่งเสริมและพัฒนาเกษตรปลอดภัยบริเวณพื้นที่การเกษตรในเขตพื้นที่ชลประทาน อ่างเก็บน้ำแม่อางอันเนื่องมาจากพระราชดำริ</t>
  </si>
  <si>
    <t>https://emenscr.nesdc.go.th/viewer/view.html?id=33l8xLr3VYuWdaGZaM82</t>
  </si>
  <si>
    <t>ลป 0009-66-0007</t>
  </si>
  <si>
    <t>โครงการยกระดับนวัตกรรมเกษตรและเกษตรปลอดภัย : กิจกรรมหลัก เพิ่มศักยภาพกลุ่มยุวเกษตรกรจังหวัดลำปาง</t>
  </si>
  <si>
    <t>https://emenscr.nesdc.go.th/viewer/view.html?id=A3qw3jXQNrT0qm6ORm6L</t>
  </si>
  <si>
    <t>ยส 0009-66-0008</t>
  </si>
  <si>
    <t>ส่งเสริมและพัฒนาการผลิตตามระบบเกษตรกรรมยั่งยืน</t>
  </si>
  <si>
    <t>https://emenscr.nesdc.go.th/viewer/view.html?id=0R3M6Y7JOQfaQVrjr8ZX</t>
  </si>
  <si>
    <t>มท 5104.1-66-0003</t>
  </si>
  <si>
    <t>โครงการพัฒนาตลาดต้นแบบ Go Green 6G</t>
  </si>
  <si>
    <t>ฝ่ายวางแผนและงบประมาณ</t>
  </si>
  <si>
    <t>https://emenscr.nesdc.go.th/viewer/view.html?id=23MgYaQwAyIgYpVV2la7</t>
  </si>
  <si>
    <t>กษ 0224. ลป-66-0003</t>
  </si>
  <si>
    <t>โครงการยกระดับนวัตกรรมเกษตรและเกษตรปลอดภัย : ส่งเสริมและพัฒนาเกษตรปลอดภัย เกษตรผสมผสาน ด้วยเกษตรกรมืออาชีพ Train to The Trainer โดยความร่วมมือของศูนย์เทคโนโลยีเกษตรและนวัตกรรม (Agritech and Innovation Center : AIC) จังหวัดลำปาง</t>
  </si>
  <si>
    <t>https://emenscr.nesdc.go.th/viewer/view.html?id=93q3w5mlZVtEZeO9Ea3Z</t>
  </si>
  <si>
    <t>กษ 0224. ลป-66-0004</t>
  </si>
  <si>
    <t>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t>
  </si>
  <si>
    <t>https://emenscr.nesdc.go.th/viewer/view.html?id=Gjqjp7wla2HWj3yO3zzk</t>
  </si>
  <si>
    <t>กษ 0224. อท-66-0002</t>
  </si>
  <si>
    <t>ส่งเสริมและพัฒนาฟาร์มตัวอย่างตามพระราชดำริ ในสมเด็จพระนางเจ้าสิริกิติ์ พระบรมราชินีนาถ หนองระหารจีน ตำบลบ้านอิฐ อำเภอเมืองอ่างทอง จังหวัดอ่างทอง</t>
  </si>
  <si>
    <t>https://emenscr.nesdc.go.th/viewer/view.html?id=53q3Y4E7x4fGBkxOx02G</t>
  </si>
  <si>
    <t>ลป 0007-66-0001</t>
  </si>
  <si>
    <t>โครงการยกระดับนวัตกรรมเกษตรและเกษตรปลอดภัย กิจกรรมส่งเสริมและพัฒนาการเลี้ยงสัตว์น้ำจังหวัดลำปาง</t>
  </si>
  <si>
    <t>สำนักงานประมงจังหวัดลำปาง</t>
  </si>
  <si>
    <t>https://emenscr.nesdc.go.th/viewer/view.html?id=KYqY7YNg59iJpJWRyQN7</t>
  </si>
  <si>
    <t>กษ 0224. อท-66-0003</t>
  </si>
  <si>
    <t>งานเกษตรและของดีเมืองอ่างทอง</t>
  </si>
  <si>
    <t>https://emenscr.nesdc.go.th/viewer/view.html?id=13zoBQmlL8teZK6p61og</t>
  </si>
  <si>
    <t>ศก 0009-66-0005</t>
  </si>
  <si>
    <t>https://emenscr.nesdc.go.th/viewer/view.html?id=OoqM204ZaeCW47kk2o5Y</t>
  </si>
  <si>
    <t>ยส 0009-66-0009</t>
  </si>
  <si>
    <t>https://emenscr.nesdc.go.th/viewer/view.html?id=7MqzKY5B6YHdJ4a12BJ6</t>
  </si>
  <si>
    <t>อจ 0009-66-0005</t>
  </si>
  <si>
    <t>https://emenscr.nesdc.go.th/viewer/view.html?id=43LzjqqAwZfNwdAlY42n</t>
  </si>
  <si>
    <t>นภ 0007-66-0001</t>
  </si>
  <si>
    <t>พัฒนาศักยภาพการผลิตลูกพันธุ์ปลาตะเพียนขาวในชุมชนต้นแบบโดยใช้ชุดเพาะพันธุ์ปลาเคลื่อนที่</t>
  </si>
  <si>
    <t>สำนักงานประมงจังหวัดหนองบัวลำภู</t>
  </si>
  <si>
    <t>https://emenscr.nesdc.go.th/viewer/view.html?id=A3qK9anGw7SzQJLrV3g5</t>
  </si>
  <si>
    <t>นภ 0007-66-0002</t>
  </si>
  <si>
    <t>ส่งเสริมการเลี้ยงปลาตะเพียนขาวร่วมกับปลานิลในบ่อดิน</t>
  </si>
  <si>
    <t>https://emenscr.nesdc.go.th/viewer/view.html?id=z0yg1EXwjECJ5qRnVzQ8</t>
  </si>
  <si>
    <t>กษ 0224. นภ-66-0001</t>
  </si>
  <si>
    <t>การเพิ่มประสิทธิภาพสินค้าเกษตรด้วยเทคโนโลยีและนวัตกรรม</t>
  </si>
  <si>
    <t>สำนักงานเกษตรและสหกรณ์จังหวัด หนองบัวลำภู</t>
  </si>
  <si>
    <t>https://emenscr.nesdc.go.th/viewer/view.html?id=83qlKGK5XqSYJJmJGRmN</t>
  </si>
  <si>
    <t>ลบ 0009-66-0004</t>
  </si>
  <si>
    <t>กิจกรรมเพิ่มประสิทธิภาพการผลิตพืชและการเพิ่มมูลค่าสินค้าเกษตร</t>
  </si>
  <si>
    <t>https://emenscr.nesdc.go.th/viewer/view.html?id=83p1wnMooOfOQ5jR05EX</t>
  </si>
  <si>
    <t>ลบ 0016-66-0001</t>
  </si>
  <si>
    <t>ส่งเสริมพัฒนาเศรษฐกิจการค้าจังหวัดลพบุรี</t>
  </si>
  <si>
    <t>สำนักงานพาณิชย์จังหวัดลพบุรี</t>
  </si>
  <si>
    <t>https://emenscr.nesdc.go.th/viewer/view.html?id=jo1ZE3pgxETqqndmgXax</t>
  </si>
  <si>
    <t>นน 0017-66-0011</t>
  </si>
  <si>
    <t>โครงการเกษตรปลอดภัยและมูลค่าสูง (2)</t>
  </si>
  <si>
    <t>https://emenscr.nesdc.go.th/viewer/view.html?id=EamNRyGGYQsr6V8Q4oE8</t>
  </si>
  <si>
    <t>ลบ 0007-66-0002</t>
  </si>
  <si>
    <t>ส่งเสริมการเลี้ยงปลาน้ำอินทรีย์วิถีลพบุรี</t>
  </si>
  <si>
    <t>https://emenscr.nesdc.go.th/viewer/view.html?id=jo1Zk2y3QkUEJgjNlW1Z</t>
  </si>
  <si>
    <t>ลบ 0007-66-0003</t>
  </si>
  <si>
    <t>ส่งเสริมเศรษฐกิจฐานราก เพิ่มผลผลิตทรัพยากรสัตว์น้ำเศรษฐกิจ</t>
  </si>
  <si>
    <t>https://emenscr.nesdc.go.th/viewer/view.html?id=WXWNOq3gVwTzmQmow9kJ</t>
  </si>
  <si>
    <t>อจ 0009-66-0006</t>
  </si>
  <si>
    <t>โครงการส่งเสริมและยกระดับการพัฒนาการผลิตและการตลาดสินค้าเกษตรปลอดภัยเพื่อความมั่นคงทางเศรษฐกิจ(ใช้เงินเหลือจ่าย)</t>
  </si>
  <si>
    <t>https://emenscr.nesdc.go.th/viewer/view.html?id=A3R7pNk88LSyy2WEmeVA</t>
  </si>
  <si>
    <t>อจ 0009-66-0007</t>
  </si>
  <si>
    <t>โครงการส่งเสริมการปลูกพืชทางเลือกใหม่เพื่อเศรษฐกิจที่เข้มแข็ง(ใช้เงินเหลือจ่าย)</t>
  </si>
  <si>
    <t>https://emenscr.nesdc.go.th/viewer/view.html?id=x0oM23BO4aiqqm3eNjld</t>
  </si>
  <si>
    <t>กส 0007-66-0002</t>
  </si>
  <si>
    <t>โครงการผลิตสินค้าประมงปลอดภัยตามแนวทางเศรษฐกิจพอเพียง</t>
  </si>
  <si>
    <t>https://emenscr.nesdc.go.th/viewer/view.html?id=336ZGGQxeeC6RoJpLLX4</t>
  </si>
  <si>
    <t>โครงการส่งเสริมตลาดและประชาสัมพันธ์ข้าวและผลิตภัณฑ์จากข้าวอินทรีย์ไทย</t>
  </si>
  <si>
    <t>v3_030201V04</t>
  </si>
  <si>
    <t>v3_030201V04F01</t>
  </si>
  <si>
    <t>https://emenscr.nesdc.go.th/viewer/view.html?id=64b4a4a70a88eb17bf755f94</t>
  </si>
  <si>
    <t>กษ 0805-68-0002</t>
  </si>
  <si>
    <t>โครงการ “การผลิตทุเรียนตามระบบการเกษตรปลอดภัย”</t>
  </si>
  <si>
    <t>ข้อเสนอโครงการสำคัญ 2568 ที่ผ่านเข้ารอบ</t>
  </si>
  <si>
    <t>v3_030201V02</t>
  </si>
  <si>
    <t>v3_030201V02F04</t>
  </si>
  <si>
    <t>https://emenscr.nesdc.go.th/viewer/view.html?id=635X3jdGGYukEOExlA3Y</t>
  </si>
  <si>
    <t>https://emenscr.nesdc.go.th/viewer/view.html?id=64b61bf20aa0e80f57a68f4d</t>
  </si>
  <si>
    <t>โครงการ “ส่งเสริมเกษตรกรผู้ผลิตเกษตรอินทรีย์ด้วยระบบการรับรองแบบมีส่วนร่วม (PGS)” (พัฒนาเกษตรกรรมยั่งยืน)</t>
  </si>
  <si>
    <t>v3_030201V02F01</t>
  </si>
  <si>
    <t>https://emenscr.nesdc.go.th/viewer/view.html?id=64b6299ed73cdb17c7bcf679</t>
  </si>
  <si>
    <t>โครงการ “ พัฒนาพื้นที่เพื่อส่งเสริมการใช้ประโยชน์ที่ดินสำหรับเกษตรรายแปลง”    (พัฒนาเกษตรกรรมยั่งยืน)</t>
  </si>
  <si>
    <t>v3_030201V01</t>
  </si>
  <si>
    <t>v3_030201V01F02</t>
  </si>
  <si>
    <t>https://emenscr.nesdc.go.th/viewer/view.html?id=64b62dceb19a7b17b9e52abf</t>
  </si>
  <si>
    <t>โครงการ “ส่งเสริมการผลิตและใช้ปุ๋ยอินทรีย์ที่มีคุณภาพ เพื่อยกระดับผลผลิตสินค้าเกษตรมูลค่าสูง”</t>
  </si>
  <si>
    <t>https://emenscr.nesdc.go.th/viewer/view.html?id=64b631e40aa0e80f57a68fea</t>
  </si>
  <si>
    <t>v3_030201V05</t>
  </si>
  <si>
    <t>v3_030201V05F04</t>
  </si>
  <si>
    <t>https://emenscr.nesdc.go.th/viewer/view.html?id=64b7a803a3b1a20f4c5b1f9a</t>
  </si>
  <si>
    <t>โครงการพัฒนาคุณภาพผลผลิตเกษตรปลอดภัย</t>
  </si>
  <si>
    <t>https://emenscr.nesdc.go.th/viewer/view.html?id=64b7a807a3b1a20f4c5b1f9c</t>
  </si>
  <si>
    <t>โครงการส่งเสริมตลาดเกษตรอินทรีย์เชื่อมโยงการท่องเที่ยวเชิงนิเวศ</t>
  </si>
  <si>
    <t>https://emenscr.nesdc.go.th/viewer/view.html?id=64b7b0c7a3b1a20f4c5b20cf</t>
  </si>
  <si>
    <t>v3_030201V02F03</t>
  </si>
  <si>
    <t>https://emenscr.nesdc.go.th/viewer/view.html?id=64b7b1e60a88eb17bf7561ea</t>
  </si>
  <si>
    <t>กษ1006-68-0001</t>
  </si>
  <si>
    <t>v3_030201V02F02</t>
  </si>
  <si>
    <t>https://emenscr.nesdc.go.th/viewer/view.html?id=p9j5AzAB0Ji3d940EQ2N</t>
  </si>
  <si>
    <t>https://emenscr.nesdc.go.th/viewer/view.html?id=64ba40a313cafb0653521a46</t>
  </si>
  <si>
    <t>กษ1011-68-0003</t>
  </si>
  <si>
    <t>https://emenscr.nesdc.go.th/viewer/view.html?id=7MNJow77XgHnQN61QAKq</t>
  </si>
  <si>
    <t>https://emenscr.nesdc.go.th/viewer/view.html?id=64ba544d506f8c0444009e7c</t>
  </si>
  <si>
    <t>กษ1010-68-0001</t>
  </si>
  <si>
    <t>https://emenscr.nesdc.go.th/viewer/view.html?id=VW9RE4BJlLI03lO484xV</t>
  </si>
  <si>
    <t>https://emenscr.nesdc.go.th/viewer/view.html?id=64ba7826f65531064ba72ceb</t>
  </si>
  <si>
    <t>โครงการพัฒนาระบบการรับรองเศรษฐกิจ BCG Model ภาคปศุสัตว์</t>
  </si>
  <si>
    <t>https://emenscr.nesdc.go.th/viewer/view.html?id=64be23210274b80437f92432</t>
  </si>
  <si>
    <t>ศธ 0606-66-0013</t>
  </si>
  <si>
    <t>โครงการขับเคลื่อนนโยบายเร่งด่วนปฏิรูปกลุ่มวิทยาลัยเกษตรและประมง</t>
  </si>
  <si>
    <t>สำนักมาตรฐานการอาชีวศึกษาและวิชาชีพ</t>
  </si>
  <si>
    <t>สำนักงานคณะกรรมการการอาชีวศึกษา</t>
  </si>
  <si>
    <t>https://emenscr.nesdc.go.th/viewer/view.html?id=eKzd0XJR3JtKemLN2XkR</t>
  </si>
  <si>
    <t>โครงการยกระดับการเลี้ยงปศุสัตว์ปลอดภัยและยั่งยืน</t>
  </si>
  <si>
    <t>https://emenscr.nesdc.go.th/viewer/view.html?id=64be6c4caf5e17043d884944</t>
  </si>
  <si>
    <t>โครงการการเตรียมความพร้อมขอรับรองสถานภาพโรควัวบ้า (BSE) จากองค์การสุขภาพสัตว์โลก (WOAH) เพื่อเพิ่มมูลค่าการส่งออกอาหารสัตว์</t>
  </si>
  <si>
    <t>https://emenscr.nesdc.go.th/viewer/view.html?id=64be70731acce70651fae113</t>
  </si>
  <si>
    <t>โครงการเฝ้าระวังโรคสำคัญในสุกรทางห้องปฏิบัติการ</t>
  </si>
  <si>
    <t>v3_030201V01F03</t>
  </si>
  <si>
    <t>https://emenscr.nesdc.go.th/viewer/view.html?id=64bf4521af5e17043d884ba8</t>
  </si>
  <si>
    <t>กษ 1209-68-0002</t>
  </si>
  <si>
    <t>โครงการยกระดับคุณภาพมาตรฐานสินค้าเกษตร ประจำปีงบประมาณ พ.ศ. 2568</t>
  </si>
  <si>
    <t>https://emenscr.nesdc.go.th/viewer/view.html?id=XGXoEAdJJAu0J7moM15y</t>
  </si>
  <si>
    <t>https://emenscr.nesdc.go.th/viewer/view.html?id=64bf4f31e352512f98955c15</t>
  </si>
  <si>
    <t>โครงการการยกระดับเกษตรกรปลอดภัยสู่ความยั่งยืน</t>
  </si>
  <si>
    <t>v3_030201V03</t>
  </si>
  <si>
    <t>v3_030201V03F01</t>
  </si>
  <si>
    <t>https://emenscr.nesdc.go.th/viewer/view.html?id=64bf5fc8506f8c044400b262</t>
  </si>
  <si>
    <t>โครงการการพัฒนาระบบเกษตรกรรมยั่งยืนเพื่อรองรับการเปลี่ยนแปลงสภาพภูมิอากาศ</t>
  </si>
  <si>
    <t>https://emenscr.nesdc.go.th/viewer/view.html?id=64bf6d08e352512f98955c43</t>
  </si>
  <si>
    <t>กษ 1209-68-0004</t>
  </si>
  <si>
    <t>โครงการส่งเสริมเกษตรกรรมยั่งยืนในเขตปฏิรูปที่ดิน ปีงบประมาณ พ.ศ. 2568</t>
  </si>
  <si>
    <t>https://emenscr.nesdc.go.th/viewer/view.html?id=WXWVNZL8Q6T0oeaJq2dL</t>
  </si>
  <si>
    <t>https://emenscr.nesdc.go.th/viewer/view.html?id=64bf89220274b80437f932b4</t>
  </si>
  <si>
    <t>โครงการส่งเสริมการใช้ชีวภัณฑ์ทดแทนสารเคมีทางด้านการปศุสัตว์</t>
  </si>
  <si>
    <t>https://emenscr.nesdc.go.th/viewer/view.html?id=64c08746d3a5392f8fe7d94b</t>
  </si>
  <si>
    <t>กษ 2309-68-0001</t>
  </si>
  <si>
    <t>https://emenscr.nesdc.go.th/viewer/view.html?id=y0wGpwNwqlIJZA3m87QV</t>
  </si>
  <si>
    <t>https://emenscr.nesdc.go.th/viewer/view.html?id=64c0921f204dd42f9682bb9a</t>
  </si>
  <si>
    <t>https://emenscr.nesdc.go.th/viewer/view.html?id=64c0939ae352512f98955d24</t>
  </si>
  <si>
    <t>กษ 2309-68-0002</t>
  </si>
  <si>
    <t>https://emenscr.nesdc.go.th/viewer/view.html?id=mdmAqggXOKfK4L7NEZ6z</t>
  </si>
  <si>
    <t>https://emenscr.nesdc.go.th/viewer/view.html?id=64c09a0be352512f98955d41</t>
  </si>
  <si>
    <t>กษ 2712.2-68-0004</t>
  </si>
  <si>
    <t>โครงการยกระดับคุณภาพมาตรฐานสินค้าเกษตร (ด้านหม่อนไหม)</t>
  </si>
  <si>
    <t>https://emenscr.nesdc.go.th/viewer/view.html?id=93gZqrQrzMugRZWGmMGO</t>
  </si>
  <si>
    <t>https://emenscr.nesdc.go.th/viewer/view.html?id=64c0af190274b80437f93b1d</t>
  </si>
  <si>
    <t>กษ 0514-68-0001</t>
  </si>
  <si>
    <t>https://emenscr.nesdc.go.th/viewer/view.html?id=13GEVywp0dT13ZYl0K2E</t>
  </si>
  <si>
    <t>https://emenscr.nesdc.go.th/viewer/view.html?id=64c0d91eaf5e17043d885e01</t>
  </si>
  <si>
    <t>โครงการเกษตรกรรมยั่งยืน (เกษตรอินทรีย์)</t>
  </si>
  <si>
    <t>https://emenscr.nesdc.go.th/viewer/view.html?id=64c0d9d8af5e17043d885e30</t>
  </si>
  <si>
    <t>กษ 0402-68-0002</t>
  </si>
  <si>
    <t>โครงการพัฒนาเกษตรกรรมยั่งยืน (พัฒนาความรู้ด้านการจัดทำบัญชีต้นทุนอาชีพแก่เกษตรกรที่น้อมนำหลักทฤษฎีใหม่)</t>
  </si>
  <si>
    <t>https://emenscr.nesdc.go.th/viewer/view.html?id=gAleolAxlqSadJkEmQop</t>
  </si>
  <si>
    <t>https://emenscr.nesdc.go.th/viewer/view.html?id=64c0fe550274b80437f9421d</t>
  </si>
  <si>
    <t>โครงการพัฒนาเกษตรกรรมยั่งยืน (พัฒนาความรู้ด้านการจัดทำบัญชีต้นทุนอาชีพ แก่เกษตรกรในโครงการเกษตรอินทรีย์)</t>
  </si>
  <si>
    <t>https://emenscr.nesdc.go.th/viewer/view.html?id=64c100f56b56f904362979a7</t>
  </si>
  <si>
    <t>การเพิ่มจำนวนผู้ตรวจประเมินกระบวนการผลิตพืชอาหารปลอดภัยตามมาตรฐานเกษตรปลอดภัย(GAP)และเกษตรอินทรีย์</t>
  </si>
  <si>
    <t>https://emenscr.nesdc.go.th/viewer/view.html?id=64c1e6c90274b80437f9463e</t>
  </si>
  <si>
    <t>กษ 0402-68-0008</t>
  </si>
  <si>
    <t>โครงการพัฒนาเกษตรกรรมยั่งยืน (พัฒนาความรู้ด้านการจัดทำบัญชีต้นทุนอาชีพแก่เกษตรกรในโครงการเกษตรผสมผสาน)</t>
  </si>
  <si>
    <t>https://emenscr.nesdc.go.th/viewer/view.html?id=83pA0l3J6gsn8JpNAa5y</t>
  </si>
  <si>
    <t>https://emenscr.nesdc.go.th/viewer/view.html?id=64c1fcca204dd42f9682bd70</t>
  </si>
  <si>
    <t>โครงการการส่งเสริมประสิทธิภาพการผลิตส้มโอพันธุ์ขาวใหญ่ตามมาตรฐานเกษตรปลอดภัย จ.สมุทรสงคราม</t>
  </si>
  <si>
    <t>https://emenscr.nesdc.go.th/viewer/view.html?id=64c22206e352512f98955efc</t>
  </si>
  <si>
    <t>กษ 0516-68-0002</t>
  </si>
  <si>
    <t>https://emenscr.nesdc.go.th/viewer/view.html?id=Eam7K9jQQ7UXjx8K3V8M</t>
  </si>
  <si>
    <t>https://emenscr.nesdc.go.th/viewer/view.html?id=64c233ded3a5392f8fe7dbe2</t>
  </si>
  <si>
    <t>โครงการยกระดับตลาดชาวนาสู่มาตรฐานต้นแบบตลาดสินค้าเกษตรพรีเมียม: นวัตกรรมทางสังคมในการสนับสนุนการพัฒนาเชิงภูมินิเวศอย่างยั่งยืน</t>
  </si>
  <si>
    <t>https://emenscr.nesdc.go.th/viewer/view.html?id=64c244591f3e752f90a10286</t>
  </si>
  <si>
    <t>https://emenscr.nesdc.go.th/viewer/view.html?id=64c34566d3a5392f8fe7dc92</t>
  </si>
  <si>
    <t>https://emenscr.nesdc.go.th/viewer/view.html?id=64c3475b6b56f90436298f89</t>
  </si>
  <si>
    <t>โครงการนวัตกรรมสมุนไพร เพื่อยกระดับรายได้เกษตรกรฐานราก</t>
  </si>
  <si>
    <t>v3_030201V03F02</t>
  </si>
  <si>
    <t>https://emenscr.nesdc.go.th/viewer/view.html?id=64c3658a204dd42f9682becf</t>
  </si>
  <si>
    <t>โครงการพัฒนาพันธุ์มันสำปะหลังที่ต้านทานโรคใบด่างและเหมาะสมกับพื้นที่ในอีสานตอนล่างด้วยการใช้เครื่องหมายโมเลกุลในการคัดเลือก ระยะที่ 1</t>
  </si>
  <si>
    <t>https://emenscr.nesdc.go.th/viewer/view.html?id=64c36c7a6b56f904362990ce</t>
  </si>
  <si>
    <t>โครงการพัฒนาเกษตรกรรรมยั่งยืน (เกษตรอินทรีย์)</t>
  </si>
  <si>
    <t>https://emenscr.nesdc.go.th/viewer/view.html?id=64c48c6ee352512f98956080</t>
  </si>
  <si>
    <t>โครงการส่งเสริมการตลาดสินค้าเกษตรปลอดภัย/เกษตรอินทรีย์แบบครบวงจรเชื่อมโยงตลาดในประเทศและต่างประเทศ</t>
  </si>
  <si>
    <t>https://emenscr.nesdc.go.th/viewer/view.html?id=64c640291f3e752f90a103d3</t>
  </si>
  <si>
    <t>การพัฒนาระบบการตรวจสอบย้อนกลับเพื่อยกระดับการผลิตโคเนื้อกำแพงแสนตามมาตรฐานเกษตรปลอดภัยด้วยองค์ความรู้และเทคโนโลยี</t>
  </si>
  <si>
    <t>https://emenscr.nesdc.go.th/viewer/view.html?id=64c6c2a10c32d567fa9feb4d</t>
  </si>
  <si>
    <t>โครงการพัฒนาธุรกิจเกษตรฮาลาลและการบูรณาการเศรษฐกิจสีเขียว สำหรับตลาดตะวันออกกลาง ( Halal Agri-Business Development and Green Economy Integration for the Middle East Market)</t>
  </si>
  <si>
    <t>v3_030201V03F03</t>
  </si>
  <si>
    <t>https://emenscr.nesdc.go.th/viewer/view.html?id=64c71dd8204dd42f9682bfd9</t>
  </si>
  <si>
    <t>โครงการส่งเสริมการตรวจสอบย้อนกลับผลผลิตยางพารา (Traceability)</t>
  </si>
  <si>
    <t>การยางแห่งประเทศไทย</t>
  </si>
  <si>
    <t>https://emenscr.nesdc.go.th/viewer/view.html?id=64c89b95204dd42f9682c040</t>
  </si>
  <si>
    <t>โครงการเฝ้าระวัง ป้องกัน และควบคุมโรคและเชื้อดื้อยาในสัตว์น้ำและผลิตภัณฑ์</t>
  </si>
  <si>
    <t>กองวิจัยและพัฒนาสุขภาพสัตว์น้ำ</t>
  </si>
  <si>
    <t>https://emenscr.nesdc.go.th/viewer/view.html?id=64ca4851e352512f989561ed</t>
  </si>
  <si>
    <t>แพลตฟอร์มระบบตรวจรับรองและตรวจสอบย้อนกลับสินค้าเกษตรที่เชื่อมโยงตลาดได้โดยตรง</t>
  </si>
  <si>
    <t>มหาวิทยาลัยเทคโนโลยีพระจอมเกล้าธนบุรี</t>
  </si>
  <si>
    <t>https://emenscr.nesdc.go.th/viewer/view.html?id=64cb1e29d3a5392f8fe7de5e</t>
  </si>
  <si>
    <t>ยกระดับคุณภาพความปลอดภัย มาตรฐาน ความมั่นคงของอาหารท้องถิ่นอิสาน</t>
  </si>
  <si>
    <t>https://emenscr.nesdc.go.th/viewer/view.html?id=64cc7968b3425a2f5fbd0ea9</t>
  </si>
  <si>
    <t>กษ 1104-68-0034</t>
  </si>
  <si>
    <t>โครงการส่งเสริมการยกระดับคุณภาพมาตรฐานการผลิตและการรวบรวมสินค้ามาตรฐานของสถาบันเกษตรกร</t>
  </si>
  <si>
    <t>https://emenscr.nesdc.go.th/viewer/view.html?id=A3RrRBEzJMuJVY8KGo3n</t>
  </si>
  <si>
    <t>https://emenscr.nesdc.go.th/viewer/view.html?id=64cc91dc6de2d72f65d52042</t>
  </si>
  <si>
    <t>ยกระดับคุณภาพและเพิ่มมูลค่าสินค้าเกษตรด้วยมาตรฐานเกษตรอินทรีย์แบบมีส่วนร่วม SDGs-PGS</t>
  </si>
  <si>
    <t>https://emenscr.nesdc.go.th/viewer/view.html?id=64ccd2cdf7409e1e1a11c991</t>
  </si>
  <si>
    <t>โครงการ ศูนย์พัฒนาสายพันธุ์ลูกผสมไก่พื้นเมืองประจำถิ่นจังหวัดบุรีรัมย์แหล่งผลิตตามมาตรฐานเกษตรปลอดภัยและเกษตรอินทรีย์ เชิงเศรษฐกิจเพื่อตอบสนองอาชีพเกษตรกร</t>
  </si>
  <si>
    <t>มหาวิทยาลัยราชภัฏบุรีรัมย์</t>
  </si>
  <si>
    <t>https://emenscr.nesdc.go.th/viewer/view.html?id=64ccf216ed61261e14027cbf</t>
  </si>
  <si>
    <t>สุคิรินโมเดล ส่งเสริมเศรษฐกิจฐานรากบนพื้นฐานเกษตรอินทรีย์</t>
  </si>
  <si>
    <t>มหาวิทยาลัยนราธิวาสราชนครินทร์</t>
  </si>
  <si>
    <t>https://emenscr.nesdc.go.th/viewer/view.html?id=64ce0a267393a57cbc839ea9</t>
  </si>
  <si>
    <t>การเพิ่มพื้นที่เกษตรอินทรีย์ต้นแบบสำหรับเกษตรกรภาคตะวันออกเฉียงเหนือ</t>
  </si>
  <si>
    <t>https://emenscr.nesdc.go.th/viewer/view.html?id=64d0a51c8b99e8474a961a6d</t>
  </si>
  <si>
    <t>https://emenscr.nesdc.go.th/viewer/view.html?id=64d0ab18c4d51b15a6e204bb</t>
  </si>
  <si>
    <t>โครงการพัฒนาผู้ตรวจประเมิน เพื่อรองรับการตรวจประเมิน/รับรองแปลงตามมาตรฐานสินค้าเกษตรปลอดภัย และเกษตรอินทรีย์สากล (ISO/IEC 17065)</t>
  </si>
  <si>
    <t>https://emenscr.nesdc.go.th/viewer/view.html?id=64d21d670df91d2f7789ec33</t>
  </si>
  <si>
    <t>https://emenscr.nesdc.go.th/viewer/view.html?id=64d2f3ae56031c10b926c553</t>
  </si>
  <si>
    <t>https://emenscr.nesdc.go.th/viewer/view.html?id=64d30227b6888910c89d4335</t>
  </si>
  <si>
    <t>โครงการการพัฒนาศูนย์รับรองมาตรฐานการเกษตรปลอดภัยภูมิภาคใต้</t>
  </si>
  <si>
    <t>https://emenscr.nesdc.go.th/viewer/view.html?id=64d3093e16a6092f6a4c20f6</t>
  </si>
  <si>
    <t>โครงการการเพิ่มประสิทธิภาพกระบวนการผลิตเกษตรปลอดภัยสู่มาตรฐาน</t>
  </si>
  <si>
    <t>https://emenscr.nesdc.go.th/viewer/view.html?id=64d34c130df91d2f7789f23a</t>
  </si>
  <si>
    <t>ต้นแบบด้านการพัฒนาศักยภาพเกษตรกรผู้ผลิตเมล็ดพันธุ์ข้าวเพื่อจำหน่ายให้ได้มาตรฐานตามสัญญาและพระราชบัญญัติพันธุ์พืช พ.ศ. 2518</t>
  </si>
  <si>
    <t>https://emenscr.nesdc.go.th/viewer/view.html?id=64d37bd7d808952f70a66fcb</t>
  </si>
  <si>
    <t>ศธ  0546.12-68-0001</t>
  </si>
  <si>
    <t>โครงการสร้างแรงจูงใจและพัฒนาศักยภาพการผลิตสินค้าเกษตรปลอดภัยเพื่อการพัฒนาชุมชนอย่างยั่งยืน</t>
  </si>
  <si>
    <t>คณะเกษตรและอุตสาหกรรมเกษตร</t>
  </si>
  <si>
    <t>มหาวิทยาลัยราชภัฏสุรินทร์</t>
  </si>
  <si>
    <t>https://emenscr.nesdc.go.th/viewer/view.html?id=VW9N2oeMoqtGl67oQdq5</t>
  </si>
  <si>
    <t>https://emenscr.nesdc.go.th/viewer/view.html?id=64d45332c906ab10bf9c94f4</t>
  </si>
  <si>
    <t>โครงการ “การพัฒนาและการนำเสนอระบบ Blockchain สำหรับการติดตามและยืนยันความสมบูรณ์ของข้าวหอมมะลิอินทรีย์เพื่อสร้างความน่าเชื่อถือของวิสาหกิจชุมชนผู้ผลิตข้าวหอมมะลิอินทรีย์ในเขตอีสานตอนล่าง”</t>
  </si>
  <si>
    <t>https://emenscr.nesdc.go.th/viewer/view.html?id=64d488dbc54b2e10c0961773</t>
  </si>
  <si>
    <t>ส่งเสริมการเกษตรสมุนไพรปลอดภัยแม่นยำสูง และสร้างคุณค่าด้วยการยกระดับสู่ผลิตภัณฑ์มูลค่าสูงจากภูมิปัญญาและนวัตกรรมสู่ตลาดโลก</t>
  </si>
  <si>
    <t>มหาวิทยาลัยราชภัฏบ้านสมเด็จเจ้าพระยา</t>
  </si>
  <si>
    <t>https://emenscr.nesdc.go.th/viewer/view.html?id=64d4aa63c54b2e10c096178d</t>
  </si>
  <si>
    <t>โครงการ  การขับเคลื่อนศาสตร์พระราชาเพื่อยกระดับคุณภาพชีวิตประชาชนในจังหวัดสุรินทร์  ภายใต้รหัส  119  (1 ตำบล  1 ศูนย์เรียนรู้  9  ความยั่งยืน)</t>
  </si>
  <si>
    <t>https://emenscr.nesdc.go.th/viewer/view.html?id=64d5d6491c8b6579ea04b8aa</t>
  </si>
  <si>
    <t>เกษตรอินทรีย์วิถีไทยตามแนวศาสตร์พระราชา (From Farm to Table)</t>
  </si>
  <si>
    <t>สถาบันเทคโนโลยีพระจอมเกล้าเจ้าคุณทหารลาดกระบัง</t>
  </si>
  <si>
    <t>https://emenscr.nesdc.go.th/viewer/view.html?id=64d5dba0fd3ad204ecf0ab22</t>
  </si>
  <si>
    <t>https://emenscr.nesdc.go.th/viewer/view.html?id=64d5f0c51c8b6579ea04be2f</t>
  </si>
  <si>
    <t>https://emenscr.nesdc.go.th/viewer/view.html?id=64d5f4ba586d9404eab11ed2</t>
  </si>
  <si>
    <t>ศธ 0530.6-67-0007</t>
  </si>
  <si>
    <t>โครงการพัฒนาวัตถุดิบพืชสมุนไพรออร์แกนิก ปีที่ 3 / 2566</t>
  </si>
  <si>
    <t>สถาบันวิจัยวลัยรุกขเวช</t>
  </si>
  <si>
    <t>มหาวิทยาลัยมหาสารคาม</t>
  </si>
  <si>
    <t>https://emenscr.nesdc.go.th/viewer/view.html?id=Z6Lorx6mrzH3oRQ6Qkr1</t>
  </si>
  <si>
    <t>นฐ 0017-66-0005</t>
  </si>
  <si>
    <t>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(กิจกรรมสำรอง - Y2)</t>
  </si>
  <si>
    <t>https://emenscr.nesdc.go.th/viewer/view.html?id=joVWe31dOkcrG1Ve4xGN</t>
  </si>
  <si>
    <t>นฐ 0017-66-0006</t>
  </si>
  <si>
    <t>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(ต่อยอด เพิ่มเติมเป้าหมาย)</t>
  </si>
  <si>
    <t>https://emenscr.nesdc.go.th/viewer/view.html?id=aQaBkm4A6xtaW61noLwd</t>
  </si>
  <si>
    <t>ลพ 0009-67-0002</t>
  </si>
  <si>
    <t>ส่งเสริมการใช้แหนแดงทดแทนการใช้ปุ๋ยเคมี  เพื่อลดต้นทุนการผลิต</t>
  </si>
  <si>
    <t>พฤษภาคม 2567</t>
  </si>
  <si>
    <t>https://emenscr.nesdc.go.th/viewer/view.html?id=MBRzpOXlQasdzg1YEkLm</t>
  </si>
  <si>
    <t>กษ 0224. อท-67-0002</t>
  </si>
  <si>
    <t>มกราคม 2567</t>
  </si>
  <si>
    <t>มีนาคม 2567</t>
  </si>
  <si>
    <t>v3_030201V04F03</t>
  </si>
  <si>
    <t>https://emenscr.nesdc.go.th/viewer/view.html?id=83rwzALpMmUBjZy8N8mN</t>
  </si>
  <si>
    <t>กษ 0207-67-0006</t>
  </si>
  <si>
    <t>v3_030201V05F06</t>
  </si>
  <si>
    <t>https://emenscr.nesdc.go.th/viewer/view.html?id=eKWXddO5EKtr40eOlB90</t>
  </si>
  <si>
    <t>กษ 0905-67-0026</t>
  </si>
  <si>
    <t>ผลผลิต : ยกระดับคุณภาพมาตรฐานสินค้าเกษตร</t>
  </si>
  <si>
    <t>https://emenscr.nesdc.go.th/viewer/view.html?id=Gj0EWWG6Gnh2595ZLoQ7</t>
  </si>
  <si>
    <t>กษ 0207-67-0007</t>
  </si>
  <si>
    <t>https://emenscr.nesdc.go.th/viewer/view.html?id=rX3dXXx6pYUdQl2VlNlB</t>
  </si>
  <si>
    <t>กษ 2309-67-0010</t>
  </si>
  <si>
    <t>https://emenscr.nesdc.go.th/viewer/view.html?id=23BKKq0mgxILJaGXB4g7</t>
  </si>
  <si>
    <t>กษ 2309-67-0012</t>
  </si>
  <si>
    <t>https://emenscr.nesdc.go.th/viewer/view.html?id=A3EAL1qEnpUVJ1BOB0K1</t>
  </si>
  <si>
    <t>กษ 2309-67-0014</t>
  </si>
  <si>
    <t>https://emenscr.nesdc.go.th/viewer/view.html?id=o4gMRxr8njImrk8J8MVZ</t>
  </si>
  <si>
    <t>สต 0008-67-0001</t>
  </si>
  <si>
    <t>เพิ่มประสิทธิภาพการผลิตปศุสัตว์เพื่อความปลอดภัยและความมั่นคงทางอาหาร</t>
  </si>
  <si>
    <t>https://emenscr.nesdc.go.th/viewer/view.html?id=gAGJmOonmjSLrq269OE4</t>
  </si>
  <si>
    <t>701500000-67-0003</t>
  </si>
  <si>
    <t>https://emenscr.nesdc.go.th/viewer/view.html?id=kwEzOlWJ7zTkAYZOE24K</t>
  </si>
  <si>
    <t>ตก 0009-67-0001</t>
  </si>
  <si>
    <t>ส่งเสริมและพัฒนาระบบการผลิตสินค้าเกษตรปลอดภัย และได้มาตรฐาน (ภายใต้โครงการส่งเสริมและพัฒนาการผลิตสินค้าเกษตรปลอดภัย)</t>
  </si>
  <si>
    <t>https://emenscr.nesdc.go.th/viewer/view.html?id=33VoqmLm4YTm4X30Xdg3</t>
  </si>
  <si>
    <t>สห 0016-67-0001</t>
  </si>
  <si>
    <t>จ้างเหมาบริการจัดงาน UP EXPO ลุ่มเจ้าพระยา/ป่าสัก</t>
  </si>
  <si>
    <t>พฤศจิกายน 2566</t>
  </si>
  <si>
    <t>เมษายน 2567</t>
  </si>
  <si>
    <t>สำนักงานพาณิชย์จังหวัดสิงห์บุรี</t>
  </si>
  <si>
    <t>https://emenscr.nesdc.go.th/viewer/view.html?id=z0q8ZY0KmzIVqQMKM90O</t>
  </si>
  <si>
    <t>อย 0009-67-0001</t>
  </si>
  <si>
    <t>พัฒนาศักยภาพผู้ประกอบการ OTOP เพื่อเตรียมความพร้อมเข้าสู่การรับรองมาตรฐานผลิตภัณฑ์</t>
  </si>
  <si>
    <t>https://emenscr.nesdc.go.th/viewer/view.html?id=33Vk86x8l8ujE9M3p6KY</t>
  </si>
  <si>
    <t>นศ 0009-67-0001</t>
  </si>
  <si>
    <t>โครงการพัฒนาศักยภาพการแปรรูปสินค้าเกษตร การพัฒนาผลิตภัณฑ์และบรรจุภัณฑ์ของกลุ่มองค์กรเกษตรกรและวิสาหกิจชุมชน</t>
  </si>
  <si>
    <t>https://emenscr.nesdc.go.th/viewer/view.html?id=Y7K2V84nn3cqO1ed3631</t>
  </si>
  <si>
    <t>นศ 0009-67-0002</t>
  </si>
  <si>
    <t>โครงการพัฒนาศักยภาพการผลิตและการตลาดสินค้าเกษตรสู่มาตรฐานคุณภาพและปลอดภัย</t>
  </si>
  <si>
    <t>https://emenscr.nesdc.go.th/viewer/view.html?id=LALrl4NA7Kur4mBpYoGy</t>
  </si>
  <si>
    <t>พณ 0404-67-0003</t>
  </si>
  <si>
    <t>โครงการส่งเสริมสินค้าเกษตรอินทรีย์</t>
  </si>
  <si>
    <t>https://emenscr.nesdc.go.th/viewer/view.html?id=7MdgZjya3nHkoZG0eBXX</t>
  </si>
  <si>
    <t>กษ 1209-67-0013</t>
  </si>
  <si>
    <t>โครงการพัฒนาเกษตรกรรมยั่งยืน  กิจกรรมส่งเสริมและพัฒนาเกษตรทฤษฎีใหม่ในเขตปฏิรูปที่ดิน  ปีงบประมาณ พ.ศ. 2567 (ปีงบประมาณ พ.ศ. 2566 ไปพลางก่อน)</t>
  </si>
  <si>
    <t>v3_030201V05F03</t>
  </si>
  <si>
    <t>https://emenscr.nesdc.go.th/viewer/view.html?id=WXZJ0j1n3JHnj29OLkk7</t>
  </si>
  <si>
    <t>กษ 1209-67-0016</t>
  </si>
  <si>
    <t>โครงการยกระดับคุณภาพมาตรฐานสินค้าเกษตร ปีงบประมาณ 2567 (ปีงบประมาณ พ.ศ. 2566 ไปพลางก่อน)</t>
  </si>
  <si>
    <t>https://emenscr.nesdc.go.th/viewer/view.html?id=WXZVRMnX9Oc2ye4QX2Vw</t>
  </si>
  <si>
    <t>นน 0017-67-0002</t>
  </si>
  <si>
    <t>v3_030201V05F02</t>
  </si>
  <si>
    <t>https://emenscr.nesdc.go.th/viewer/view.html?id=63OK9V3WxYhz0J31Gk2A</t>
  </si>
  <si>
    <t>กษ 0207-67-0008</t>
  </si>
  <si>
    <t>โครงการพัฒนาเกษตรกรรมยั่งยืน (เกษตรผสมผสาน) ปีงบประมาณ พ.ศ. 2567</t>
  </si>
  <si>
    <t>https://emenscr.nesdc.go.th/viewer/view.html?id=nrpEAQ0dj9fmkJm6Jzm2</t>
  </si>
  <si>
    <t>กพ 0009-67-0002</t>
  </si>
  <si>
    <t>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t>
  </si>
  <si>
    <t>https://emenscr.nesdc.go.th/viewer/view.html?id=x01KWppn7jsm8GJy579G</t>
  </si>
  <si>
    <t>กพ 0009-67-0003</t>
  </si>
  <si>
    <t>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t>
  </si>
  <si>
    <t>https://emenscr.nesdc.go.th/viewer/view.html?id=63OEN1kX5kHalo923ey7</t>
  </si>
  <si>
    <t>มค 0008-67-0001</t>
  </si>
  <si>
    <t>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t>
  </si>
  <si>
    <t>https://emenscr.nesdc.go.th/viewer/view.html?id=33V769eOj2IoEg8VxoAR</t>
  </si>
  <si>
    <t>ldd_regional_44-67-0001</t>
  </si>
  <si>
    <t>โครงการบริหารจัดการพื้นที่เกษตรอย่างเหมาะสม  กิจกรรมหลัก การบริหารจัดการดินเพื่อการเกษตร  ส่งเสริมการปรับปรุงบำรุงดิน</t>
  </si>
  <si>
    <t>https://emenscr.nesdc.go.th/viewer/view.html?id=LAL0YywQxMi934964ReG</t>
  </si>
  <si>
    <t>มค 0009-67-0002</t>
  </si>
  <si>
    <t>โครงการพัฒนาคุณภาพมาตรฐานสินค้าเกษตร กิจกรรมหลักส่งเสริมการผลิตพืชเศรษฐกิจหลักของจังหวัด (ส่งเสริมการผลิตข้าวอินทรีย์)</t>
  </si>
  <si>
    <t>https://emenscr.nesdc.go.th/viewer/view.html?id=A3E0R2mZBjs1qwMpGdgW</t>
  </si>
  <si>
    <t>มค 0008-67-0002</t>
  </si>
  <si>
    <t>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t>
  </si>
  <si>
    <t>https://emenscr.nesdc.go.th/viewer/view.html?id=Oon1V0GOnoSad27MgMKM</t>
  </si>
  <si>
    <t>มค 0009-67-0003</t>
  </si>
  <si>
    <t>โครงการพัฒนาคุณภาพมาตรฐานสินค้าเกษตร ส่งเสริมการผลิตสมุนไพรตามมาตรฐาน GAP และอินทรีย์</t>
  </si>
  <si>
    <t>https://emenscr.nesdc.go.th/viewer/view.html?id=aQdoawk044uQKq3NVNBK</t>
  </si>
  <si>
    <t>ศก 0008-67-0001</t>
  </si>
  <si>
    <t>https://emenscr.nesdc.go.th/viewer/view.html?id=mdNl40qRW0sN5ZGgmV7J</t>
  </si>
  <si>
    <t>ศก 0008-67-0002</t>
  </si>
  <si>
    <t>โครงการส่งเสริมและเพิ่มประสิทธิภาพ การผลิต การแปรรูป สินค้าเกษตรให้ได้มาตรฐาน กิจกรรมส่งเสริมการเลี้ยงไก่พื้นเมือง</t>
  </si>
  <si>
    <t>https://emenscr.nesdc.go.th/viewer/view.html?id=aQdlgzolZRCMmKMzKXR8</t>
  </si>
  <si>
    <t>วท 5401-67-0041</t>
  </si>
  <si>
    <t>ถ่ายทอดเทคโนโลยีและนวัตกรรมเพื่อยกระดับมาตรฐานและเพิ่มประสิทธิภาพเกษตรปลอดภัย</t>
  </si>
  <si>
    <t>https://emenscr.nesdc.go.th/viewer/view.html?id=kwEl2xrJmGi2Wq5mVmOa</t>
  </si>
  <si>
    <t>กษ 0905-67-0029</t>
  </si>
  <si>
    <t>https://emenscr.nesdc.go.th/viewer/view.html?id=53wjV81o7rfxrnNlp32z</t>
  </si>
  <si>
    <t>รย 0009-67-0001</t>
  </si>
  <si>
    <t>โครงการส่งเสริมการเกษตรสร้างมูลค่าจังหวัดระยอง(กิจกรรม ส่งเสริมและพัฒนาสินค้าเกษตรจังหวัดระยอง)</t>
  </si>
  <si>
    <t>https://emenscr.nesdc.go.th/viewer/view.html?id=NV1ZRnnBjjf93MQjpxqk</t>
  </si>
  <si>
    <t>กษ 0615-67-0005</t>
  </si>
  <si>
    <t>โครงการยกระดับคุณภาพมาตรฐานสินค้าเกษตร (ปี 2567)</t>
  </si>
  <si>
    <t>https://emenscr.nesdc.go.th/viewer/view.html?id=7Md2zYnY5nIkoZG0eB8l</t>
  </si>
  <si>
    <t>ชน 0007-67-0001</t>
  </si>
  <si>
    <t>พัฒนาศักยภาพการผลิต การเพิ่มมูลค่า และการตลาดสินค้าประมงแบบครบวงจร</t>
  </si>
  <si>
    <t>https://emenscr.nesdc.go.th/viewer/view.html?id=p9yrpEoWKYTjWq3g7OQg</t>
  </si>
  <si>
    <t>กษ 0614-67-0017</t>
  </si>
  <si>
    <t>โครงการพัฒนาเกษตรกรรมยั่งยืน (ปี 2567)</t>
  </si>
  <si>
    <t>https://emenscr.nesdc.go.th/viewer/view.html?id=RdkXWEYOXkfa76KZyQn2</t>
  </si>
  <si>
    <t>สส 0009-67-0001</t>
  </si>
  <si>
    <t>โครงการส่งเสริมการเพิ่มประสิทธิภาพการผลิตสินค้าเกษตร</t>
  </si>
  <si>
    <t>https://emenscr.nesdc.go.th/viewer/view.html?id=NV1XLXWLAAsa7OgLlBK2</t>
  </si>
  <si>
    <t>สน 0009-67-0001</t>
  </si>
  <si>
    <t>ส่งเสริมและพัฒนาการผลิตสินค้าเกษตรมูลค่าสูง (BCG-Precision Farming,เกษตรอัตลักษณ์พื้นถิ่น, เกษตรปลอดภัย,เกษตรชีวภาพ,เกษตรแปรรูป,เกษตรอัจฉริยะ, ท่องเที่ยวเชิงเกษตร)กิจกรรมหลัก เพิ่มประสิทธิภาพการผลิตและแปรรูปข้าวสู่เกษตรมูลค่าสูง</t>
  </si>
  <si>
    <t>https://emenscr.nesdc.go.th/viewer/view.html?id=kwEOAjAqyOF2Wq5mVj6G</t>
  </si>
  <si>
    <t>รบ 0009-67-0001</t>
  </si>
  <si>
    <t>https://emenscr.nesdc.go.th/viewer/view.html?id=NV1X1pR22EHLk2gdQlY7</t>
  </si>
  <si>
    <t>นพ 0009-67-0001</t>
  </si>
  <si>
    <t>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ท่องเที่ยวเชิงเกษตร)</t>
  </si>
  <si>
    <t>ธันวาคม 2566</t>
  </si>
  <si>
    <t>https://emenscr.nesdc.go.th/viewer/view.html?id=JKMrMOem74UJxRgpnXdk</t>
  </si>
  <si>
    <t>มห 0009-67-0001</t>
  </si>
  <si>
    <t>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ท่อเงเที่ยวเชิงเกษตร)</t>
  </si>
  <si>
    <t>https://emenscr.nesdc.go.th/viewer/view.html?id=nrpqZ9xn3MHkem1WK9o1</t>
  </si>
  <si>
    <t>ยส 0009-67-0001</t>
  </si>
  <si>
    <t>https://emenscr.nesdc.go.th/viewer/view.html?id=53wyzryeL3sqBGM95xad</t>
  </si>
  <si>
    <t>ยส 0009-67-0002</t>
  </si>
  <si>
    <t>ส่งเสริมการปลูกพืชอินทรีย์หลังฤดูทำนา</t>
  </si>
  <si>
    <t>https://emenscr.nesdc.go.th/viewer/view.html?id=OonX81RZEwhM1x7ozaX5</t>
  </si>
  <si>
    <t>ยส 0009-67-0003</t>
  </si>
  <si>
    <t>https://emenscr.nesdc.go.th/viewer/view.html?id=wERqya80pQUrYKQ9pM5R</t>
  </si>
  <si>
    <t>ชม 0009-67-0002</t>
  </si>
  <si>
    <t>โครงการการขับเคลื่อนและขยายผลโครงการอันเนื่องมาจากพระราชดำริ และหลักปรัชญาของเศรษฐกิจพอเพียง จังหวัดเชียงใหม่ กิจกรรมหลักที่ 2 การส่งเสริมทักษะทางการเกษตรเพื่อเพิ่มผลผลิต แปรรูป และเพิ่มมูลค่าสินค้าเกษตรตามหลัก BCG Model</t>
  </si>
  <si>
    <t>https://emenscr.nesdc.go.th/viewer/view.html?id=OonX7QoBk6fM1x7ozaqo</t>
  </si>
  <si>
    <t>ยส 0009-67-0004</t>
  </si>
  <si>
    <t>https://emenscr.nesdc.go.th/viewer/view.html?id=53wype6yAYI0RXgkEVE5</t>
  </si>
  <si>
    <t>ยส 0009-67-0005</t>
  </si>
  <si>
    <t>https://emenscr.nesdc.go.th/viewer/view.html?id=LAL44Z1ny6Cp8OBnZrE6</t>
  </si>
  <si>
    <t>dld_regional_32-67-0001</t>
  </si>
  <si>
    <t>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t>
  </si>
  <si>
    <t>https://emenscr.nesdc.go.th/viewer/view.html?id=wER3oZNae2uKr0KX0pA4</t>
  </si>
  <si>
    <t>ยส 0016-67-0001</t>
  </si>
  <si>
    <t>https://emenscr.nesdc.go.th/viewer/view.html?id=23Baeyzn9WhZ1yxp5EOj</t>
  </si>
  <si>
    <t>ศก 0009-67-0001</t>
  </si>
  <si>
    <t>โครงการส่งเสริมและเพิ่มประสิทธิภาพ การผลิต การแปรรูป สินค้าเกษตรให้ได้มาตรฐาน กิจกรรมส่งเสริมการปลูกส้มโอเมืองจันทร์</t>
  </si>
  <si>
    <t>https://emenscr.nesdc.go.th/viewer/view.html?id=VWjJEn1Yr3sqYg8Z5B6O</t>
  </si>
  <si>
    <t>ยส 0016-67-0002</t>
  </si>
  <si>
    <t>ส่งเสริมการตลาดสินค้าเกษตรอินทรีย์</t>
  </si>
  <si>
    <t>https://emenscr.nesdc.go.th/viewer/view.html?id=o4gxjqJ2EzsqlzwG1alA</t>
  </si>
  <si>
    <t>qsds_regional_32-67-0001</t>
  </si>
  <si>
    <t>โครงการพัฒนาและส่งเสริมเกษตรอินทรีย์อย่างครบวงจรและยั่งยืน กิจกรรมย่อย พัฒนาแหล่งเรียนรู้ด้านหม่อนไหม</t>
  </si>
  <si>
    <t>https://emenscr.nesdc.go.th/viewer/view.html?id=XGempg9zdNUq3r8eGVME</t>
  </si>
  <si>
    <t>นว 0009-67-0001</t>
  </si>
  <si>
    <t>https://emenscr.nesdc.go.th/viewer/view.html?id=z0qO3Nwz6MhJjMY5eV4z</t>
  </si>
  <si>
    <t>นว 0008-67-0001</t>
  </si>
  <si>
    <t>https://emenscr.nesdc.go.th/viewer/view.html?id=y0nwYL0xywhoWBzA3VpV</t>
  </si>
  <si>
    <t>รอ 0009-67-0002</t>
  </si>
  <si>
    <t>พัฒนาข้าวหอมมะลิจังหวัดร้อยเอ็ดสู่เกษตรมูลค่าสูง</t>
  </si>
  <si>
    <t>https://emenscr.nesdc.go.th/viewer/view.html?id=7MdNnEe2kKH4Ejx1VaxQ</t>
  </si>
  <si>
    <t>ยส 0010-67-0001</t>
  </si>
  <si>
    <t>ส่งเสริมการผลิตพืชเศรษฐกิจอื่นนอกเหนือจากข้าว(อ้อยคั้นน้ำ งาดำ ถั่วลิสง)ในสถาบันเกษตรกร</t>
  </si>
  <si>
    <t>https://emenscr.nesdc.go.th/viewer/view.html?id=x01oJrd657hkKM5p4lql</t>
  </si>
  <si>
    <t>อย 0017-67-0002</t>
  </si>
  <si>
    <t>https://emenscr.nesdc.go.th/viewer/view.html?id=VWj9YgVzmxCxgkKWMn6e</t>
  </si>
  <si>
    <t>สร 0009-67-0002</t>
  </si>
  <si>
    <t>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ส่งเสริมการเพิ่มพื้นที่เกษตรอินทรีย์จังหวัดสุรินทร์</t>
  </si>
  <si>
    <t>https://emenscr.nesdc.go.th/viewer/view.html?id=nrpd1xYdgpCmkJm6JKxQ</t>
  </si>
  <si>
    <t>สร 0009-67-0003</t>
  </si>
  <si>
    <t>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t>
  </si>
  <si>
    <t>https://emenscr.nesdc.go.th/viewer/view.html?id=nrpd1E51nwckem1WKM6N</t>
  </si>
  <si>
    <t>สร 0009-67-0004</t>
  </si>
  <si>
    <t>โครงการพัฒนาและส่งเสริมเกษตรอินทรีย์อย่างครบวงจรและยั่งยืน กิจกรรมหลัก การพัฒนางานในพื้นที่โครงการเกษตรอทิตยาทรและโครงการพระราชดำริ จังหวัดสุรินทร์ กิจกรรมย่อย พัฒนางานในพื้นที่ "โครงการเกษตรอทิตยาทร จังหวัดสุรินทร์"</t>
  </si>
  <si>
    <t>https://emenscr.nesdc.go.th/viewer/view.html?id=LALJEeR42Viey0ZGMJ9O</t>
  </si>
  <si>
    <t>อจ 0009-67-0001</t>
  </si>
  <si>
    <t>โครงการส่งเสริมและยกระดับการพัฒนาการผลิตและการตลาดสินค้าเกษตรปลอดภัยเพื่อความมั่นคงทางเศรษฐกิจ (งบพลางก่อน)</t>
  </si>
  <si>
    <t>https://emenscr.nesdc.go.th/viewer/view.html?id=63Ok8d5oB1sX8Y3OjznE</t>
  </si>
  <si>
    <t>อจ 0009-67-0002</t>
  </si>
  <si>
    <t>กรกฎาคม 2567</t>
  </si>
  <si>
    <t>https://emenscr.nesdc.go.th/viewer/view.html?id=NV1xEW0j68Ua7OgLllkq</t>
  </si>
  <si>
    <t>doae_regional_35_1-67-0001</t>
  </si>
  <si>
    <t>https://emenscr.nesdc.go.th/viewer/view.html?id=eKWe5x6rxwfgW7k43R33</t>
  </si>
  <si>
    <t>อท 0009-67-0001</t>
  </si>
  <si>
    <t>การพัฒนาเกษตรปลอดภัยในพื้นที่ท่องเที่ยวเชิงเกษตร หมู่ 2 ตำบลตลาดใหม่ สู่การผลิตสินค้าเกษตรมูลค่าสูง</t>
  </si>
  <si>
    <t>https://emenscr.nesdc.go.th/viewer/view.html?id=gAGY5V7gWnClMJq6RjYJ</t>
  </si>
  <si>
    <t>อท 0009-67-0002</t>
  </si>
  <si>
    <t>โครงการผลิตพืชปลอดภัยได้มาตรฐานและพัฒนาแหล่งท่องเที่ยววิถีเกษตรตำบลอบทม อำเภอสามโก้ จังหวัดอ่างทอง</t>
  </si>
  <si>
    <t>https://emenscr.nesdc.go.th/viewer/view.html?id=y0nJ4rOjW3To2NVmyYxY</t>
  </si>
  <si>
    <t>อจ 0009-67-0003</t>
  </si>
  <si>
    <t>https://emenscr.nesdc.go.th/viewer/view.html?id=LALJrek2zQT3e905AQ9q</t>
  </si>
  <si>
    <t>ยส 0007-67-0001</t>
  </si>
  <si>
    <t>https://emenscr.nesdc.go.th/viewer/view.html?id=WXZzVlaGq1T6Wj6ojaer</t>
  </si>
  <si>
    <t>ศก 0009-67-0008</t>
  </si>
  <si>
    <t>https://emenscr.nesdc.go.th/viewer/view.html?id=OonEQx9d6Qc8zRJm9Nw3</t>
  </si>
  <si>
    <t>ศก 0009-67-0009</t>
  </si>
  <si>
    <t>https://emenscr.nesdc.go.th/viewer/view.html?id=7MdmQK704BFkoZG0eBN7</t>
  </si>
  <si>
    <t>ยส 0007-67-0002</t>
  </si>
  <si>
    <t>https://emenscr.nesdc.go.th/viewer/view.html?id=A3EV9K3Ra0czjBqQRVGe</t>
  </si>
  <si>
    <t>วช  0004-67-0001</t>
  </si>
  <si>
    <t>https://emenscr.nesdc.go.th/viewer/view.html?id=MBRRQJG4njUJLjMRN7wr</t>
  </si>
  <si>
    <t>ศก 0016-67-0004</t>
  </si>
  <si>
    <t>v3_030201V04F04</t>
  </si>
  <si>
    <t>https://emenscr.nesdc.go.th/viewer/view.html?id=x011n2VEz6F7kwMOZomk</t>
  </si>
  <si>
    <t>บก 0007-67-0001</t>
  </si>
  <si>
    <t>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t>
  </si>
  <si>
    <t>https://emenscr.nesdc.go.th/viewer/view.html?id=JKMMM012xLcdgyw7G88Z</t>
  </si>
  <si>
    <t>นฐ 0017-67-0001</t>
  </si>
  <si>
    <t>โครงการยกระดับการผลิตสินค้าเกษตรด้วยโมเดลเศรษฐกิจสู่การพัฒนาที่ยั่งยืน (BCG) จังหวัดนครปฐม</t>
  </si>
  <si>
    <t>https://emenscr.nesdc.go.th/viewer/view.html?id=x01x5wQQlXhR5a2Yx88E</t>
  </si>
  <si>
    <t>อบ 0016-67-0001</t>
  </si>
  <si>
    <t>https://emenscr.nesdc.go.th/viewer/view.html?id=kw2xR96AqyfnY7yK1rrr</t>
  </si>
  <si>
    <t>อบ 0009-67-0001</t>
  </si>
  <si>
    <t>https://emenscr.nesdc.go.th/viewer/view.html?id=mda69AjXy0Fq9Myz0Wp4</t>
  </si>
  <si>
    <t>อน 0016-67-0001</t>
  </si>
  <si>
    <t>โครงการส่งเสริมการตลาดสินค้าเกษตรปลอดภัย เกษตรแปรรูป และผลิตภัณฑ์ชุมชน จังหวัดอุทัยธานี</t>
  </si>
  <si>
    <t>v3_030201V04F02</t>
  </si>
  <si>
    <t>https://emenscr.nesdc.go.th/viewer/view.html?id=o4e8RA8jlRhVgdVNdRRm</t>
  </si>
  <si>
    <t>อบ 0009-67-0002</t>
  </si>
  <si>
    <t>https://emenscr.nesdc.go.th/viewer/view.html?id=23wLqQwOQqiwKW5BV7YQ</t>
  </si>
  <si>
    <t>กษ 0513-67-0003</t>
  </si>
  <si>
    <t>https://emenscr.nesdc.go.th/viewer/view.html?id=EaY19gjQlEH2JB1aN5O7</t>
  </si>
  <si>
    <t>ชร 0017-67-0010</t>
  </si>
  <si>
    <t>04.โครงการพัฒนาศักยภาพการผลิตและสร้างเครือข่ายการผลิตสินค้าคุณภาพ อาหารปลอดภัยอย่างสร้างสรรค์</t>
  </si>
  <si>
    <t>https://emenscr.nesdc.go.th/viewer/view.html?id=KYXy3QoypxIjmB0q796V</t>
  </si>
  <si>
    <t>อจ 0016-67-0001</t>
  </si>
  <si>
    <t>https://emenscr.nesdc.go.th/viewer/view.html?id=KYXBEkRnrEFK7NAonmXj</t>
  </si>
  <si>
    <t>กษ 0805-67-0028</t>
  </si>
  <si>
    <t>ส่งเสริมเกษตรกรผู้ผลิตเกษตรอินทรีย์ด้วยระบบการรับรองแบบมีส่วนร่วม (PGS) (พัฒนาเกษตรกรรมยั่งยืน)</t>
  </si>
  <si>
    <t>https://emenscr.nesdc.go.th/viewer/view.html?id=RdM5NMNMWmU9W7MdwEkG</t>
  </si>
  <si>
    <t>กษ 2603-67-0002</t>
  </si>
  <si>
    <t>https://emenscr.nesdc.go.th/viewer/view.html?id=lOkgrEp7KaIMXojAkY2d</t>
  </si>
  <si>
    <t>กษ 2602-67-0001</t>
  </si>
  <si>
    <t>https://emenscr.nesdc.go.th/viewer/view.html?id=kw2a2rZjoqTnY7yK15gA</t>
  </si>
  <si>
    <t>กษ 2712.2-67-0019</t>
  </si>
  <si>
    <t>https://emenscr.nesdc.go.th/viewer/view.html?id=B8aGQWBYa6H0Wmdj9wWw</t>
  </si>
  <si>
    <t>รอ 0008-67-0001</t>
  </si>
  <si>
    <t>https://emenscr.nesdc.go.th/viewer/view.html?id=LA7o01oMKZsmzEZdVymX</t>
  </si>
  <si>
    <t>รอ 0008-67-0002</t>
  </si>
  <si>
    <t>โครงการเพิ่มประสิทธิภาพการผลิตโคเนื้อและกระบือจังหวัดร้อยเอ็ด</t>
  </si>
  <si>
    <t>https://emenscr.nesdc.go.th/viewer/view.html?id=lOkeaYzOZ3FgoxVK98d0</t>
  </si>
  <si>
    <t>กษ1010-67-0002</t>
  </si>
  <si>
    <t>https://emenscr.nesdc.go.th/viewer/view.html?id=NV5zJWq5jNT62B4K9oRK</t>
  </si>
  <si>
    <t>ศธ0585.10-67-0001</t>
  </si>
  <si>
    <t>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t>
  </si>
  <si>
    <t>https://emenscr.nesdc.go.th/viewer/view.html?id=QO3B6LzxKdSzA6pwOMRe</t>
  </si>
  <si>
    <t>กษ1011-67-0009</t>
  </si>
  <si>
    <t>https://emenscr.nesdc.go.th/viewer/view.html?id=VW86RWMK4EsqYg87oGBe</t>
  </si>
  <si>
    <t>กษ1011-67-0011</t>
  </si>
  <si>
    <t>https://emenscr.nesdc.go.th/viewer/view.html?id=aQG6VZWgJmCZjEdG8JQ4</t>
  </si>
  <si>
    <t>กษ 0521-67-0001</t>
  </si>
  <si>
    <t>โครงการเฝ้าระวัง ป้องกัน ควบคุมโรค และเชื้อดื้อยาในสัตว์น้ำ และผลิตภัณฑ์</t>
  </si>
  <si>
    <t>https://emenscr.nesdc.go.th/viewer/view.html?id=Y7Zzgw1LNECwrV29QYgV</t>
  </si>
  <si>
    <t>ศธ0585.10-67-0003</t>
  </si>
  <si>
    <t>ผลของการใช้ Schizochytrium sp. เพื่อเป็นแหล่งของ Docosahexaenoic Acid (DHA)  ตอการเจริญเติบโต อัตรารอดตาย และระบบภูมิคุ้มกันของปลาแรด (Osphronemus goramy)</t>
  </si>
  <si>
    <t>https://emenscr.nesdc.go.th/viewer/view.html?id=RdMZ7py5kKH0mgM9ozWW</t>
  </si>
  <si>
    <t>กษ 1104-67-0022</t>
  </si>
  <si>
    <t>https://emenscr.nesdc.go.th/viewer/view.html?id=NV5KLM7O5ni62B4K9o7q</t>
  </si>
  <si>
    <t>กษ 1104-67-0025</t>
  </si>
  <si>
    <t>https://emenscr.nesdc.go.th/viewer/view.html?id=33dKyJp2zLcoEg8Vx8yd</t>
  </si>
  <si>
    <t>วท 5106-67-0008</t>
  </si>
  <si>
    <t>โครงการยกระดับมาตรฐานและการทดสอบคุณภาพเพื่อสนับสนุนอุตสาหกรรมอาหารแห่งอนาคต</t>
  </si>
  <si>
    <t>ฝ่ายนโยบายและยุทธศาสตร์</t>
  </si>
  <si>
    <t>สถาบันมาตรวิทยาแห่งชาติ</t>
  </si>
  <si>
    <t>https://emenscr.nesdc.go.th/viewer/view.html?id=RdMNK1JAx3F9W7M5neAm</t>
  </si>
  <si>
    <t>นบ 0009-67-0001</t>
  </si>
  <si>
    <t>https://emenscr.nesdc.go.th/viewer/view.html?id=VW8E7xgLjRC0Mp6VlQ0n</t>
  </si>
  <si>
    <t>กษ 0402-67-0023</t>
  </si>
  <si>
    <t>https://emenscr.nesdc.go.th/viewer/view.html?id=53WL8nanzKf0RXgkEJJE</t>
  </si>
  <si>
    <t>กษ 0402-67-0024</t>
  </si>
  <si>
    <t>https://emenscr.nesdc.go.th/viewer/view.html?id=VW8QjGY4MZTqYg87omOy</t>
  </si>
  <si>
    <t>กษ 0402-67-0025</t>
  </si>
  <si>
    <t>https://emenscr.nesdc.go.th/viewer/view.html?id=p9YNy9938ysdBWdeWeed</t>
  </si>
  <si>
    <t>กษ 0513-67-0006</t>
  </si>
  <si>
    <t>https://emenscr.nesdc.go.th/viewer/view.html?id=MBxGlaVW6wu9j0yz3xRy</t>
  </si>
  <si>
    <t>ชร 0009-67-0003</t>
  </si>
  <si>
    <t>โครงการพัฒนาศักยภาพการผลิตและสร้างเครือข่ายการผลิตสินค้าเกษตรคุณภาพอาหารปลอดภัยอย่างสร้างสรรค์ กิจกรรมย่อยส่งเสริมการผลิตลำไยคุณภาพตามมาตรฐาน GAP</t>
  </si>
  <si>
    <t>https://emenscr.nesdc.go.th/viewer/view.html?id=23w5qp9NVrS4Zd9lXkQJ</t>
  </si>
  <si>
    <t>ชร 0017-67-0011</t>
  </si>
  <si>
    <t>โครงการพัฒนาศักยภาพการผลิตและสร้างเครือข่ายการผลิตสินค้าเกษตรคุณภาพอาหารปลอดภัยจังหวัดเชียงราย</t>
  </si>
  <si>
    <t>https://emenscr.nesdc.go.th/viewer/view.html?id=mdaAVa1W0Xi8gaX0e2pa</t>
  </si>
  <si>
    <t>มห 0009-67-0003</t>
  </si>
  <si>
    <t>โครงการส่งเสริมและเพิ่มประสิทธิภาพการผลิตไม้ผลสู่เกษตรมูลค่าสูง</t>
  </si>
  <si>
    <t>https://emenscr.nesdc.go.th/viewer/view.html?id=yYyme3wmaoi1x5M1eBza</t>
  </si>
  <si>
    <t>นพ 0009-67-0002</t>
  </si>
  <si>
    <t>https://emenscr.nesdc.go.th/viewer/view.html?id=p8BkMM73XQFyBWRNLy34</t>
  </si>
  <si>
    <t>มห 0032-67-0001</t>
  </si>
  <si>
    <t>โครงการพัฒนาเมืองสมุนไพรกลุ่มสนุก</t>
  </si>
  <si>
    <t>สำนักงานสาธารณสุขจังหวัดมุกดาหาร</t>
  </si>
  <si>
    <t>https://emenscr.nesdc.go.th/viewer/view.html?id=VmZ4JW93Z0IgA074Gnxp</t>
  </si>
  <si>
    <t>อต 0009-67-0001</t>
  </si>
  <si>
    <t>(โครงการเพิ่มประสิทธิภาพการผลิตสินค้าเกษตรปลอดภัยได้มาตรฐาน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ส่งเสริมและพัฒนาผลผลิตทางการเกษตรสู่มาตรฐานเกษตรปลอดภัย (GAP)</t>
  </si>
  <si>
    <t>https://emenscr.nesdc.go.th/viewer/view.html?id=aoNRw7r571hVQkZkaXBj</t>
  </si>
  <si>
    <t>อต 0009-67-0002</t>
  </si>
  <si>
    <t>(โครงการเพิ่มประสิทธิภาพการผลิตสินค้าเกษตรปลอดภัยได้มาตรฐาน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ส่งเสริมและพัฒนาการผลิตลองกอง/ลางสาด คุณภาพ</t>
  </si>
  <si>
    <t>https://emenscr.nesdc.go.th/viewer/view.html?id=80g4gwreaEcp7KekrWdW</t>
  </si>
  <si>
    <t>อต 0009-67-0003</t>
  </si>
  <si>
    <t>(โครงการเพิ่มประสิทธิภาพการผลิตสินค้าเกษตรปลอดภัยได้มาตรฐาน และสร้างมูลค่าเพิ่มด้วยเทคโนโลยีและนวัตกรรม) เพิ่มประสิทธิภาพการปลูกมันสำปะหลังด้วยระบบน้ำหยด</t>
  </si>
  <si>
    <t>https://emenscr.nesdc.go.th/viewer/view.html?id=5xJ0JXj212tYkxaQw6Ze</t>
  </si>
  <si>
    <t>อต 0009-67-0004</t>
  </si>
  <si>
    <t>(โครงการเพิ่มประสิทธิภาพการผลิตสินค้าเกษตรปลอดภัยได้มาตรฐาน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ส่งเสริมและพัฒนาการผลิตมะม่วงหิมพานต์คุณภาพ และการเพิ่มมูลค่าสินค้า</t>
  </si>
  <si>
    <t>https://emenscr.nesdc.go.th/viewer/view.html?id=we8p87YZ9ksW4jqazg3W</t>
  </si>
  <si>
    <t>อว 0616.10-67-0005</t>
  </si>
  <si>
    <t>พัฒนาศักยภาพในการปฏิบัติพันธกิจสู่ความเป็นเลิศตามยุทธศาสตร์ของมหาวิทยาลัยและยุทธศาสตร์ชาติ : กิจกรรมพัฒนาศูนย์การเรียนรู้การเกษตรปลอดภัยตามศาสตร์พระราชาด้วยเทคโนโลยีการเกษตรอัจฉริยะ และหมู่บ้านยุวเกษตร</t>
  </si>
  <si>
    <t>มหาวิทยาลัยราชภัฏนครสวรรค์</t>
  </si>
  <si>
    <t>https://emenscr.nesdc.go.th/viewer/view.html?id=R0Ll961LLzF7qmGOlG2l</t>
  </si>
  <si>
    <t>สน 0009-67-0003</t>
  </si>
  <si>
    <t>ส่งเสริมและเพิ่มประสิทธิภาพการผลิตไม้ผลสู่เกษตรมูลค่าสูง</t>
  </si>
  <si>
    <t>https://emenscr.nesdc.go.th/viewer/view.html?id=G3e54JBYMah1gRmMmjQl</t>
  </si>
  <si>
    <t>โครงการพัฒนาเกษตรกรรมยั่งยืน กิจกรรมส่งเสริมเกษตรอินทรีย์ในเขตปฏิรูปที่ดิน</t>
  </si>
  <si>
    <t>โครงการพัฒนาระบบการผลิตการแปรรูปและการตลาดสินค้าเกษตร กิจกรรมหลัก ส่งเสริมการผลิต การแปรรูป และการตลาดสับปะรดและมะพร้าวครบวงจร กิจกรรมย่อย เพิ่มประสิทธิภาพและยกระดับการผลิตสับปะรด จังหวัดประจวบคีรีขันธ์</t>
  </si>
  <si>
    <t>เพิ่มประสิทธิภาพการผลิตพันธุ์สัตว์น้ำปลอดภัยตามมาตรฐานอินทรีย์สู่การแปรรูปและสร้าง มูลค่าเพิ่ม</t>
  </si>
  <si>
    <t>ผันน้ำเพื่อการเกษตรหมู่ที่ 8 ตำบลหนองบัว อำเภอพัฒนานิคม จังหวัดลพบุรี</t>
  </si>
  <si>
    <t>โครงการพัฒนาศักยภาพการผลิต การเพิ่มมูลค่า และการตลาดสินค้าเกษตรด้านพืชให้มีคุณภาพได้มาตรฐาน</t>
  </si>
  <si>
    <t>พัฒนาเส้นทางขนส่งพืชผลทางการเกษตร สายทาง บ้านทุ่งมน-บ้านทุ่งผาสุข ตำบลไผ่เขียว อำเภอสว่างอารมณ์ จังหวัดอุทัยธานี</t>
  </si>
  <si>
    <t>โครงการพัฒนาเส้นทางขนส่งทางการเกษตรถนนลาดยาง สายทาง แยกทางหลวงหมายเลข 333 – บ้านซับฝาเรือน ตำบลหูช้าง อำเภอบ้านไร่ จังหวัดอุทัยธานี</t>
  </si>
  <si>
    <t>โครงการพัฒนาเส้นทางขนส่งทางการเกษตรถนนลาดยาง สายทาง บ้านสวนพลู – บ้านพลูจวง ตำบลทัพหลวง อำเภอบ้านไร่ จังหวัดอุทัยธานี</t>
  </si>
  <si>
    <t>โครงการพัฒนาเส้นทางขนส่งทางการเกษตรถนนลาดยาง สายทาง บ้านซอยสามัคคี หมู่ 9– บ้านหนองตายาย หมู่ 13 ตำบลเมืองการุ้ง อำเภอบ้านไร่ จังหวัดอุทัยธานี</t>
  </si>
  <si>
    <t>โครงการกาฬสินธุ์กรีนมาร์เก็ต (Kalasin Green Market) กิจกรรมหลัก 1.1 ส่งเสริมการผลิตข้าวอินทรีย์แบบครบวงจรสู่ตลาดเฉพาะ (Niche Market) กิจกรรมย่อยที่ 6 การปรับโครงสร้างภาคการเกษตรโดยกลไกสหกรณ์แบบมีส่วนร่วมในการทำธุรกิจของสหกรณ์</t>
  </si>
  <si>
    <t>ซ่อมสร้างถนนลาดยาง สายแยก ทล.1 บ้านชอนสารเดช - บ้านกุดขาม ตำบลชอนสารเดช อำเภอหนองม่วง, ตำบลดอนดึง อำเภอบ้านหมี่ จังหวัดลพบุรี ผิวกว้าง 6.00 เมตร ไหล่ทางกว้างข้างละ 1.00 เมตร ระยะทาง 2.100 กิโลเมตร</t>
  </si>
  <si>
    <t>ปรับปรุงถนนลาดยาง สายบ้านหนองกระสังข์ หมู่ที่ 5 ตำบลหนองผักแว่น อำเภอท่าหลวง จังหวัดลพบุรี ผิวกว้าง 6.00 เมตร ไม่มีไหล่ทาง ระยะทาง 1.350 กิโลเมตร</t>
  </si>
  <si>
    <t>ซ่อมสร้างถนนลาดยาง สายแยก ทล.21 - บ้านวังตาอินทร์ ตำบลศิลาทิพย์ อำเภอชัยบาดาล จังหวัดลพบุรี ผิวกว้าง 6.00 เมตร ไหล่ทางกว้างข้างละ 1.00 เมตร ระยะทาง 2.000 กิโลเมตร</t>
  </si>
  <si>
    <t>ปรับปรุงถนนลาดยาง สายบ้านใหม่ศรีอุดม หมู่ที่ 9 ตำบลชอนสมบูรณ์ อำเภอหนองม่วง จังหวัดลพบุรี ผิวกว้าง 6.00 เมตร ไม่มีไหล่ทาง ระยะทาง 1.980 กิโลเมตร</t>
  </si>
  <si>
    <t>ปรับปรุงถนนลาดยาง สายซอย 8 ตำบลช่องสาริกา อำเภอพัฒนานิคม จังหวัดลพบุรี ผิวกว้าง 6.00 เมตร ไหล่ทางกว้างข้างละ 1.25 เมตร ระยะทาง 1.993 กิโลเมตร</t>
  </si>
  <si>
    <t>โครงการพัฒนาระบบโครงสร้างพื้นฐาน กิจกรรมหลัก ติดตั้งไฟฟ้าแสงสว่างและอุปกรณ์ เพื่ออำนวยความปลอดภัยทางถนน สายแยก ทล.1069 บ้านวังงิ้ว ตำบลภูมิ อำเภอบางมูลนาก จังหวัดพิจิตร</t>
  </si>
  <si>
    <t>โครงการพัฒนาระบบโครงสร้างพื้นฐาน กิจกรรมหลัก ซ่อมแซมปรับปรุงถนนลาดยาง ติดตั้งไฟฟ้าแสงสว่าง และอุปกรณ์ สาย บ้านท่าแห หมู่ที่ 7 ตำบลกำแพงดิน อำเภอสามง่าม จังหวัดพิจิตร</t>
  </si>
  <si>
    <t>โครงการพัฒนาระบบโครงสร้างพื้นฐาน กิจกรรมหลัก ติดตั้งไฟฟ้าแสงสว่างและอุปกรณ์ เพื่ออำนวยความปลอดภัยทางถนน สาย พจ.3001 เทศบาลเมืองพิจิตร อำเภอเมือง จังหวัดพิจิตร</t>
  </si>
  <si>
    <t>โครงการกาฬสินธุ์กรีนมาร์เก็ต (Kalasin green market) กิจกรรมหลักที่ 2 กิจกรรมการส่งเสริมการผลิตผักปลอดภัยและยกระดับสํู่เกษตรอินทรีย์วิถีชุมชน กิจกรรมย่อย ส่งเสริมการรวมกลุ่มและสร้างเครือข่าย</t>
  </si>
  <si>
    <t>โครงการส่งเสริมการศึกษาวิจัยและสร้างนวัตกรรมของระบบการผลิตการแปรรูป และการตลาดสินค้าเกษตรกิจกรรมย่อย ส่งเสริมการพัฒนาธุรกิจการตลาด ฟาร์มโคนมและผลิตภัณฑ์นมอินทรีย์</t>
  </si>
  <si>
    <t>โครงการสุนัขจรจัด ปลอดโรค คนปลอดภัย</t>
  </si>
  <si>
    <t>โครงการพัฒนาด้านเกษตร (พัฒนาจุดเชื่อมต่อการผลิต การตลาดเกษตรกรรมยั่งยืน/เกษตรอินทรีย์ครบวงจร จังหวัดนครราชสีมา)</t>
  </si>
  <si>
    <t>โครงการ Organic Valley มุกดาหาร กิจกรรมหลัก : ผลิตข้าวหอมมะลิอินทรีย์</t>
  </si>
  <si>
    <t>พัฒนาปรับปรุงเส้นทางขนส่งพืชผลทางการเกษตร สายทาง แยก พจ.5044 – พจ.5022 ตำบลท่าขมิ้น, ตำบลท่าเสา อำเภอโพทะเล จังหวัดพิจิตร</t>
  </si>
  <si>
    <t>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t>
  </si>
  <si>
    <t>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t>
  </si>
  <si>
    <t>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t>
  </si>
  <si>
    <t>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</si>
  <si>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t>
  </si>
  <si>
    <t>ขยายผลตามแนวปรัชญาเศรษฐกิจพอเพียง กิจกรรมส่งเสริมการผลิตด้านปศุสัตว์ตามแนวปรัชญาเศรษฐกิจพอเพียง</t>
  </si>
  <si>
    <t>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t>
  </si>
  <si>
    <t>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t>
  </si>
  <si>
    <t>โครงการ Sanook Color food Valley “Diversity of Functional Organic” การพัฒนาความหลากหลายของสินค้าเกษตรของกลุ่มจังหวัดสนุก</t>
  </si>
  <si>
    <t>โครงการพัฒนาศักยภาพการผลิต การเพิ่มมูลค่า และการตลาดสินค้าเกษตรด้านพืชให้มีคุณภาพ ได้มาตรฐาน : ชัยนาทเมืองสมุนไพร</t>
  </si>
  <si>
    <t>โครงการพัฒนาและส่งเสริมเกษตรอินทรีย์ครบวงจรจังหวัดสุรินทร์ กิจกรรมหลักส่งเสริมการผลิตพืชผักเพื่อเสริมรายได้</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</si>
  <si>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t>
  </si>
  <si>
    <t>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t>
  </si>
  <si>
    <t>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t>
  </si>
  <si>
    <t>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t>
  </si>
  <si>
    <t>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t>
  </si>
  <si>
    <t>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t>
  </si>
  <si>
    <t>โครงการพัฒนาสินค้าเกษตรปลอดภัยจังหวัดขอนแก่น (กิจกรรมการจัดหาน้ำสำหรับการทำเกษตรอินทรีย์ )</t>
  </si>
  <si>
    <t>ส่งเสริมการตลาดสินค้าเกษตร กิจกรรมเชืื่อมโยงตลาดสินค้าเกษตรอาหารปลอดภัย</t>
  </si>
  <si>
    <t>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t>
  </si>
  <si>
    <t>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t>
  </si>
  <si>
    <t>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t>
  </si>
  <si>
    <t>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t>
  </si>
  <si>
    <t>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t>
  </si>
  <si>
    <t>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t>
  </si>
  <si>
    <t>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t>
  </si>
  <si>
    <t>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t>
  </si>
  <si>
    <t>ส่งเสริมกระบวนการผลิตการแปรรูปสินค้าเกษตรตามความต้องการของตลาดอย่างมีคุณภาพและได้มาตรฐาน กิจกรรม : ส่งเสริมการผลิตพืชสมุนไพรให้ได้มาตรฐาน GAP และอินทรีย์</t>
  </si>
  <si>
    <t>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t>
  </si>
  <si>
    <t>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t>
  </si>
  <si>
    <t>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t>
  </si>
  <si>
    <t>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t>
  </si>
  <si>
    <t>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t>
  </si>
  <si>
    <t>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t>
  </si>
  <si>
    <t>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t>
  </si>
  <si>
    <t>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t>
  </si>
  <si>
    <t>พัฒนาทรัพยากรในท้องถิ่น ต.ท่าทราย อ.เมือง จ.นครนายก แบบบูรณาการ เพื่อเพิ่มรายได้ให้แก่ชุมชนอย่างยั่งยืน</t>
  </si>
  <si>
    <t>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t>
  </si>
  <si>
    <t>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t>
  </si>
  <si>
    <t>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t>
  </si>
  <si>
    <t>ส่งเสริมและเพิ่มช่องทางการตลาดสินค้าเกษตรปลอดภัย เกษตรอินทรีย์ กรีนมาร์เก็ตเพชรบูรณ์</t>
  </si>
  <si>
    <t>เมืองสมุนไพร สุพรรณบุรี (กิจกรรม ส่งเสริมการปลูกพืชสมุนไพรจังหวัดสุพรรณบุรี)</t>
  </si>
  <si>
    <t>โครงการยกระดับมาตรฐานการผลิตปศุสัตว์นครชัยบุรินทร์ครบวงจร กิจกรรมหลัก ยกระดับมาตรฐานการผลิตแพะ-แกะ</t>
  </si>
  <si>
    <t>(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t>
  </si>
  <si>
    <t>โครงการพัฒนาเกษตรกรรมยั่งยืน กิจกรรมส่งเสริมและพัฒนาเกษตรทฤษฎีใหม่ในเขตปฏิรูปที่ดิน ปีงบประมาณ พ.ศ. 2566</t>
  </si>
  <si>
    <t>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t>
  </si>
  <si>
    <t>เพิ่มประสิทธิภาพการผลิตพืชภายใต้มาตรฐานอินทรีย์และ GAP ตามแนวทางโครงการหลวง</t>
  </si>
  <si>
    <t>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t>
  </si>
  <si>
    <t>ส่งเสริมการผลิต การแปรรูป การตลาด สินค้าเกษตรปลอดภัย</t>
  </si>
  <si>
    <t>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t>
  </si>
  <si>
    <t>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t>
  </si>
  <si>
    <t>พัฒนาเส้นทางขนส่งทางการเกษตร ถนนสาย อน.4009 แยก ทล.3211- บ้านหนองไม้ตาย อำเภอบ้านไร่ จังหวัดอุทัยธานี</t>
  </si>
  <si>
    <t>พัฒนาเส้นทางขนส่งทางการเกษตร ถนนสาย อน.4035 แยก ทล.3013 - บ้านหนองชุมเห็ด อำเภอทัพทัน จังหวัดอุทัยธานี</t>
  </si>
  <si>
    <t>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t>
  </si>
  <si>
    <t>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t>
  </si>
  <si>
    <t>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t>
  </si>
  <si>
    <t>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t>
  </si>
  <si>
    <t>ส่งเสริมการใช้แหนแดงทดแทนการใช้ปุ๋ยเคมี เพื่อลดต้นทุนการผลิต</t>
  </si>
  <si>
    <t>โครงการพัฒนาเกษตรกรรมยั่งยืน กิจกรรมส่งเสริมและพัฒนาเกษตรทฤษฎีใหม่ในเขตปฏิรูปที่ดิน ปีงบประมาณ พ.ศ. 2567 (ปีงบประมาณ พ.ศ. 2566 ไปพลางก่อน)</t>
  </si>
  <si>
    <t>โครงการบริหารจัดการพื้นที่เกษตรอย่างเหมาะสม กิจกรรมหลัก การบริหารจัดการดินเพื่อการเกษตร ส่งเสริมการปรับปรุงบำรุงดิน</t>
  </si>
  <si>
    <t>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t>
  </si>
  <si>
    <t>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t>
  </si>
  <si>
    <t>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t>
  </si>
  <si>
    <t>ผลของการใช้ Schizochytrium sp. เพื่อเป็นแหล่งของ Docosahexaenoic Acid (DHA) ตอการเจริญเติบโต อัตรารอดตาย และระบบภูมิคุ้มกันของปลาแรด (Osphronemus goramy)</t>
  </si>
  <si>
    <t>030201V00</t>
  </si>
  <si>
    <t>030201V00F00</t>
  </si>
  <si>
    <t>concat</t>
  </si>
  <si>
    <t>หมายเหตุ: เปลี่ยนจาก v2_030101V01F02 เป็น v3_030101V02F04</t>
  </si>
  <si>
    <t>หมายเหตุ: เปลี่ยนจาก v2_030101V02F03 เป็น v3_030101V02F02</t>
  </si>
  <si>
    <t>หมายเหตุ: เปลี่ยนจาก v2_030101V02F05 เป็น v3_030101V02F02</t>
  </si>
  <si>
    <t>หมายเหตุ: เปลี่ยนจาก v2_030101V05F09 เป็น v3_030101V05F04</t>
  </si>
  <si>
    <t>หมายเหตุ: เปลี่ยนจาก v2_030101V02F01 เป็น v3_030101V02F04</t>
  </si>
  <si>
    <t>หมายเหตุ: เปลี่ยนจาก v2_030101V05F06 เป็น v3_030101V02F03</t>
  </si>
  <si>
    <t>หมายเหตุ: เปลี่ยนจาก v2_030101V02F05 เป็น v3_030101V02F05</t>
  </si>
  <si>
    <t>หมายเหตุ: เปลี่ยนจาก v2_030101V02F04 เป็น v3_030101V02F03</t>
  </si>
  <si>
    <t>โครงการภายใต้เป้าหมายแผนแม่บทย่อย: 030201 สินค้าเกษตรปลอดภัยมีมูลค่าเพิ่มขึ้น</t>
  </si>
  <si>
    <t>030201V05F08</t>
  </si>
  <si>
    <t>(blank)</t>
  </si>
  <si>
    <t xml:space="preserve"> องค์ประกอบ/ปัจจัย</t>
  </si>
  <si>
    <t>'</t>
  </si>
  <si>
    <t>รวมจำนวนโครงการทั้งหมด</t>
  </si>
  <si>
    <r>
      <rPr>
        <b/>
        <sz val="18"/>
        <color rgb="FFC00000"/>
        <rFont val="TH SarabunPSK"/>
        <family val="2"/>
      </rPr>
      <t>FVCT ฉบับแก้ไข</t>
    </r>
    <r>
      <rPr>
        <b/>
        <sz val="18"/>
        <rFont val="TH SarabunPSK"/>
        <family val="2"/>
      </rPr>
      <t>ประจำปีงบประมาณ พ.ศ. 2568</t>
    </r>
  </si>
  <si>
    <r>
      <rPr>
        <b/>
        <sz val="18"/>
        <color rgb="FFC00000"/>
        <rFont val="TH SarabunPSK"/>
        <family val="2"/>
      </rPr>
      <t>FVCT ฉบับเดิม</t>
    </r>
    <r>
      <rPr>
        <b/>
        <sz val="18"/>
        <rFont val="TH SarabunPSK"/>
        <family val="2"/>
      </rPr>
      <t>ประจำปีงบประมาณ พ.ศ. 2566</t>
    </r>
  </si>
  <si>
    <t>Hyperlink</t>
  </si>
  <si>
    <t>ชื่อโครงการ/การดำเนินงาน</t>
  </si>
  <si>
    <t>กรม หรือเทียบเท่า</t>
  </si>
  <si>
    <t>กระทรวง หรือเทียบเท่า</t>
  </si>
  <si>
    <t>y1</t>
  </si>
  <si>
    <t>เกณฑ์ข้อที่ 1</t>
  </si>
  <si>
    <t>เกณฑ์ข้อที่ 2</t>
  </si>
  <si>
    <t>เกณฑ์ข้อที่ 3</t>
  </si>
  <si>
    <t>เกณฑ์ข้อที่ 4</t>
  </si>
  <si>
    <t>เกณฑ์ข้อที่ 5</t>
  </si>
  <si>
    <t>เกณฑ์ข้อที่ 6</t>
  </si>
  <si>
    <t>เกณฑ์ข้อที่ 7</t>
  </si>
  <si>
    <t>ผลการคัดเลือก</t>
  </si>
  <si>
    <t>ไม่ผ่าน 4A</t>
  </si>
  <si>
    <t>ไม่ผ่าน 4B</t>
  </si>
  <si>
    <t>ผ่าน</t>
  </si>
  <si>
    <t>64b62dceb19a7b17b9e52abf</t>
  </si>
  <si>
    <t>|030201</t>
  </si>
  <si>
    <t>ไม่ผ่านเข้ารอบ</t>
  </si>
  <si>
    <t>-</t>
  </si>
  <si>
    <t>4B</t>
  </si>
  <si>
    <t>64bf4521af5e17043d884ba8</t>
  </si>
  <si>
    <t>64c36c7a6b56f904362990ce</t>
  </si>
  <si>
    <t>4A</t>
  </si>
  <si>
    <t>64b6299ed73cdb17c7bcf679</t>
  </si>
  <si>
    <t>64c100f56b56f904362979a7</t>
  </si>
  <si>
    <t>64c0fe550274b80437f9421d</t>
  </si>
  <si>
    <t xml:space="preserve">โครงการพัฒนาเกษตรกรรมยั่งยืน (พัฒนาความรู้ด้านการจัดทำบัญชีต้นทุนอาชีพแก่เกษตรกรที่น้อมนำหลักทฤษฎีใหม่) </t>
  </si>
  <si>
    <t>ผ่านเข้ารอบ</t>
  </si>
  <si>
    <t>B</t>
  </si>
  <si>
    <t>64c1fcca204dd42f9682bd70</t>
  </si>
  <si>
    <t>64bf89220274b80437f932b4</t>
  </si>
  <si>
    <t>64ce0a267393a57cbc839ea9</t>
  </si>
  <si>
    <t>64c6c2a10c32d567fa9feb4d</t>
  </si>
  <si>
    <t>64c1e6c90274b80437f9463e</t>
  </si>
  <si>
    <t>64d0a51c8b99e8474a961a6d</t>
  </si>
  <si>
    <t>64be70731acce70651fae113</t>
  </si>
  <si>
    <t>64c22206e352512f98955efc</t>
  </si>
  <si>
    <t>64ca4851e352512f989561ed</t>
  </si>
  <si>
    <t>64c34566d3a5392f8fe7dc92</t>
  </si>
  <si>
    <t>64ba40a313cafb0653521a46</t>
  </si>
  <si>
    <t xml:space="preserve">โครงการพัฒนาเกษตรกรรมยั่งยืน </t>
  </si>
  <si>
    <t>A</t>
  </si>
  <si>
    <t>64d21d670df91d2f7789ec33</t>
  </si>
  <si>
    <t>64be6c4caf5e17043d884944</t>
  </si>
  <si>
    <t>64ba544d506f8c0444009e7c</t>
  </si>
  <si>
    <t>64c0d91eaf5e17043d885e01</t>
  </si>
  <si>
    <t>64c3475b6b56f90436298f89</t>
  </si>
  <si>
    <t>64c0af190274b80437f93b1d</t>
  </si>
  <si>
    <t>64bf4f31e352512f98955c15</t>
  </si>
  <si>
    <t>64c89b95204dd42f9682c040</t>
  </si>
  <si>
    <t>64d0ab18c4d51b15a6e204bb</t>
  </si>
  <si>
    <t>โครงการส่งเสริมองค์ความรู้เกษตรกรเพื่อพัฒนาพืชเศรษฐกิจให้ได้รับการรับรองมาตรฐานเกษตรปลอดภัย และสร้างความหลากหลายของช่องทางการตลาดสินค้าเกษตรปลอดภัยในพื้นที่จังหวัดสุพรรณบุรี โดยใช้หอมขจรฟาร์มมหาวิทยาลัยสวนดุสิตผ่านเข้ารอบฐาน</t>
  </si>
  <si>
    <t>64d37bd7d808952f70a66fcb</t>
  </si>
  <si>
    <t>64cb1e29d3a5392f8fe7de5e</t>
  </si>
  <si>
    <t>64cc7968b3425a2f5fbd0ea9</t>
  </si>
  <si>
    <t>64d5f4ba586d9404eab11ed2</t>
  </si>
  <si>
    <t>โครงการบริหารจัดการควบคุมแมลงวันผลไม้โดยเทคนิคผสมผสานเกษตรปลอดภัยเพื่อยกระดับคุณภาพผลผลิตและพัฒนาพื้นที่สู่การผ่านเข้ารอบแหล่งผลิตผลไม้ส่งออกที่มีแมลงวันผลไม้แพร่หลายระดับต่ำ</t>
  </si>
  <si>
    <t>64b7b1e60a88eb17bf7561ea</t>
  </si>
  <si>
    <t>64ba7826f65531064ba72ceb</t>
  </si>
  <si>
    <t>64d5dba0fd3ad204ecf0ab22</t>
  </si>
  <si>
    <t>64d5d6491c8b6579ea04b8aa</t>
  </si>
  <si>
    <t>64b61bf20aa0e80f57a68f4d</t>
  </si>
  <si>
    <t>64b631e40aa0e80f57a68fea</t>
  </si>
  <si>
    <t>64d3093e16a6092f6a4c20f6</t>
  </si>
  <si>
    <t>64d34c130df91d2f7789f23a</t>
  </si>
  <si>
    <t>64c0d9d8af5e17043d885e30</t>
  </si>
  <si>
    <t>64c0939ae352512f98955d24</t>
  </si>
  <si>
    <t>64c48c6ee352512f98956080</t>
  </si>
  <si>
    <t>64b7a807a3b1a20f4c5b1f9c</t>
  </si>
  <si>
    <t>64d5f0c51c8b6579ea04be2f</t>
  </si>
  <si>
    <t xml:space="preserve">โครงการยกระดับมาตรฐานการผลิตและการตลาดเพื่อเพิ่มมูลค่าสินค้าเกษตรปลอดภัย </t>
  </si>
  <si>
    <t>64c08746d3a5392f8fe7d94b</t>
  </si>
  <si>
    <t>64c233ded3a5392f8fe7dbe2</t>
  </si>
  <si>
    <t>64cc91dc6de2d72f65d52042</t>
  </si>
  <si>
    <t>64d45332c906ab10bf9c94f4</t>
  </si>
  <si>
    <t>64d30227b6888910c89d4335</t>
  </si>
  <si>
    <t xml:space="preserve">เพิ่มศักยภาพช่องทางการจำหน่ายสินค้าเกษตรปลอดภัยและเกษตรอินทรีย์ </t>
  </si>
  <si>
    <t>64ccd2cdf7409e1e1a11c991</t>
  </si>
  <si>
    <t>64bf5fc8506f8c044400b262</t>
  </si>
  <si>
    <t>64d4aa63c54b2e10c096178d</t>
  </si>
  <si>
    <t>64d2f3ae56031c10b926c553</t>
  </si>
  <si>
    <t xml:space="preserve">เครือข่าย Cluster ผู้ประกอบการสินค้าเกษตรปลอดภัยและเกษตรอินทรีย์ทิศทางการขับเคลื่อนคลัสเตอร์สินค้าเกษตรมูลค่าสูง </t>
  </si>
  <si>
    <t>64d488dbc54b2e10c0961773</t>
  </si>
  <si>
    <t>64ccf216ed61261e14027cbf</t>
  </si>
  <si>
    <t>64c3658a204dd42f9682becf</t>
  </si>
  <si>
    <t>64c71dd8204dd42f9682bfd9</t>
  </si>
  <si>
    <t>64c09a0be352512f98955d41</t>
  </si>
  <si>
    <t>64be23210274b80437f92432</t>
  </si>
  <si>
    <t>64c0921f204dd42f9682bb9a</t>
  </si>
  <si>
    <t>64c244591f3e752f90a10286</t>
  </si>
  <si>
    <t>64c640291f3e752f90a103d3</t>
  </si>
  <si>
    <t>64b7b0c7a3b1a20f4c5b20cf</t>
  </si>
  <si>
    <t>64b4a4a70a88eb17bf755f94</t>
  </si>
  <si>
    <t>64bf6d08e352512f98955c43</t>
  </si>
  <si>
    <t>64b7a803a3b1a20f4c5b1f9a</t>
  </si>
  <si>
    <t>หมายเหตุ</t>
  </si>
  <si>
    <t>ห่วงโซ่คุณค่าฯ (FVCT) (ฉบับแก้ไข) (พ.ศ. 2567-2570)</t>
  </si>
  <si>
    <t>ห่วงโซ่คุณค่าฯ (FVCT) (ฉบับเดิม)</t>
  </si>
  <si>
    <t xml:space="preserve">หมายเหตุ : ตัวอักษรสีแดง หมายถึง องค์ประกอบ/ปัจจัยที่มีการแก้ไข </t>
  </si>
  <si>
    <r>
      <t>โครงการเพื่อขับเคลื่อนการบรรลุเป้าหมายตามยุทธศาสตร์ชาติ ประจำปีงบประมาณ 2566 - 2568 เทียบ</t>
    </r>
    <r>
      <rPr>
        <b/>
        <sz val="22"/>
        <color rgb="FF0070C0"/>
        <rFont val="TH SarabunPSK"/>
        <family val="2"/>
      </rPr>
      <t xml:space="preserve">องค์ประกอบและปัจจัยของห่วงโซ่คุณค่าฯ (FVCT) (ฉบับเดิม) </t>
    </r>
    <r>
      <rPr>
        <b/>
        <sz val="22"/>
        <rFont val="TH SarabunPSK"/>
        <family val="2"/>
      </rPr>
      <t>กับ</t>
    </r>
    <r>
      <rPr>
        <b/>
        <sz val="22"/>
        <color rgb="FFFF3300"/>
        <rFont val="TH SarabunPSK"/>
        <family val="2"/>
      </rPr>
      <t xml:space="preserve">ห่วงโซ่คุณค่าฯ (FVCT) (ฉบับแก้ไข) (พ.ศ. 2567-2570)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</si>
</sst>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name val="Calibri"/>
    </font>
    <font>
      <u/>
      <sz val="11"/>
      <color theme="10"/>
      <name val="Calibri"/>
      <family val="2"/>
    </font>
    <font>
      <sz val="16"/>
      <name val="TH SarabunPSK"/>
      <family val="2"/>
    </font>
    <font>
      <b/>
      <sz val="16"/>
      <name val="TH SarabunPSK"/>
      <family val="2"/>
    </font>
    <font>
      <u/>
      <sz val="16"/>
      <color theme="10"/>
      <name val="TH SarabunPSK"/>
      <family val="2"/>
    </font>
    <font>
      <b/>
      <sz val="20"/>
      <name val="TH SarabunPSK"/>
      <family val="2"/>
    </font>
    <font>
      <sz val="16"/>
      <color theme="0"/>
      <name val="TH SarabunPSK"/>
      <family val="2"/>
    </font>
    <font>
      <b/>
      <sz val="16"/>
      <color theme="1"/>
      <name val="TH SarabunPSK"/>
      <family val="2"/>
    </font>
    <font>
      <b/>
      <sz val="18"/>
      <name val="TH SarabunPSK"/>
      <family val="2"/>
    </font>
    <font>
      <b/>
      <sz val="18"/>
      <color rgb="FFC00000"/>
      <name val="TH SarabunPSK"/>
      <family val="2"/>
    </font>
    <font>
      <sz val="11"/>
      <name val="Calibri"/>
      <family val="2"/>
    </font>
    <font>
      <sz val="16"/>
      <name val="TH SarabunPSK"/>
      <family val="2"/>
      <charset val="222"/>
    </font>
    <font>
      <b/>
      <sz val="16"/>
      <color rgb="FF00B050"/>
      <name val="TH SarabunPSK"/>
      <family val="2"/>
      <charset val="222"/>
    </font>
    <font>
      <b/>
      <sz val="16"/>
      <color rgb="FFFF0000"/>
      <name val="TH SarabunPSK"/>
      <family val="2"/>
      <charset val="222"/>
    </font>
    <font>
      <b/>
      <sz val="16"/>
      <name val="TH SarabunPSK"/>
      <family val="2"/>
      <charset val="222"/>
    </font>
    <font>
      <b/>
      <sz val="16"/>
      <color rgb="FF000000"/>
      <name val="TH SarabunPSK"/>
      <family val="2"/>
      <charset val="222"/>
    </font>
    <font>
      <u/>
      <sz val="16"/>
      <color rgb="FF0563C1"/>
      <name val="TH SarabunPSK"/>
      <family val="2"/>
      <charset val="222"/>
    </font>
    <font>
      <sz val="16"/>
      <color rgb="FFFF0000"/>
      <name val="TH SarabunPSK"/>
      <family val="2"/>
    </font>
    <font>
      <b/>
      <sz val="22"/>
      <name val="TH SarabunPSK"/>
      <family val="2"/>
    </font>
    <font>
      <b/>
      <sz val="22"/>
      <color rgb="FF0070C0"/>
      <name val="TH SarabunPSK"/>
      <family val="2"/>
    </font>
    <font>
      <b/>
      <sz val="22"/>
      <color rgb="FFFF3300"/>
      <name val="TH SarabunPSK"/>
      <family val="2"/>
    </font>
    <font>
      <b/>
      <sz val="14"/>
      <name val="TH SarabunPSK"/>
      <family val="2"/>
    </font>
  </fonts>
  <fills count="40">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DDD9C4"/>
        <bgColor indexed="64"/>
      </patternFill>
    </fill>
    <fill>
      <patternFill patternType="solid">
        <fgColor rgb="FFD8E4BC"/>
        <bgColor indexed="64"/>
      </patternFill>
    </fill>
    <fill>
      <patternFill patternType="solid">
        <fgColor theme="4" tint="0.59999389629810485"/>
        <bgColor indexed="64"/>
      </patternFill>
    </fill>
    <fill>
      <patternFill patternType="solid">
        <fgColor rgb="FF9999FF"/>
        <bgColor indexed="64"/>
      </patternFill>
    </fill>
    <fill>
      <patternFill patternType="solid">
        <fgColor rgb="FF00B0F0"/>
        <bgColor indexed="64"/>
      </patternFill>
    </fill>
    <fill>
      <patternFill patternType="solid">
        <fgColor rgb="FF00B050"/>
        <bgColor indexed="64"/>
      </patternFill>
    </fill>
    <fill>
      <patternFill patternType="solid">
        <fgColor rgb="FF92D050"/>
        <bgColor indexed="64"/>
      </patternFill>
    </fill>
    <fill>
      <patternFill patternType="solid">
        <fgColor theme="7"/>
        <bgColor indexed="64"/>
      </patternFill>
    </fill>
    <fill>
      <patternFill patternType="solid">
        <fgColor theme="5"/>
        <bgColor indexed="64"/>
      </patternFill>
    </fill>
    <fill>
      <patternFill patternType="solid">
        <fgColor theme="5" tint="0.59999389629810485"/>
        <bgColor indexed="64"/>
      </patternFill>
    </fill>
    <fill>
      <patternFill patternType="solid">
        <fgColor rgb="FFFF9999"/>
        <bgColor indexed="64"/>
      </patternFill>
    </fill>
    <fill>
      <patternFill patternType="solid">
        <fgColor rgb="FFFF5050"/>
        <bgColor indexed="64"/>
      </patternFill>
    </fill>
    <fill>
      <patternFill patternType="solid">
        <fgColor theme="7" tint="-0.249977111117893"/>
        <bgColor indexed="64"/>
      </patternFill>
    </fill>
    <fill>
      <patternFill patternType="solid">
        <fgColor theme="4"/>
        <bgColor indexed="64"/>
      </patternFill>
    </fill>
    <fill>
      <patternFill patternType="solid">
        <fgColor theme="6" tint="0.39997558519241921"/>
        <bgColor indexed="64"/>
      </patternFill>
    </fill>
    <fill>
      <patternFill patternType="solid">
        <fgColor rgb="FFFF66CC"/>
        <bgColor indexed="64"/>
      </patternFill>
    </fill>
    <fill>
      <patternFill patternType="solid">
        <fgColor rgb="FF9F5FCF"/>
        <bgColor indexed="64"/>
      </patternFill>
    </fill>
    <fill>
      <patternFill patternType="solid">
        <fgColor rgb="FF009999"/>
        <bgColor indexed="64"/>
      </patternFill>
    </fill>
    <fill>
      <patternFill patternType="solid">
        <fgColor rgb="FF009900"/>
        <bgColor indexed="64"/>
      </patternFill>
    </fill>
    <fill>
      <patternFill patternType="solid">
        <fgColor rgb="FF256E9B"/>
        <bgColor indexed="64"/>
      </patternFill>
    </fill>
    <fill>
      <patternFill patternType="solid">
        <fgColor rgb="FF9CCBE8"/>
        <bgColor indexed="64"/>
      </patternFill>
    </fill>
    <fill>
      <patternFill patternType="solid">
        <fgColor rgb="FFCCCCFF"/>
        <bgColor indexed="64"/>
      </patternFill>
    </fill>
    <fill>
      <patternFill patternType="solid">
        <fgColor rgb="FF6CCE9D"/>
        <bgColor indexed="64"/>
      </patternFill>
    </fill>
    <fill>
      <patternFill patternType="solid">
        <fgColor rgb="FFFF217B"/>
        <bgColor indexed="64"/>
      </patternFill>
    </fill>
    <fill>
      <patternFill patternType="solid">
        <fgColor rgb="FFC00000"/>
        <bgColor indexed="64"/>
      </patternFill>
    </fill>
    <fill>
      <patternFill patternType="solid">
        <fgColor rgb="FFFFCCFF"/>
        <bgColor indexed="64"/>
      </patternFill>
    </fill>
    <fill>
      <patternFill patternType="solid">
        <fgColor rgb="FFCB966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BDD7EE"/>
        <bgColor rgb="FF000000"/>
      </patternFill>
    </fill>
    <fill>
      <patternFill patternType="solid">
        <fgColor rgb="FFF9ADAD"/>
        <bgColor rgb="FF000000"/>
      </patternFill>
    </fill>
    <fill>
      <patternFill patternType="solid">
        <fgColor rgb="FFE2EFDA"/>
        <bgColor rgb="FF000000"/>
      </patternFill>
    </fill>
    <fill>
      <patternFill patternType="solid">
        <fgColor rgb="FFD0F0D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14999847407452621"/>
        <bgColor indexed="64"/>
      </patternFill>
    </fill>
  </fills>
  <borders count="9">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4">
    <xf numFmtId="0" fontId="0" fillId="0" borderId="0"/>
    <xf numFmtId="0" fontId="1" fillId="0" borderId="0" applyNumberFormat="0" applyFill="0" applyBorder="0" applyAlignment="0" applyProtection="0"/>
    <xf numFmtId="0" fontId="10" fillId="0" borderId="0"/>
    <xf numFmtId="0" fontId="1" fillId="0" borderId="0" applyNumberFormat="0" applyFill="0" applyBorder="0" applyAlignment="0" applyProtection="0"/>
  </cellStyleXfs>
  <cellXfs count="89">
    <xf numFmtId="0" fontId="0" fillId="0" borderId="0" xfId="0" applyFont="1" applyFill="1" applyBorder="1"/>
    <xf numFmtId="0" fontId="2" fillId="0" borderId="0" xfId="0" applyFont="1" applyFill="1" applyBorder="1"/>
    <xf numFmtId="0" fontId="3" fillId="6" borderId="0" xfId="0" applyFont="1" applyFill="1" applyBorder="1" applyAlignment="1">
      <alignment horizontal="center" vertical="center"/>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4" fillId="2" borderId="1" xfId="1" applyFont="1" applyFill="1" applyBorder="1" applyAlignment="1">
      <alignment horizontal="left" vertical="top" indent="1"/>
    </xf>
    <xf numFmtId="1" fontId="2" fillId="0" borderId="0" xfId="0" applyNumberFormat="1" applyFont="1" applyFill="1" applyBorder="1"/>
    <xf numFmtId="0" fontId="4" fillId="2" borderId="2" xfId="1" applyFont="1" applyFill="1" applyBorder="1" applyAlignment="1">
      <alignment horizontal="left" vertical="top" indent="1"/>
    </xf>
    <xf numFmtId="0" fontId="4" fillId="5" borderId="2" xfId="1" applyFont="1" applyFill="1" applyBorder="1" applyAlignment="1">
      <alignment horizontal="left" vertical="top" indent="1"/>
    </xf>
    <xf numFmtId="0" fontId="2" fillId="5" borderId="0" xfId="0" applyFont="1" applyFill="1" applyBorder="1"/>
    <xf numFmtId="1" fontId="2" fillId="5" borderId="0" xfId="0" applyNumberFormat="1" applyFont="1" applyFill="1" applyBorder="1"/>
    <xf numFmtId="0" fontId="2" fillId="4" borderId="0" xfId="0" applyFont="1" applyFill="1" applyBorder="1"/>
    <xf numFmtId="0" fontId="4" fillId="2" borderId="3" xfId="1" applyFont="1" applyFill="1" applyBorder="1" applyAlignment="1">
      <alignment horizontal="left" vertical="top" indent="1"/>
    </xf>
    <xf numFmtId="0" fontId="3" fillId="0" borderId="0" xfId="0" applyFont="1" applyFill="1" applyBorder="1"/>
    <xf numFmtId="0" fontId="3" fillId="7" borderId="0" xfId="0" applyFont="1" applyFill="1" applyBorder="1"/>
    <xf numFmtId="0" fontId="3" fillId="6" borderId="0" xfId="0" applyFont="1" applyFill="1" applyBorder="1"/>
    <xf numFmtId="0" fontId="3" fillId="8" borderId="0" xfId="0" applyFont="1" applyFill="1" applyBorder="1"/>
    <xf numFmtId="0" fontId="3" fillId="9" borderId="0" xfId="0" applyFont="1" applyFill="1" applyBorder="1"/>
    <xf numFmtId="0" fontId="3" fillId="10" borderId="0" xfId="0" applyFont="1" applyFill="1" applyBorder="1"/>
    <xf numFmtId="0" fontId="3" fillId="11" borderId="0" xfId="0" applyFont="1" applyFill="1" applyBorder="1"/>
    <xf numFmtId="0" fontId="3" fillId="3" borderId="0" xfId="0" applyFont="1" applyFill="1" applyBorder="1"/>
    <xf numFmtId="0" fontId="3" fillId="12" borderId="0" xfId="0" applyFont="1" applyFill="1" applyBorder="1"/>
    <xf numFmtId="0" fontId="3" fillId="13" borderId="0" xfId="0" applyFont="1" applyFill="1" applyBorder="1"/>
    <xf numFmtId="0" fontId="3" fillId="14" borderId="0" xfId="0" applyFont="1" applyFill="1" applyBorder="1"/>
    <xf numFmtId="0" fontId="3" fillId="15" borderId="0" xfId="0" applyFont="1" applyFill="1" applyBorder="1"/>
    <xf numFmtId="0" fontId="3" fillId="16" borderId="0" xfId="0" applyFont="1" applyFill="1" applyBorder="1"/>
    <xf numFmtId="0" fontId="3" fillId="17" borderId="0" xfId="0" applyFont="1" applyFill="1" applyBorder="1"/>
    <xf numFmtId="0" fontId="3" fillId="18" borderId="0" xfId="0" applyFont="1" applyFill="1" applyBorder="1"/>
    <xf numFmtId="0" fontId="3" fillId="19" borderId="0" xfId="0" applyFont="1" applyFill="1" applyBorder="1"/>
    <xf numFmtId="0" fontId="3" fillId="20" borderId="0" xfId="0" applyFont="1" applyFill="1" applyBorder="1"/>
    <xf numFmtId="0" fontId="3" fillId="21" borderId="0" xfId="0" applyFont="1" applyFill="1" applyBorder="1"/>
    <xf numFmtId="0" fontId="3" fillId="22" borderId="0" xfId="0" applyFont="1" applyFill="1" applyBorder="1"/>
    <xf numFmtId="0" fontId="3" fillId="23" borderId="0" xfId="0" applyFont="1" applyFill="1" applyBorder="1"/>
    <xf numFmtId="0" fontId="3" fillId="24" borderId="0" xfId="0" applyFont="1" applyFill="1" applyBorder="1"/>
    <xf numFmtId="0" fontId="3" fillId="25" borderId="0" xfId="0" applyFont="1" applyFill="1" applyBorder="1"/>
    <xf numFmtId="0" fontId="3" fillId="26" borderId="0" xfId="0" applyFont="1" applyFill="1" applyBorder="1"/>
    <xf numFmtId="0" fontId="3" fillId="27" borderId="0" xfId="0" applyFont="1" applyFill="1" applyBorder="1"/>
    <xf numFmtId="0" fontId="3" fillId="28" borderId="0" xfId="0" applyFont="1" applyFill="1" applyBorder="1"/>
    <xf numFmtId="0" fontId="3" fillId="29" borderId="0" xfId="0" applyFont="1" applyFill="1" applyBorder="1"/>
    <xf numFmtId="0" fontId="3" fillId="30" borderId="0" xfId="0" applyFont="1" applyFill="1" applyBorder="1"/>
    <xf numFmtId="0" fontId="2" fillId="0" borderId="0" xfId="0" applyFont="1" applyFill="1" applyBorder="1" applyAlignment="1">
      <alignment horizontal="left" vertical="center"/>
    </xf>
    <xf numFmtId="0" fontId="5" fillId="0" borderId="0" xfId="0" applyFont="1" applyFill="1" applyBorder="1" applyAlignment="1">
      <alignment horizontal="left" vertical="center"/>
    </xf>
    <xf numFmtId="0" fontId="6" fillId="0" borderId="0" xfId="0" applyFont="1" applyFill="1" applyBorder="1"/>
    <xf numFmtId="0" fontId="0" fillId="0" borderId="0" xfId="0" applyFont="1" applyFill="1" applyBorder="1"/>
    <xf numFmtId="0" fontId="3" fillId="31" borderId="0" xfId="0" applyFont="1" applyFill="1" applyBorder="1"/>
    <xf numFmtId="0" fontId="3" fillId="0" borderId="0" xfId="0" applyNumberFormat="1" applyFont="1" applyFill="1" applyBorder="1"/>
    <xf numFmtId="0" fontId="3" fillId="0" borderId="0" xfId="0" applyFont="1" applyFill="1" applyBorder="1" applyAlignment="1">
      <alignment horizontal="left" indent="1"/>
    </xf>
    <xf numFmtId="0" fontId="3" fillId="32" borderId="0" xfId="0" applyFont="1" applyFill="1" applyBorder="1" applyAlignment="1">
      <alignment horizontal="left"/>
    </xf>
    <xf numFmtId="0" fontId="7" fillId="32" borderId="0" xfId="0" applyFont="1" applyFill="1" applyBorder="1" applyAlignment="1">
      <alignment horizontal="left"/>
    </xf>
    <xf numFmtId="0" fontId="7" fillId="32" borderId="0" xfId="0" applyNumberFormat="1" applyFont="1" applyFill="1" applyBorder="1"/>
    <xf numFmtId="0" fontId="7" fillId="32" borderId="0" xfId="0" applyNumberFormat="1" applyFont="1" applyFill="1" applyBorder="1" applyAlignment="1">
      <alignment vertical="top"/>
    </xf>
    <xf numFmtId="0" fontId="3" fillId="0" borderId="0" xfId="0" applyNumberFormat="1" applyFont="1" applyFill="1" applyBorder="1" applyAlignment="1">
      <alignment vertical="top"/>
    </xf>
    <xf numFmtId="0" fontId="3" fillId="0" borderId="0" xfId="0" applyFont="1" applyFill="1" applyBorder="1" applyAlignment="1">
      <alignment vertical="top"/>
    </xf>
    <xf numFmtId="0" fontId="3" fillId="32" borderId="0" xfId="0" applyNumberFormat="1" applyFont="1" applyFill="1" applyBorder="1" applyAlignment="1">
      <alignment vertical="top"/>
    </xf>
    <xf numFmtId="0" fontId="3" fillId="32" borderId="0" xfId="0" applyNumberFormat="1" applyFont="1" applyFill="1" applyBorder="1"/>
    <xf numFmtId="0" fontId="8" fillId="0" borderId="0" xfId="0" applyFont="1" applyFill="1" applyBorder="1"/>
    <xf numFmtId="0" fontId="15" fillId="33" borderId="4" xfId="2" applyFont="1" applyFill="1" applyBorder="1" applyAlignment="1">
      <alignment horizontal="center" vertical="center"/>
    </xf>
    <xf numFmtId="0" fontId="15" fillId="33" borderId="5" xfId="2" applyFont="1" applyFill="1" applyBorder="1" applyAlignment="1">
      <alignment horizontal="center" vertical="center"/>
    </xf>
    <xf numFmtId="0" fontId="15" fillId="34" borderId="4" xfId="2" applyFont="1" applyFill="1" applyBorder="1" applyAlignment="1">
      <alignment horizontal="center" vertical="center"/>
    </xf>
    <xf numFmtId="0" fontId="15" fillId="35" borderId="4" xfId="2" applyFont="1" applyFill="1" applyBorder="1" applyAlignment="1">
      <alignment horizontal="center" vertical="center"/>
    </xf>
    <xf numFmtId="0" fontId="11" fillId="0" borderId="0" xfId="2" applyFont="1" applyFill="1" applyBorder="1" applyAlignment="1">
      <alignment horizontal="center"/>
    </xf>
    <xf numFmtId="0" fontId="11" fillId="0" borderId="0" xfId="2" applyFont="1" applyFill="1" applyBorder="1" applyAlignment="1">
      <alignment horizontal="left"/>
    </xf>
    <xf numFmtId="0" fontId="16" fillId="0" borderId="0" xfId="3" applyFont="1" applyFill="1" applyBorder="1" applyAlignment="1">
      <alignment horizontal="left"/>
    </xf>
    <xf numFmtId="0" fontId="12" fillId="0" borderId="0" xfId="2" applyFont="1" applyFill="1" applyBorder="1" applyAlignment="1">
      <alignment horizontal="center"/>
    </xf>
    <xf numFmtId="0" fontId="13" fillId="0" borderId="0" xfId="2" applyFont="1" applyFill="1" applyBorder="1" applyAlignment="1">
      <alignment horizontal="center"/>
    </xf>
    <xf numFmtId="0" fontId="14" fillId="0" borderId="0" xfId="2" applyFont="1" applyFill="1" applyBorder="1" applyAlignment="1">
      <alignment horizontal="center"/>
    </xf>
    <xf numFmtId="0" fontId="4" fillId="0" borderId="2" xfId="1" applyFont="1" applyFill="1" applyBorder="1" applyAlignment="1">
      <alignment horizontal="left" vertical="top" indent="1"/>
    </xf>
    <xf numFmtId="0" fontId="3" fillId="36" borderId="6" xfId="0" applyFont="1" applyFill="1" applyBorder="1" applyAlignment="1">
      <alignment horizontal="center" vertical="center"/>
    </xf>
    <xf numFmtId="0" fontId="3" fillId="37" borderId="4" xfId="0" applyFont="1" applyFill="1" applyBorder="1" applyAlignment="1">
      <alignment horizontal="center" vertical="center"/>
    </xf>
    <xf numFmtId="0" fontId="3" fillId="37" borderId="7" xfId="0" applyFont="1" applyFill="1" applyBorder="1" applyAlignment="1">
      <alignment horizontal="center" vertical="center"/>
    </xf>
    <xf numFmtId="0" fontId="3" fillId="38" borderId="6" xfId="0" applyFont="1" applyFill="1" applyBorder="1" applyAlignment="1">
      <alignment horizontal="center" vertical="center"/>
    </xf>
    <xf numFmtId="0" fontId="3" fillId="38" borderId="8" xfId="0" applyFont="1" applyFill="1" applyBorder="1" applyAlignment="1">
      <alignment horizontal="center" vertical="center"/>
    </xf>
    <xf numFmtId="0" fontId="3" fillId="39" borderId="0"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7" xfId="0" applyFont="1" applyFill="1" applyBorder="1" applyAlignment="1">
      <alignment horizontal="center" vertical="center"/>
    </xf>
    <xf numFmtId="0" fontId="17" fillId="0" borderId="0" xfId="0" applyFont="1" applyFill="1" applyBorder="1"/>
    <xf numFmtId="0" fontId="2" fillId="39" borderId="0" xfId="0" applyFont="1" applyFill="1" applyBorder="1"/>
    <xf numFmtId="0" fontId="18" fillId="36" borderId="5" xfId="0" applyFont="1" applyFill="1" applyBorder="1"/>
    <xf numFmtId="0" fontId="3" fillId="36" borderId="4" xfId="0" applyFont="1" applyFill="1" applyBorder="1" applyAlignment="1">
      <alignment horizontal="center" vertical="center"/>
    </xf>
    <xf numFmtId="0" fontId="0" fillId="0" borderId="0" xfId="0" applyFont="1" applyFill="1" applyBorder="1" applyAlignment="1">
      <alignment vertical="top"/>
    </xf>
    <xf numFmtId="0" fontId="18" fillId="0" borderId="0" xfId="0" applyFont="1" applyFill="1" applyBorder="1" applyAlignment="1">
      <alignment vertical="top"/>
    </xf>
    <xf numFmtId="0" fontId="3" fillId="37" borderId="4" xfId="0" applyFont="1" applyFill="1" applyBorder="1" applyAlignment="1">
      <alignment horizontal="center" vertical="top"/>
    </xf>
    <xf numFmtId="0" fontId="3" fillId="37" borderId="7" xfId="0" applyFont="1" applyFill="1" applyBorder="1" applyAlignment="1">
      <alignment horizontal="center" vertical="top"/>
    </xf>
    <xf numFmtId="0" fontId="3" fillId="6" borderId="4" xfId="0" applyFont="1" applyFill="1" applyBorder="1" applyAlignment="1">
      <alignment horizontal="center" vertical="top"/>
    </xf>
    <xf numFmtId="0" fontId="3" fillId="6" borderId="7" xfId="0" applyFont="1" applyFill="1" applyBorder="1" applyAlignment="1">
      <alignment horizontal="center" vertical="top"/>
    </xf>
    <xf numFmtId="0" fontId="21" fillId="31" borderId="0" xfId="0" applyFont="1" applyFill="1" applyBorder="1" applyAlignment="1">
      <alignment wrapText="1"/>
    </xf>
    <xf numFmtId="0" fontId="21" fillId="31" borderId="0" xfId="0" applyFont="1" applyFill="1" applyBorder="1" applyAlignment="1">
      <alignment vertical="top"/>
    </xf>
    <xf numFmtId="0" fontId="3" fillId="31" borderId="0" xfId="0" applyFont="1" applyFill="1" applyBorder="1" applyAlignment="1">
      <alignment horizontal="center" vertical="center"/>
    </xf>
    <xf numFmtId="0" fontId="3" fillId="31" borderId="0" xfId="0" applyFont="1" applyFill="1" applyBorder="1" applyAlignment="1">
      <alignment vertical="center"/>
    </xf>
  </cellXfs>
  <cellStyles count="4">
    <cellStyle name="Hyperlink" xfId="1" builtinId="8"/>
    <cellStyle name="Hyperlink 2" xfId="3" xr:uid="{5D92484A-B5B0-4F50-95F0-A384CF89E89F}"/>
    <cellStyle name="Normal" xfId="0" builtinId="0"/>
    <cellStyle name="ปกติ 2" xfId="2" xr:uid="{D1B3F741-681C-4793-BF45-3565F51903D2}"/>
  </cellStyles>
  <dxfs count="283">
    <dxf>
      <alignment vertical="bottom"/>
    </dxf>
    <dxf>
      <alignment vertical="center"/>
    </dxf>
    <dxf>
      <alignment vertical="top"/>
    </dxf>
    <dxf>
      <alignment horizontal="left"/>
    </dxf>
    <dxf>
      <alignment horizontal="center"/>
    </dxf>
    <dxf>
      <font>
        <sz val="14"/>
      </font>
    </dxf>
    <dxf>
      <font>
        <sz val="14"/>
      </font>
    </dxf>
    <dxf>
      <alignment vertical="top"/>
    </dxf>
    <dxf>
      <alignment wrapText="1"/>
    </dxf>
    <dxf>
      <fill>
        <patternFill patternType="none">
          <bgColor auto="1"/>
        </patternFill>
      </fill>
    </dxf>
    <dxf>
      <fill>
        <patternFill patternType="solid">
          <bgColor rgb="FFFFFF00"/>
        </patternFill>
      </fill>
    </dxf>
    <dxf>
      <fill>
        <patternFill patternType="solid">
          <bgColor theme="7" tint="0.79998168889431442"/>
        </patternFill>
      </fill>
    </dxf>
    <dxf>
      <fill>
        <patternFill patternType="solid">
          <bgColor theme="5" tint="0.39997558519241921"/>
        </patternFill>
      </fill>
    </dxf>
    <dxf>
      <fill>
        <patternFill patternType="solid">
          <bgColor rgb="FF00CC99"/>
        </patternFill>
      </fill>
    </dxf>
    <dxf>
      <fill>
        <patternFill patternType="solid">
          <bgColor rgb="FF00CC99"/>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none">
          <bgColor auto="1"/>
        </patternFill>
      </fill>
    </dxf>
    <dxf>
      <fill>
        <patternFill patternType="solid">
          <bgColor theme="7" tint="0.79998168889431442"/>
        </patternFill>
      </fill>
    </dxf>
    <dxf>
      <fill>
        <patternFill patternType="solid">
          <bgColor rgb="FFFFCCFF"/>
        </patternFill>
      </fill>
    </dxf>
    <dxf>
      <fill>
        <patternFill patternType="solid">
          <bgColor rgb="FFFFCCFF"/>
        </patternFill>
      </fill>
    </dxf>
    <dxf>
      <fill>
        <patternFill patternType="solid">
          <bgColor rgb="FF9999FF"/>
        </patternFill>
      </fill>
    </dxf>
    <dxf>
      <fill>
        <patternFill patternType="solid">
          <bgColor rgb="FF9999FF"/>
        </patternFill>
      </fill>
    </dxf>
    <dxf>
      <fill>
        <patternFill patternType="solid">
          <bgColor rgb="FFCC9900"/>
        </patternFill>
      </fill>
    </dxf>
    <dxf>
      <fill>
        <patternFill patternType="solid">
          <bgColor rgb="FFCC9900"/>
        </patternFill>
      </fill>
    </dxf>
    <dxf>
      <fill>
        <patternFill patternType="none">
          <bgColor auto="1"/>
        </patternFill>
      </fill>
    </dxf>
    <dxf>
      <fill>
        <patternFill patternType="none">
          <bgColor auto="1"/>
        </patternFill>
      </fill>
    </dxf>
    <dxf>
      <fill>
        <patternFill patternType="solid">
          <bgColor rgb="FFCCCCFF"/>
        </patternFill>
      </fill>
    </dxf>
    <dxf>
      <fill>
        <patternFill patternType="solid">
          <bgColor rgb="FFCCCCFF"/>
        </patternFill>
      </fill>
    </dxf>
    <dxf>
      <fill>
        <patternFill patternType="solid">
          <bgColor theme="3" tint="0.79998168889431442"/>
        </patternFill>
      </fill>
    </dxf>
    <dxf>
      <fill>
        <patternFill patternType="solid">
          <bgColor theme="3" tint="0.79998168889431442"/>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5" tint="0.39997558519241921"/>
        </patternFill>
      </fill>
    </dxf>
    <dxf>
      <fill>
        <patternFill patternType="solid">
          <bgColor theme="5" tint="0.39997558519241921"/>
        </patternFill>
      </fill>
    </dxf>
    <dxf>
      <fill>
        <patternFill patternType="solid">
          <bgColor theme="4"/>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CCCCFF"/>
        </patternFill>
      </fill>
    </dxf>
    <dxf>
      <fill>
        <patternFill patternType="solid">
          <bgColor rgb="FFFFC000"/>
        </patternFill>
      </fill>
    </dxf>
    <dxf>
      <fill>
        <patternFill patternType="solid">
          <bgColor rgb="FFFFC000"/>
        </patternFill>
      </fill>
    </dxf>
    <dxf>
      <fill>
        <patternFill patternType="solid">
          <bgColor rgb="FF92D050"/>
        </patternFill>
      </fill>
    </dxf>
    <dxf>
      <fill>
        <patternFill patternType="solid">
          <bgColor rgb="FF92D050"/>
        </patternFill>
      </fill>
    </dxf>
    <dxf>
      <fill>
        <patternFill>
          <bgColor theme="9"/>
        </patternFill>
      </fill>
    </dxf>
    <dxf>
      <fill>
        <patternFill>
          <bgColor rgb="FF9CCBE8"/>
        </patternFill>
      </fill>
    </dxf>
    <dxf>
      <fill>
        <patternFill patternType="none">
          <bgColor auto="1"/>
        </patternFill>
      </fill>
    </dxf>
    <dxf>
      <font>
        <sz val="14"/>
      </font>
    </dxf>
    <dxf>
      <font>
        <color auto="1"/>
      </font>
    </dxf>
    <dxf>
      <fill>
        <patternFill patternType="solid">
          <bgColor rgb="FFFFFF00"/>
        </patternFill>
      </fill>
    </dxf>
    <dxf>
      <fill>
        <patternFill patternType="solid">
          <bgColor theme="7"/>
        </patternFill>
      </fill>
    </dxf>
    <dxf>
      <fill>
        <patternFill patternType="solid">
          <bgColor theme="5"/>
        </patternFill>
      </fill>
    </dxf>
    <dxf>
      <fill>
        <patternFill patternType="none">
          <bgColor auto="1"/>
        </patternFill>
      </fill>
    </dxf>
    <dxf>
      <fill>
        <patternFill patternType="solid">
          <fgColor indexed="64"/>
          <bgColor rgb="FFFF217B"/>
        </patternFill>
      </fill>
    </dxf>
    <dxf>
      <font>
        <u val="none"/>
      </font>
    </dxf>
    <dxf>
      <fill>
        <patternFill patternType="solid">
          <bgColor rgb="FF00B0F0"/>
        </patternFill>
      </fill>
    </dxf>
    <dxf>
      <font>
        <u/>
      </font>
    </dxf>
    <dxf>
      <fill>
        <patternFill patternType="solid">
          <bgColor rgb="FFFFFF00"/>
        </patternFill>
      </fill>
    </dxf>
    <dxf>
      <fill>
        <patternFill patternType="solid">
          <bgColor theme="9" tint="0.59999389629810485"/>
        </patternFill>
      </fill>
    </dxf>
    <dxf>
      <fill>
        <patternFill patternType="solid">
          <bgColor theme="9" tint="0.59999389629810485"/>
        </patternFill>
      </fill>
    </dxf>
    <dxf>
      <alignment vertical="top"/>
    </dxf>
    <dxf>
      <alignment vertical="top"/>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b/>
      </font>
    </dxf>
    <dxf>
      <font>
        <color theme="1"/>
      </font>
    </dxf>
    <dxf>
      <fill>
        <patternFill patternType="solid">
          <bgColor theme="9" tint="0.59999389629810485"/>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patternType="solid">
          <bgColor theme="9" tint="-0.249977111117893"/>
        </patternFill>
      </fill>
    </dxf>
  </dxfs>
  <tableStyles count="0" defaultTableStyle="TableStyleMedium9" defaultPivotStyle="PivotStyleMedium4"/>
  <colors>
    <mruColors>
      <color rgb="FF9CCBE8"/>
      <color rgb="FF00CC99"/>
      <color rgb="FFCC9900"/>
      <color rgb="FF9999FF"/>
      <color rgb="FFFFCCFF"/>
      <color rgb="FFCCCCFF"/>
      <color rgb="FF9966FF"/>
      <color rgb="FFFF6699"/>
      <color rgb="FFFF217B"/>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33617</xdr:colOff>
      <xdr:row>1</xdr:row>
      <xdr:rowOff>46317</xdr:rowOff>
    </xdr:from>
    <xdr:to>
      <xdr:col>7</xdr:col>
      <xdr:colOff>1282819</xdr:colOff>
      <xdr:row>4</xdr:row>
      <xdr:rowOff>43634</xdr:rowOff>
    </xdr:to>
    <xdr:sp macro="" textlink="">
      <xdr:nvSpPr>
        <xdr:cNvPr id="3" name="TextBox 2">
          <a:extLst>
            <a:ext uri="{FF2B5EF4-FFF2-40B4-BE49-F238E27FC236}">
              <a16:creationId xmlns:a16="http://schemas.microsoft.com/office/drawing/2014/main" id="{AFD95B97-1760-4759-9DE3-7FF98611D987}"/>
            </a:ext>
          </a:extLst>
        </xdr:cNvPr>
        <xdr:cNvSpPr txBox="1"/>
      </xdr:nvSpPr>
      <xdr:spPr>
        <a:xfrm>
          <a:off x="33617" y="382493"/>
          <a:ext cx="7087467" cy="8041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400" b="1">
              <a:solidFill>
                <a:srgbClr val="FF0000"/>
              </a:solidFill>
              <a:latin typeface="TH SarabunPSK" panose="020B0500040200020003" pitchFamily="34" charset="-34"/>
              <a:cs typeface="TH SarabunPSK" panose="020B0500040200020003" pitchFamily="34" charset="-34"/>
            </a:rPr>
            <a:t>กรุณา</a:t>
          </a:r>
          <a:r>
            <a:rPr lang="th-TH" sz="2400" b="1" baseline="0">
              <a:solidFill>
                <a:srgbClr val="FF0000"/>
              </a:solidFill>
              <a:latin typeface="TH SarabunPSK" panose="020B0500040200020003" pitchFamily="34" charset="-34"/>
              <a:cs typeface="TH SarabunPSK" panose="020B0500040200020003" pitchFamily="34" charset="-34"/>
            </a:rPr>
            <a:t> </a:t>
          </a:r>
          <a:r>
            <a:rPr lang="en-US" sz="2400" b="1" baseline="0">
              <a:solidFill>
                <a:srgbClr val="FF0000"/>
              </a:solidFill>
              <a:latin typeface="TH SarabunPSK" panose="020B0500040200020003" pitchFamily="34" charset="-34"/>
              <a:cs typeface="TH SarabunPSK" panose="020B0500040200020003" pitchFamily="34" charset="-34"/>
            </a:rPr>
            <a:t>Log in </a:t>
          </a:r>
          <a:r>
            <a:rPr lang="th-TH" sz="2400" b="1" baseline="0">
              <a:solidFill>
                <a:srgbClr val="FF0000"/>
              </a:solidFill>
              <a:latin typeface="TH SarabunPSK" panose="020B0500040200020003" pitchFamily="34" charset="-34"/>
              <a:cs typeface="TH SarabunPSK" panose="020B0500040200020003" pitchFamily="34" charset="-34"/>
            </a:rPr>
            <a:t>เข้าระบบ </a:t>
          </a:r>
          <a:r>
            <a:rPr lang="en-US" sz="2400" b="1" baseline="0">
              <a:solidFill>
                <a:srgbClr val="FF0000"/>
              </a:solidFill>
              <a:latin typeface="TH SarabunPSK" panose="020B0500040200020003" pitchFamily="34" charset="-34"/>
              <a:cs typeface="TH SarabunPSK" panose="020B0500040200020003" pitchFamily="34" charset="-34"/>
            </a:rPr>
            <a:t>eMENSCR </a:t>
          </a:r>
          <a:r>
            <a:rPr lang="th-TH" sz="24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400" b="1" baseline="0">
              <a:solidFill>
                <a:srgbClr val="FF0000"/>
              </a:solidFill>
              <a:latin typeface="TH SarabunPSK" panose="020B0500040200020003" pitchFamily="34" charset="-34"/>
              <a:cs typeface="TH SarabunPSK" panose="020B0500040200020003" pitchFamily="34" charset="-34"/>
            </a:rPr>
            <a:t>  Click </a:t>
          </a:r>
          <a:r>
            <a:rPr lang="th-TH" sz="2400" b="1" baseline="0">
              <a:solidFill>
                <a:srgbClr val="FF0000"/>
              </a:solidFill>
              <a:latin typeface="TH SarabunPSK" panose="020B0500040200020003" pitchFamily="34" charset="-34"/>
              <a:cs typeface="TH SarabunPSK" panose="020B0500040200020003" pitchFamily="34" charset="-34"/>
            </a:rPr>
            <a:t>ที่ </a:t>
          </a:r>
          <a:r>
            <a:rPr lang="en-US" sz="2400" b="1" baseline="0">
              <a:solidFill>
                <a:srgbClr val="FF0000"/>
              </a:solidFill>
              <a:latin typeface="TH SarabunPSK" panose="020B0500040200020003" pitchFamily="34" charset="-34"/>
              <a:cs typeface="TH SarabunPSK" panose="020B0500040200020003" pitchFamily="34" charset="-34"/>
            </a:rPr>
            <a:t>URL </a:t>
          </a:r>
          <a:r>
            <a:rPr lang="th-TH" sz="24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400" b="1" u="sng">
              <a:solidFill>
                <a:srgbClr val="FF0000"/>
              </a:solidFill>
              <a:latin typeface="TH SarabunPSK" panose="020B0500040200020003" pitchFamily="34" charset="-34"/>
              <a:cs typeface="TH SarabunPSK" panose="020B0500040200020003" pitchFamily="34" charset="-34"/>
            </a:rPr>
            <a:t>หมายเหตุ</a:t>
          </a:r>
          <a:r>
            <a:rPr lang="th-TH" sz="2400" b="1">
              <a:solidFill>
                <a:srgbClr val="FF0000"/>
              </a:solidFill>
              <a:latin typeface="TH SarabunPSK" panose="020B0500040200020003" pitchFamily="34" charset="-34"/>
              <a:cs typeface="TH SarabunPSK" panose="020B0500040200020003" pitchFamily="34" charset="-34"/>
            </a:rPr>
            <a:t> </a:t>
          </a:r>
          <a:r>
            <a:rPr lang="en-US" sz="2400" b="1">
              <a:solidFill>
                <a:srgbClr val="FF0000"/>
              </a:solidFill>
              <a:latin typeface="TH SarabunPSK" panose="020B0500040200020003" pitchFamily="34" charset="-34"/>
              <a:cs typeface="TH SarabunPSK" panose="020B0500040200020003" pitchFamily="34" charset="-34"/>
            </a:rPr>
            <a:t>: </a:t>
          </a:r>
          <a:r>
            <a:rPr lang="th-TH" sz="2400" b="1">
              <a:solidFill>
                <a:srgbClr val="FF0000"/>
              </a:solidFill>
              <a:latin typeface="TH SarabunPSK" panose="020B0500040200020003" pitchFamily="34" charset="-34"/>
              <a:cs typeface="TH SarabunPSK" panose="020B0500040200020003" pitchFamily="34" charset="-34"/>
            </a:rPr>
            <a:t>หากไม่ </a:t>
          </a:r>
          <a:r>
            <a:rPr lang="en-US" sz="2400" b="1">
              <a:solidFill>
                <a:srgbClr val="FF0000"/>
              </a:solidFill>
              <a:latin typeface="TH SarabunPSK" panose="020B0500040200020003" pitchFamily="34" charset="-34"/>
              <a:cs typeface="TH SarabunPSK" panose="020B0500040200020003" pitchFamily="34" charset="-34"/>
            </a:rPr>
            <a:t>Login</a:t>
          </a:r>
          <a:r>
            <a:rPr lang="en-US" sz="2400" b="1" baseline="0">
              <a:solidFill>
                <a:srgbClr val="FF0000"/>
              </a:solidFill>
              <a:latin typeface="TH SarabunPSK" panose="020B0500040200020003" pitchFamily="34" charset="-34"/>
              <a:cs typeface="TH SarabunPSK" panose="020B0500040200020003" pitchFamily="34" charset="-34"/>
            </a:rPr>
            <a:t> </a:t>
          </a:r>
          <a:r>
            <a:rPr lang="th-TH" sz="24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4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7</xdr:col>
      <xdr:colOff>1577072</xdr:colOff>
      <xdr:row>1</xdr:row>
      <xdr:rowOff>33617</xdr:rowOff>
    </xdr:from>
    <xdr:to>
      <xdr:col>9</xdr:col>
      <xdr:colOff>1705772</xdr:colOff>
      <xdr:row>4</xdr:row>
      <xdr:rowOff>43634</xdr:rowOff>
    </xdr:to>
    <xdr:sp macro="" textlink="">
      <xdr:nvSpPr>
        <xdr:cNvPr id="4" name="TextBox 3">
          <a:extLst>
            <a:ext uri="{FF2B5EF4-FFF2-40B4-BE49-F238E27FC236}">
              <a16:creationId xmlns:a16="http://schemas.microsoft.com/office/drawing/2014/main" id="{401E2AED-B14A-4550-B888-98844EBE5CE8}"/>
            </a:ext>
          </a:extLst>
        </xdr:cNvPr>
        <xdr:cNvSpPr txBox="1"/>
      </xdr:nvSpPr>
      <xdr:spPr>
        <a:xfrm>
          <a:off x="7415337" y="448235"/>
          <a:ext cx="5518729" cy="816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4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400" b="1" baseline="0">
              <a:solidFill>
                <a:srgbClr val="FF0000"/>
              </a:solidFill>
              <a:latin typeface="TH SarabunPSK" panose="020B0500040200020003" pitchFamily="34" charset="-34"/>
              <a:cs typeface="TH SarabunPSK" panose="020B0500040200020003" pitchFamily="34" charset="-34"/>
            </a:rPr>
            <a:t>จากผู้บริหาร </a:t>
          </a:r>
          <a:r>
            <a:rPr lang="en-US" sz="2400" b="1" baseline="0">
              <a:solidFill>
                <a:srgbClr val="FF0000"/>
              </a:solidFill>
              <a:latin typeface="TH SarabunPSK" panose="020B0500040200020003" pitchFamily="34" charset="-34"/>
              <a:cs typeface="TH SarabunPSK" panose="020B0500040200020003" pitchFamily="34" charset="-34"/>
            </a:rPr>
            <a:t>(M7) </a:t>
          </a:r>
          <a:r>
            <a:rPr lang="th-TH" sz="24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400" b="1" baseline="0">
              <a:solidFill>
                <a:srgbClr val="FF0000"/>
              </a:solidFill>
              <a:latin typeface="TH SarabunPSK" panose="020B0500040200020003" pitchFamily="34" charset="-34"/>
              <a:cs typeface="TH SarabunPSK" panose="020B0500040200020003" pitchFamily="34" charset="-34"/>
            </a:rPr>
            <a:t>  </a:t>
          </a:r>
          <a:r>
            <a:rPr lang="th-TH" sz="2400" b="1" baseline="0">
              <a:solidFill>
                <a:srgbClr val="FF0000"/>
              </a:solidFill>
              <a:latin typeface="TH SarabunPSK" panose="020B0500040200020003" pitchFamily="34" charset="-34"/>
              <a:cs typeface="TH SarabunPSK" panose="020B0500040200020003" pitchFamily="34" charset="-34"/>
            </a:rPr>
            <a:t>(ข้อมูล ณ เดือนเมษายน 256</a:t>
          </a:r>
          <a:r>
            <a:rPr lang="en-US" sz="2400" b="1" baseline="0">
              <a:solidFill>
                <a:srgbClr val="FF0000"/>
              </a:solidFill>
              <a:latin typeface="TH SarabunPSK" panose="020B0500040200020003" pitchFamily="34" charset="-34"/>
              <a:cs typeface="TH SarabunPSK" panose="020B0500040200020003" pitchFamily="34" charset="-34"/>
            </a:rPr>
            <a:t>7</a:t>
          </a:r>
          <a:r>
            <a:rPr lang="th-TH" sz="24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82106</xdr:colOff>
      <xdr:row>35</xdr:row>
      <xdr:rowOff>83344</xdr:rowOff>
    </xdr:from>
    <xdr:to>
      <xdr:col>30</xdr:col>
      <xdr:colOff>41276</xdr:colOff>
      <xdr:row>54</xdr:row>
      <xdr:rowOff>234672</xdr:rowOff>
    </xdr:to>
    <xdr:grpSp>
      <xdr:nvGrpSpPr>
        <xdr:cNvPr id="34" name="Group 33">
          <a:extLst>
            <a:ext uri="{FF2B5EF4-FFF2-40B4-BE49-F238E27FC236}">
              <a16:creationId xmlns:a16="http://schemas.microsoft.com/office/drawing/2014/main" id="{42FCFFB3-98E5-4AD9-8DA6-AAB13203FDB0}"/>
            </a:ext>
          </a:extLst>
        </xdr:cNvPr>
        <xdr:cNvGrpSpPr/>
      </xdr:nvGrpSpPr>
      <xdr:grpSpPr>
        <a:xfrm>
          <a:off x="6809137" y="9417844"/>
          <a:ext cx="10889108" cy="5128141"/>
          <a:chOff x="7653617" y="493058"/>
          <a:chExt cx="8608874" cy="4736701"/>
        </a:xfrm>
      </xdr:grpSpPr>
      <xdr:grpSp>
        <xdr:nvGrpSpPr>
          <xdr:cNvPr id="31" name="Group 30">
            <a:extLst>
              <a:ext uri="{FF2B5EF4-FFF2-40B4-BE49-F238E27FC236}">
                <a16:creationId xmlns:a16="http://schemas.microsoft.com/office/drawing/2014/main" id="{E45D881A-7ECC-4F7D-864B-8382AA9A75C5}"/>
              </a:ext>
            </a:extLst>
          </xdr:cNvPr>
          <xdr:cNvGrpSpPr/>
        </xdr:nvGrpSpPr>
        <xdr:grpSpPr>
          <a:xfrm>
            <a:off x="7653617" y="493058"/>
            <a:ext cx="8608874" cy="4736701"/>
            <a:chOff x="0" y="9681882"/>
            <a:chExt cx="8608874" cy="4736701"/>
          </a:xfrm>
        </xdr:grpSpPr>
        <xdr:pic>
          <xdr:nvPicPr>
            <xdr:cNvPr id="3" name="Picture 2">
              <a:extLst>
                <a:ext uri="{FF2B5EF4-FFF2-40B4-BE49-F238E27FC236}">
                  <a16:creationId xmlns:a16="http://schemas.microsoft.com/office/drawing/2014/main" id="{CEB35C93-02C1-4483-BCBD-1431B07A5830}"/>
                </a:ext>
              </a:extLst>
            </xdr:cNvPr>
            <xdr:cNvPicPr>
              <a:picLocks noChangeAspect="1"/>
            </xdr:cNvPicPr>
          </xdr:nvPicPr>
          <xdr:blipFill>
            <a:blip xmlns:r="http://schemas.openxmlformats.org/officeDocument/2006/relationships" r:embed="rId1"/>
            <a:stretch>
              <a:fillRect/>
            </a:stretch>
          </xdr:blipFill>
          <xdr:spPr>
            <a:xfrm>
              <a:off x="0" y="9681882"/>
              <a:ext cx="8484054" cy="4736701"/>
            </a:xfrm>
            <a:prstGeom prst="rect">
              <a:avLst/>
            </a:prstGeom>
          </xdr:spPr>
        </xdr:pic>
        <xdr:sp macro="" textlink="">
          <xdr:nvSpPr>
            <xdr:cNvPr id="4" name="TextBox 3">
              <a:extLst>
                <a:ext uri="{FF2B5EF4-FFF2-40B4-BE49-F238E27FC236}">
                  <a16:creationId xmlns:a16="http://schemas.microsoft.com/office/drawing/2014/main" id="{7E9C25E7-D23D-481B-89EE-F27DE6F789E5}"/>
                </a:ext>
              </a:extLst>
            </xdr:cNvPr>
            <xdr:cNvSpPr txBox="1"/>
          </xdr:nvSpPr>
          <xdr:spPr>
            <a:xfrm>
              <a:off x="1415143" y="10746948"/>
              <a:ext cx="73279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h-TH" sz="1400" b="1">
                  <a:solidFill>
                    <a:srgbClr val="FF0000"/>
                  </a:solidFill>
                  <a:latin typeface="TH SarabunPSK" panose="020B0500040200020003" pitchFamily="34" charset="-34"/>
                  <a:cs typeface="TH SarabunPSK" panose="020B0500040200020003" pitchFamily="34" charset="-34"/>
                </a:rPr>
                <a:t>35 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5" name="TextBox 4">
              <a:extLst>
                <a:ext uri="{FF2B5EF4-FFF2-40B4-BE49-F238E27FC236}">
                  <a16:creationId xmlns:a16="http://schemas.microsoft.com/office/drawing/2014/main" id="{C50F3357-2296-4FE7-AD56-6999576B53A0}"/>
                </a:ext>
              </a:extLst>
            </xdr:cNvPr>
            <xdr:cNvSpPr txBox="1"/>
          </xdr:nvSpPr>
          <xdr:spPr>
            <a:xfrm>
              <a:off x="1232648" y="11185099"/>
              <a:ext cx="772413" cy="244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h-TH" sz="1400" b="1">
                  <a:solidFill>
                    <a:srgbClr val="FF0000"/>
                  </a:solidFill>
                  <a:latin typeface="TH SarabunPSK" panose="020B0500040200020003" pitchFamily="34" charset="-34"/>
                  <a:cs typeface="TH SarabunPSK" panose="020B0500040200020003" pitchFamily="34" charset="-34"/>
                </a:rPr>
                <a:t>102</a:t>
              </a:r>
              <a:r>
                <a:rPr lang="en-US" sz="1400" b="1">
                  <a:solidFill>
                    <a:srgbClr val="FF0000"/>
                  </a:solidFill>
                  <a:latin typeface="TH SarabunPSK" panose="020B0500040200020003" pitchFamily="34" charset="-34"/>
                  <a:cs typeface="TH SarabunPSK" panose="020B0500040200020003" pitchFamily="34" charset="-34"/>
                </a:rPr>
                <a:t>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6" name="TextBox 5">
              <a:extLst>
                <a:ext uri="{FF2B5EF4-FFF2-40B4-BE49-F238E27FC236}">
                  <a16:creationId xmlns:a16="http://schemas.microsoft.com/office/drawing/2014/main" id="{E8D18FED-7161-48A9-A6D0-E22738056285}"/>
                </a:ext>
              </a:extLst>
            </xdr:cNvPr>
            <xdr:cNvSpPr txBox="1"/>
          </xdr:nvSpPr>
          <xdr:spPr>
            <a:xfrm>
              <a:off x="1193347" y="11971591"/>
              <a:ext cx="735514"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h-TH" sz="1400" b="1">
                  <a:solidFill>
                    <a:srgbClr val="FF0000"/>
                  </a:solidFill>
                  <a:latin typeface="TH SarabunPSK" panose="020B0500040200020003" pitchFamily="34" charset="-34"/>
                  <a:cs typeface="TH SarabunPSK" panose="020B0500040200020003" pitchFamily="34" charset="-34"/>
                </a:rPr>
                <a:t>69</a:t>
              </a:r>
              <a:r>
                <a:rPr lang="en-US" sz="1400" b="1">
                  <a:solidFill>
                    <a:srgbClr val="FF0000"/>
                  </a:solidFill>
                  <a:latin typeface="TH SarabunPSK" panose="020B0500040200020003" pitchFamily="34" charset="-34"/>
                  <a:cs typeface="TH SarabunPSK" panose="020B0500040200020003" pitchFamily="34" charset="-34"/>
                </a:rPr>
                <a:t>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7" name="TextBox 6">
              <a:extLst>
                <a:ext uri="{FF2B5EF4-FFF2-40B4-BE49-F238E27FC236}">
                  <a16:creationId xmlns:a16="http://schemas.microsoft.com/office/drawing/2014/main" id="{62DAC68F-06F7-4CC4-B7E9-C85E1DA14084}"/>
                </a:ext>
              </a:extLst>
            </xdr:cNvPr>
            <xdr:cNvSpPr txBox="1"/>
          </xdr:nvSpPr>
          <xdr:spPr>
            <a:xfrm>
              <a:off x="1183822" y="11581066"/>
              <a:ext cx="735514"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h-TH" sz="1400" b="1">
                  <a:solidFill>
                    <a:srgbClr val="FF0000"/>
                  </a:solidFill>
                  <a:latin typeface="TH SarabunPSK" panose="020B0500040200020003" pitchFamily="34" charset="-34"/>
                  <a:cs typeface="TH SarabunPSK" panose="020B0500040200020003" pitchFamily="34" charset="-34"/>
                </a:rPr>
                <a:t>5</a:t>
              </a:r>
              <a:r>
                <a:rPr lang="en-US" sz="1400" b="1">
                  <a:solidFill>
                    <a:srgbClr val="FF0000"/>
                  </a:solidFill>
                  <a:latin typeface="TH SarabunPSK" panose="020B0500040200020003" pitchFamily="34" charset="-34"/>
                  <a:cs typeface="TH SarabunPSK" panose="020B0500040200020003" pitchFamily="34" charset="-34"/>
                </a:rPr>
                <a:t>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8" name="TextBox 7">
              <a:extLst>
                <a:ext uri="{FF2B5EF4-FFF2-40B4-BE49-F238E27FC236}">
                  <a16:creationId xmlns:a16="http://schemas.microsoft.com/office/drawing/2014/main" id="{11731250-7462-4BF0-A1EC-3D4799E59257}"/>
                </a:ext>
              </a:extLst>
            </xdr:cNvPr>
            <xdr:cNvSpPr txBox="1"/>
          </xdr:nvSpPr>
          <xdr:spPr>
            <a:xfrm>
              <a:off x="4803777" y="11178391"/>
              <a:ext cx="73279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21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9" name="TextBox 8">
              <a:extLst>
                <a:ext uri="{FF2B5EF4-FFF2-40B4-BE49-F238E27FC236}">
                  <a16:creationId xmlns:a16="http://schemas.microsoft.com/office/drawing/2014/main" id="{B6BDB69B-9B46-4AFC-8995-4083DB983A0B}"/>
                </a:ext>
              </a:extLst>
            </xdr:cNvPr>
            <xdr:cNvSpPr txBox="1"/>
          </xdr:nvSpPr>
          <xdr:spPr>
            <a:xfrm>
              <a:off x="4828543" y="10728462"/>
              <a:ext cx="73279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80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0" name="TextBox 9">
              <a:extLst>
                <a:ext uri="{FF2B5EF4-FFF2-40B4-BE49-F238E27FC236}">
                  <a16:creationId xmlns:a16="http://schemas.microsoft.com/office/drawing/2014/main" id="{D9B1CD22-214B-4686-BB86-71C81BA4C26A}"/>
                </a:ext>
              </a:extLst>
            </xdr:cNvPr>
            <xdr:cNvSpPr txBox="1"/>
          </xdr:nvSpPr>
          <xdr:spPr>
            <a:xfrm>
              <a:off x="6802211" y="11339752"/>
              <a:ext cx="732792" cy="264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3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1" name="TextBox 10">
              <a:extLst>
                <a:ext uri="{FF2B5EF4-FFF2-40B4-BE49-F238E27FC236}">
                  <a16:creationId xmlns:a16="http://schemas.microsoft.com/office/drawing/2014/main" id="{8AAFB670-35E2-4EBF-978D-3862B3CCDDCB}"/>
                </a:ext>
              </a:extLst>
            </xdr:cNvPr>
            <xdr:cNvSpPr txBox="1"/>
          </xdr:nvSpPr>
          <xdr:spPr>
            <a:xfrm>
              <a:off x="4305300" y="12133516"/>
              <a:ext cx="73279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9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2" name="TextBox 11">
              <a:extLst>
                <a:ext uri="{FF2B5EF4-FFF2-40B4-BE49-F238E27FC236}">
                  <a16:creationId xmlns:a16="http://schemas.microsoft.com/office/drawing/2014/main" id="{3B356365-6F7F-414B-ADA9-2E6569667A35}"/>
                </a:ext>
              </a:extLst>
            </xdr:cNvPr>
            <xdr:cNvSpPr txBox="1"/>
          </xdr:nvSpPr>
          <xdr:spPr>
            <a:xfrm>
              <a:off x="4686300" y="11745247"/>
              <a:ext cx="73279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29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3" name="TextBox 12">
              <a:extLst>
                <a:ext uri="{FF2B5EF4-FFF2-40B4-BE49-F238E27FC236}">
                  <a16:creationId xmlns:a16="http://schemas.microsoft.com/office/drawing/2014/main" id="{A45FABE7-3FD4-43BE-A403-3C69C031E239}"/>
                </a:ext>
              </a:extLst>
            </xdr:cNvPr>
            <xdr:cNvSpPr txBox="1"/>
          </xdr:nvSpPr>
          <xdr:spPr>
            <a:xfrm>
              <a:off x="2820761" y="12114466"/>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100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4" name="TextBox 13">
              <a:extLst>
                <a:ext uri="{FF2B5EF4-FFF2-40B4-BE49-F238E27FC236}">
                  <a16:creationId xmlns:a16="http://schemas.microsoft.com/office/drawing/2014/main" id="{C8B4A263-1B97-4E2E-BC7F-B9389B2FDADB}"/>
                </a:ext>
              </a:extLst>
            </xdr:cNvPr>
            <xdr:cNvSpPr txBox="1"/>
          </xdr:nvSpPr>
          <xdr:spPr>
            <a:xfrm>
              <a:off x="3071132" y="11619166"/>
              <a:ext cx="73279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139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5" name="TextBox 14">
              <a:extLst>
                <a:ext uri="{FF2B5EF4-FFF2-40B4-BE49-F238E27FC236}">
                  <a16:creationId xmlns:a16="http://schemas.microsoft.com/office/drawing/2014/main" id="{CE28B157-0F8E-499D-906C-919C8BFB2AD6}"/>
                </a:ext>
              </a:extLst>
            </xdr:cNvPr>
            <xdr:cNvSpPr txBox="1"/>
          </xdr:nvSpPr>
          <xdr:spPr>
            <a:xfrm>
              <a:off x="2823883" y="10746948"/>
              <a:ext cx="777295" cy="234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127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6" name="TextBox 15">
              <a:extLst>
                <a:ext uri="{FF2B5EF4-FFF2-40B4-BE49-F238E27FC236}">
                  <a16:creationId xmlns:a16="http://schemas.microsoft.com/office/drawing/2014/main" id="{B8D71143-41D3-4D9C-B547-E13FAD363D2B}"/>
                </a:ext>
              </a:extLst>
            </xdr:cNvPr>
            <xdr:cNvSpPr txBox="1"/>
          </xdr:nvSpPr>
          <xdr:spPr>
            <a:xfrm>
              <a:off x="2935061" y="11251773"/>
              <a:ext cx="735514" cy="264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98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7" name="TextBox 16">
              <a:extLst>
                <a:ext uri="{FF2B5EF4-FFF2-40B4-BE49-F238E27FC236}">
                  <a16:creationId xmlns:a16="http://schemas.microsoft.com/office/drawing/2014/main" id="{113467E4-C358-4408-B4C1-156D9C98835E}"/>
                </a:ext>
              </a:extLst>
            </xdr:cNvPr>
            <xdr:cNvSpPr txBox="1"/>
          </xdr:nvSpPr>
          <xdr:spPr>
            <a:xfrm>
              <a:off x="6647090" y="11676316"/>
              <a:ext cx="73551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3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8" name="TextBox 17">
              <a:extLst>
                <a:ext uri="{FF2B5EF4-FFF2-40B4-BE49-F238E27FC236}">
                  <a16:creationId xmlns:a16="http://schemas.microsoft.com/office/drawing/2014/main" id="{C63111E5-4885-4E87-9A3B-B8C848215875}"/>
                </a:ext>
              </a:extLst>
            </xdr:cNvPr>
            <xdr:cNvSpPr txBox="1"/>
          </xdr:nvSpPr>
          <xdr:spPr>
            <a:xfrm>
              <a:off x="6304190" y="13438441"/>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1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19" name="TextBox 18">
              <a:extLst>
                <a:ext uri="{FF2B5EF4-FFF2-40B4-BE49-F238E27FC236}">
                  <a16:creationId xmlns:a16="http://schemas.microsoft.com/office/drawing/2014/main" id="{97A51FE8-BCBF-4EAC-BD7D-AF8714AF5E22}"/>
                </a:ext>
              </a:extLst>
            </xdr:cNvPr>
            <xdr:cNvSpPr txBox="1"/>
          </xdr:nvSpPr>
          <xdr:spPr>
            <a:xfrm>
              <a:off x="6637565" y="12066841"/>
              <a:ext cx="73551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8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0" name="TextBox 19">
              <a:extLst>
                <a:ext uri="{FF2B5EF4-FFF2-40B4-BE49-F238E27FC236}">
                  <a16:creationId xmlns:a16="http://schemas.microsoft.com/office/drawing/2014/main" id="{4A3F7717-78C0-4E50-98A2-05C956496188}"/>
                </a:ext>
              </a:extLst>
            </xdr:cNvPr>
            <xdr:cNvSpPr txBox="1"/>
          </xdr:nvSpPr>
          <xdr:spPr>
            <a:xfrm>
              <a:off x="6647090" y="12619291"/>
              <a:ext cx="73551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8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1" name="TextBox 20">
              <a:extLst>
                <a:ext uri="{FF2B5EF4-FFF2-40B4-BE49-F238E27FC236}">
                  <a16:creationId xmlns:a16="http://schemas.microsoft.com/office/drawing/2014/main" id="{9C6EA2DF-3DB7-402D-A455-41CE2FF3E5FE}"/>
                </a:ext>
              </a:extLst>
            </xdr:cNvPr>
            <xdr:cNvSpPr txBox="1"/>
          </xdr:nvSpPr>
          <xdr:spPr>
            <a:xfrm>
              <a:off x="6707595" y="10691488"/>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73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2" name="TextBox 21">
              <a:extLst>
                <a:ext uri="{FF2B5EF4-FFF2-40B4-BE49-F238E27FC236}">
                  <a16:creationId xmlns:a16="http://schemas.microsoft.com/office/drawing/2014/main" id="{01BFD20F-EAF1-42AE-A6FD-674A1806F752}"/>
                </a:ext>
              </a:extLst>
            </xdr:cNvPr>
            <xdr:cNvSpPr txBox="1"/>
          </xdr:nvSpPr>
          <xdr:spPr>
            <a:xfrm>
              <a:off x="5891893" y="13276516"/>
              <a:ext cx="732793"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9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3" name="TextBox 22">
              <a:extLst>
                <a:ext uri="{FF2B5EF4-FFF2-40B4-BE49-F238E27FC236}">
                  <a16:creationId xmlns:a16="http://schemas.microsoft.com/office/drawing/2014/main" id="{4B97DB70-6DB2-4F0E-AE93-8684D76343B3}"/>
                </a:ext>
              </a:extLst>
            </xdr:cNvPr>
            <xdr:cNvSpPr txBox="1"/>
          </xdr:nvSpPr>
          <xdr:spPr>
            <a:xfrm>
              <a:off x="3020786" y="13962316"/>
              <a:ext cx="735514"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3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4" name="TextBox 23">
              <a:extLst>
                <a:ext uri="{FF2B5EF4-FFF2-40B4-BE49-F238E27FC236}">
                  <a16:creationId xmlns:a16="http://schemas.microsoft.com/office/drawing/2014/main" id="{33D3C4FB-BA20-488A-8988-EA45A88C5A82}"/>
                </a:ext>
              </a:extLst>
            </xdr:cNvPr>
            <xdr:cNvSpPr txBox="1"/>
          </xdr:nvSpPr>
          <xdr:spPr>
            <a:xfrm>
              <a:off x="1836965" y="13700034"/>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6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5" name="TextBox 24">
              <a:extLst>
                <a:ext uri="{FF2B5EF4-FFF2-40B4-BE49-F238E27FC236}">
                  <a16:creationId xmlns:a16="http://schemas.microsoft.com/office/drawing/2014/main" id="{A9F0EAC8-74A1-4115-B692-998BAD3745C6}"/>
                </a:ext>
              </a:extLst>
            </xdr:cNvPr>
            <xdr:cNvSpPr txBox="1"/>
          </xdr:nvSpPr>
          <xdr:spPr>
            <a:xfrm>
              <a:off x="2227490" y="13505116"/>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h-TH" sz="1400" b="1">
                  <a:solidFill>
                    <a:srgbClr val="FF0000"/>
                  </a:solidFill>
                  <a:latin typeface="TH SarabunPSK" panose="020B0500040200020003" pitchFamily="34" charset="-34"/>
                  <a:cs typeface="TH SarabunPSK" panose="020B0500040200020003" pitchFamily="34" charset="-34"/>
                </a:rPr>
                <a:t>8</a:t>
              </a:r>
              <a:r>
                <a:rPr lang="en-US" sz="1400" b="1">
                  <a:solidFill>
                    <a:srgbClr val="FF0000"/>
                  </a:solidFill>
                  <a:latin typeface="TH SarabunPSK" panose="020B0500040200020003" pitchFamily="34" charset="-34"/>
                  <a:cs typeface="TH SarabunPSK" panose="020B0500040200020003" pitchFamily="34" charset="-34"/>
                </a:rPr>
                <a:t>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6" name="TextBox 25">
              <a:extLst>
                <a:ext uri="{FF2B5EF4-FFF2-40B4-BE49-F238E27FC236}">
                  <a16:creationId xmlns:a16="http://schemas.microsoft.com/office/drawing/2014/main" id="{CCD294B6-D730-4159-9E0B-476B6FA9C864}"/>
                </a:ext>
              </a:extLst>
            </xdr:cNvPr>
            <xdr:cNvSpPr txBox="1"/>
          </xdr:nvSpPr>
          <xdr:spPr>
            <a:xfrm>
              <a:off x="1960790" y="13314616"/>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1</a:t>
              </a:r>
              <a:r>
                <a:rPr lang="th-TH" sz="1400" b="1">
                  <a:solidFill>
                    <a:srgbClr val="FF0000"/>
                  </a:solidFill>
                  <a:latin typeface="TH SarabunPSK" panose="020B0500040200020003" pitchFamily="34" charset="-34"/>
                  <a:cs typeface="TH SarabunPSK" panose="020B0500040200020003" pitchFamily="34" charset="-34"/>
                </a:rPr>
                <a:t>8</a:t>
              </a:r>
              <a:r>
                <a:rPr lang="en-US" sz="1400" b="1">
                  <a:solidFill>
                    <a:srgbClr val="FF0000"/>
                  </a:solidFill>
                  <a:latin typeface="TH SarabunPSK" panose="020B0500040200020003" pitchFamily="34" charset="-34"/>
                  <a:cs typeface="TH SarabunPSK" panose="020B0500040200020003" pitchFamily="34" charset="-34"/>
                </a:rPr>
                <a:t>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7" name="TextBox 26">
              <a:extLst>
                <a:ext uri="{FF2B5EF4-FFF2-40B4-BE49-F238E27FC236}">
                  <a16:creationId xmlns:a16="http://schemas.microsoft.com/office/drawing/2014/main" id="{7D84EC0E-5839-479D-B48D-4F3D1B0C1070}"/>
                </a:ext>
              </a:extLst>
            </xdr:cNvPr>
            <xdr:cNvSpPr txBox="1"/>
          </xdr:nvSpPr>
          <xdr:spPr>
            <a:xfrm>
              <a:off x="6082393" y="13628941"/>
              <a:ext cx="735514"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62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8" name="TextBox 27">
              <a:extLst>
                <a:ext uri="{FF2B5EF4-FFF2-40B4-BE49-F238E27FC236}">
                  <a16:creationId xmlns:a16="http://schemas.microsoft.com/office/drawing/2014/main" id="{1CA3F805-F077-4C4E-BC5B-2FE0FE727002}"/>
                </a:ext>
              </a:extLst>
            </xdr:cNvPr>
            <xdr:cNvSpPr txBox="1"/>
          </xdr:nvSpPr>
          <xdr:spPr>
            <a:xfrm>
              <a:off x="6494690" y="13981366"/>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35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29" name="TextBox 28">
              <a:extLst>
                <a:ext uri="{FF2B5EF4-FFF2-40B4-BE49-F238E27FC236}">
                  <a16:creationId xmlns:a16="http://schemas.microsoft.com/office/drawing/2014/main" id="{89ECF5E8-B369-433A-96F7-F02C90AFD066}"/>
                </a:ext>
              </a:extLst>
            </xdr:cNvPr>
            <xdr:cNvSpPr txBox="1"/>
          </xdr:nvSpPr>
          <xdr:spPr>
            <a:xfrm>
              <a:off x="6247040" y="13800391"/>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0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sp macro="" textlink="">
          <xdr:nvSpPr>
            <xdr:cNvPr id="30" name="TextBox 29">
              <a:extLst>
                <a:ext uri="{FF2B5EF4-FFF2-40B4-BE49-F238E27FC236}">
                  <a16:creationId xmlns:a16="http://schemas.microsoft.com/office/drawing/2014/main" id="{C068937C-F40D-4DD5-BC22-E58C436B10C0}"/>
                </a:ext>
              </a:extLst>
            </xdr:cNvPr>
            <xdr:cNvSpPr txBox="1"/>
          </xdr:nvSpPr>
          <xdr:spPr>
            <a:xfrm>
              <a:off x="7316561" y="13000291"/>
              <a:ext cx="1292313" cy="542925"/>
            </a:xfrm>
            <a:prstGeom prst="rect">
              <a:avLst/>
            </a:prstGeom>
            <a:no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th-TH" sz="1400" b="1" i="0" u="sng"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รวมทั้งสิ้น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1,087 </a:t>
              </a:r>
              <a:r>
                <a:rPr kumimoji="0" lang="th-TH" sz="1400" b="1" i="0" u="sng"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โครงการ</a:t>
              </a:r>
              <a:endParaRPr kumimoji="0" lang="en-US" sz="1400" b="1" i="0" u="sng"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endParaRPr>
            </a:p>
          </xdr:txBody>
        </xdr:sp>
      </xdr:grpSp>
      <xdr:sp macro="" textlink="">
        <xdr:nvSpPr>
          <xdr:cNvPr id="33" name="TextBox 32">
            <a:extLst>
              <a:ext uri="{FF2B5EF4-FFF2-40B4-BE49-F238E27FC236}">
                <a16:creationId xmlns:a16="http://schemas.microsoft.com/office/drawing/2014/main" id="{222839B8-CFF4-4CAB-BDF4-A4E55DDEEEAC}"/>
              </a:ext>
            </a:extLst>
          </xdr:cNvPr>
          <xdr:cNvSpPr txBox="1"/>
        </xdr:nvSpPr>
        <xdr:spPr>
          <a:xfrm>
            <a:off x="10667999" y="3574676"/>
            <a:ext cx="732792" cy="25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rgbClr val="FF0000"/>
                </a:solidFill>
                <a:latin typeface="TH SarabunPSK" panose="020B0500040200020003" pitchFamily="34" charset="-34"/>
                <a:cs typeface="TH SarabunPSK" panose="020B0500040200020003" pitchFamily="34" charset="-34"/>
              </a:rPr>
              <a:t>35 </a:t>
            </a:r>
            <a:r>
              <a:rPr lang="th-TH" sz="1400" b="1">
                <a:solidFill>
                  <a:srgbClr val="FF0000"/>
                </a:solidFill>
                <a:latin typeface="TH SarabunPSK" panose="020B0500040200020003" pitchFamily="34" charset="-34"/>
                <a:cs typeface="TH SarabunPSK" panose="020B0500040200020003" pitchFamily="34" charset="-34"/>
              </a:rPr>
              <a:t>โครงการ</a:t>
            </a:r>
            <a:endParaRPr lang="en-US" sz="1400" b="1">
              <a:solidFill>
                <a:srgbClr val="FF0000"/>
              </a:solidFill>
              <a:latin typeface="TH SarabunPSK" panose="020B0500040200020003" pitchFamily="34" charset="-34"/>
              <a:cs typeface="TH SarabunPSK" panose="020B0500040200020003" pitchFamily="34" charset="-34"/>
            </a:endParaRPr>
          </a:p>
        </xdr:txBody>
      </xdr:sp>
    </xdr:grpSp>
    <xdr:clientData/>
  </xdr:twoCellAnchor>
  <xdr:twoCellAnchor>
    <xdr:from>
      <xdr:col>15</xdr:col>
      <xdr:colOff>395844</xdr:colOff>
      <xdr:row>48</xdr:row>
      <xdr:rowOff>220187</xdr:rowOff>
    </xdr:from>
    <xdr:to>
      <xdr:col>29</xdr:col>
      <xdr:colOff>158302</xdr:colOff>
      <xdr:row>50</xdr:row>
      <xdr:rowOff>21648</xdr:rowOff>
    </xdr:to>
    <xdr:sp macro="" textlink="">
      <xdr:nvSpPr>
        <xdr:cNvPr id="37" name="TextBox 36">
          <a:extLst>
            <a:ext uri="{FF2B5EF4-FFF2-40B4-BE49-F238E27FC236}">
              <a16:creationId xmlns:a16="http://schemas.microsoft.com/office/drawing/2014/main" id="{2742FFB1-3E9C-4ECF-8C04-E45217ABC48A}"/>
            </a:ext>
          </a:extLst>
        </xdr:cNvPr>
        <xdr:cNvSpPr txBox="1"/>
      </xdr:nvSpPr>
      <xdr:spPr>
        <a:xfrm>
          <a:off x="9747662" y="12758551"/>
          <a:ext cx="8248367" cy="3210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1600" b="1">
              <a:solidFill>
                <a:srgbClr val="FF0000"/>
              </a:solidFill>
              <a:effectLst/>
              <a:latin typeface="TH SarabunPSK" panose="020B0500040200020003" pitchFamily="34" charset="-34"/>
              <a:cs typeface="TH SarabunPSK" panose="020B0500040200020003" pitchFamily="34" charset="-34"/>
            </a:rPr>
            <a:t>โครงการที่ไม่สอดคล้องกับองค์ประกอบและปัจจัยใดของเป้าหมายแผนแม่บทย่อย จำนวน 1 โครงการ</a:t>
          </a:r>
          <a:endParaRPr lang="en-US" sz="1600" b="1">
            <a:solidFill>
              <a:srgbClr val="FF0000"/>
            </a:solidFill>
            <a:effectLst/>
            <a:latin typeface="TH SarabunPSK" panose="020B0500040200020003" pitchFamily="34" charset="-34"/>
            <a:cs typeface="TH SarabunPSK" panose="020B0500040200020003" pitchFamily="34" charset="-34"/>
          </a:endParaRPr>
        </a:p>
        <a:p>
          <a:pPr algn="ctr"/>
          <a:endParaRPr lang="en-US" sz="1600" b="1">
            <a:solidFill>
              <a:srgbClr val="FF0000"/>
            </a:solidFill>
            <a:effectLst/>
            <a:latin typeface="TH SarabunPSK" panose="020B0500040200020003" pitchFamily="34" charset="-34"/>
            <a:cs typeface="TH SarabunPSK" panose="020B0500040200020003" pitchFamily="34" charset="-34"/>
          </a:endParaRPr>
        </a:p>
        <a:p>
          <a:pPr algn="ctr"/>
          <a:endParaRPr lang="en-US" sz="1600" b="1">
            <a:solidFill>
              <a:srgbClr val="FF0000"/>
            </a:solidFill>
            <a:effectLst/>
            <a:latin typeface="TH SarabunPSK" panose="020B0500040200020003" pitchFamily="34" charset="-34"/>
            <a:cs typeface="TH SarabunPSK" panose="020B0500040200020003" pitchFamily="34" charset="-34"/>
          </a:endParaRPr>
        </a:p>
      </xdr:txBody>
    </xdr:sp>
    <xdr:clientData/>
  </xdr:twoCellAnchor>
  <xdr:twoCellAnchor>
    <xdr:from>
      <xdr:col>14</xdr:col>
      <xdr:colOff>177346</xdr:colOff>
      <xdr:row>31</xdr:row>
      <xdr:rowOff>69518</xdr:rowOff>
    </xdr:from>
    <xdr:to>
      <xdr:col>27</xdr:col>
      <xdr:colOff>574804</xdr:colOff>
      <xdr:row>32</xdr:row>
      <xdr:rowOff>130752</xdr:rowOff>
    </xdr:to>
    <xdr:sp macro="" textlink="">
      <xdr:nvSpPr>
        <xdr:cNvPr id="38" name="TextBox 37">
          <a:extLst>
            <a:ext uri="{FF2B5EF4-FFF2-40B4-BE49-F238E27FC236}">
              <a16:creationId xmlns:a16="http://schemas.microsoft.com/office/drawing/2014/main" id="{CE0F4B1C-40C4-4C8E-A95E-6C10953A8CE6}"/>
            </a:ext>
          </a:extLst>
        </xdr:cNvPr>
        <xdr:cNvSpPr txBox="1"/>
      </xdr:nvSpPr>
      <xdr:spPr>
        <a:xfrm>
          <a:off x="9226096" y="7975268"/>
          <a:ext cx="8652458" cy="315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1800" b="1">
              <a:solidFill>
                <a:srgbClr val="FF0000"/>
              </a:solidFill>
              <a:effectLst/>
              <a:latin typeface="TH SarabunPSK" panose="020B0500040200020003" pitchFamily="34" charset="-34"/>
              <a:cs typeface="TH SarabunPSK" panose="020B0500040200020003" pitchFamily="34" charset="-34"/>
            </a:rPr>
            <a:t>โครงการที่ไม่สอดคล้องกับองค์ประกอบและปัจจัยใดของเป้าหมายแผนแม่บทย่อย จำนวน 1 โครงการ</a:t>
          </a:r>
          <a:endParaRPr lang="en-US" sz="1800" b="1">
            <a:solidFill>
              <a:srgbClr val="FF0000"/>
            </a:solidFill>
            <a:effectLst/>
            <a:latin typeface="TH SarabunPSK" panose="020B0500040200020003" pitchFamily="34" charset="-34"/>
            <a:cs typeface="TH SarabunPSK" panose="020B0500040200020003" pitchFamily="34" charset="-34"/>
          </a:endParaRPr>
        </a:p>
        <a:p>
          <a:pPr algn="ctr"/>
          <a:endParaRPr lang="en-US" sz="1800" b="1">
            <a:solidFill>
              <a:srgbClr val="FF0000"/>
            </a:solidFill>
            <a:effectLst/>
            <a:latin typeface="TH SarabunPSK" panose="020B0500040200020003" pitchFamily="34" charset="-34"/>
            <a:cs typeface="TH SarabunPSK" panose="020B0500040200020003" pitchFamily="34" charset="-34"/>
          </a:endParaRPr>
        </a:p>
        <a:p>
          <a:pPr algn="ctr"/>
          <a:endParaRPr lang="en-US" sz="1800" b="1">
            <a:solidFill>
              <a:srgbClr val="FF0000"/>
            </a:solidFill>
            <a:effectLst/>
            <a:latin typeface="TH SarabunPSK" panose="020B0500040200020003" pitchFamily="34" charset="-34"/>
            <a:cs typeface="TH SarabunPSK" panose="020B0500040200020003" pitchFamily="34" charset="-34"/>
          </a:endParaRPr>
        </a:p>
      </xdr:txBody>
    </xdr:sp>
    <xdr:clientData/>
  </xdr:twoCellAnchor>
  <xdr:twoCellAnchor>
    <xdr:from>
      <xdr:col>14</xdr:col>
      <xdr:colOff>317500</xdr:colOff>
      <xdr:row>55</xdr:row>
      <xdr:rowOff>79375</xdr:rowOff>
    </xdr:from>
    <xdr:to>
      <xdr:col>28</xdr:col>
      <xdr:colOff>79958</xdr:colOff>
      <xdr:row>56</xdr:row>
      <xdr:rowOff>140609</xdr:rowOff>
    </xdr:to>
    <xdr:sp macro="" textlink="">
      <xdr:nvSpPr>
        <xdr:cNvPr id="40" name="TextBox 39">
          <a:extLst>
            <a:ext uri="{FF2B5EF4-FFF2-40B4-BE49-F238E27FC236}">
              <a16:creationId xmlns:a16="http://schemas.microsoft.com/office/drawing/2014/main" id="{DF4EACBE-4387-40BD-8E92-85C59360D488}"/>
            </a:ext>
          </a:extLst>
        </xdr:cNvPr>
        <xdr:cNvSpPr txBox="1"/>
      </xdr:nvSpPr>
      <xdr:spPr>
        <a:xfrm>
          <a:off x="9366250" y="14112875"/>
          <a:ext cx="8652458" cy="315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1800" b="1">
              <a:solidFill>
                <a:srgbClr val="FF0000"/>
              </a:solidFill>
              <a:effectLst/>
              <a:latin typeface="TH SarabunPSK" panose="020B0500040200020003" pitchFamily="34" charset="-34"/>
              <a:cs typeface="TH SarabunPSK" panose="020B0500040200020003" pitchFamily="34" charset="-34"/>
            </a:rPr>
            <a:t>โครงการที่ไม่สอดคล้องกับองค์ประกอบและปัจจัยใดของเป้าหมายแผนแม่บทย่อย จำนวน 1 โครงการ</a:t>
          </a:r>
          <a:endParaRPr lang="en-US" sz="1800" b="1">
            <a:solidFill>
              <a:srgbClr val="FF0000"/>
            </a:solidFill>
            <a:effectLst/>
            <a:latin typeface="TH SarabunPSK" panose="020B0500040200020003" pitchFamily="34" charset="-34"/>
            <a:cs typeface="TH SarabunPSK" panose="020B0500040200020003" pitchFamily="34" charset="-34"/>
          </a:endParaRPr>
        </a:p>
        <a:p>
          <a:pPr algn="ctr"/>
          <a:endParaRPr lang="en-US" sz="1800" b="1">
            <a:solidFill>
              <a:srgbClr val="FF0000"/>
            </a:solidFill>
            <a:effectLst/>
            <a:latin typeface="TH SarabunPSK" panose="020B0500040200020003" pitchFamily="34" charset="-34"/>
            <a:cs typeface="TH SarabunPSK" panose="020B0500040200020003" pitchFamily="34" charset="-34"/>
          </a:endParaRPr>
        </a:p>
        <a:p>
          <a:pPr algn="ctr"/>
          <a:endParaRPr lang="en-US" sz="1800" b="1">
            <a:solidFill>
              <a:srgbClr val="FF0000"/>
            </a:solidFill>
            <a:effectLst/>
            <a:latin typeface="TH SarabunPSK" panose="020B0500040200020003" pitchFamily="34" charset="-34"/>
            <a:cs typeface="TH SarabunPSK" panose="020B0500040200020003" pitchFamily="34" charset="-34"/>
          </a:endParaRPr>
        </a:p>
      </xdr:txBody>
    </xdr:sp>
    <xdr:clientData/>
  </xdr:twoCellAnchor>
  <xdr:twoCellAnchor editAs="oneCell">
    <xdr:from>
      <xdr:col>12</xdr:col>
      <xdr:colOff>17318</xdr:colOff>
      <xdr:row>2</xdr:row>
      <xdr:rowOff>33887</xdr:rowOff>
    </xdr:from>
    <xdr:to>
      <xdr:col>34</xdr:col>
      <xdr:colOff>480243</xdr:colOff>
      <xdr:row>31</xdr:row>
      <xdr:rowOff>51956</xdr:rowOff>
    </xdr:to>
    <xdr:pic>
      <xdr:nvPicPr>
        <xdr:cNvPr id="32" name="Picture 31">
          <a:extLst>
            <a:ext uri="{FF2B5EF4-FFF2-40B4-BE49-F238E27FC236}">
              <a16:creationId xmlns:a16="http://schemas.microsoft.com/office/drawing/2014/main" id="{BB2D3B73-5A4C-4A4E-A89A-221C862DA6FA}"/>
            </a:ext>
          </a:extLst>
        </xdr:cNvPr>
        <xdr:cNvPicPr>
          <a:picLocks noChangeAspect="1"/>
        </xdr:cNvPicPr>
      </xdr:nvPicPr>
      <xdr:blipFill rotWithShape="1">
        <a:blip xmlns:r="http://schemas.openxmlformats.org/officeDocument/2006/relationships" r:embed="rId2"/>
        <a:srcRect l="713"/>
        <a:stretch/>
      </xdr:blipFill>
      <xdr:spPr>
        <a:xfrm>
          <a:off x="7031182" y="588069"/>
          <a:ext cx="13797926" cy="755147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Y" refreshedDate="45430.065774537034" createdVersion="6" refreshedVersion="6" minRefreshableVersion="3" recordCount="1215" xr:uid="{2341EF25-613D-4057-9A2E-5D56BDB54C4D}">
  <cacheSource type="worksheet">
    <worksheetSource ref="B6:M1221" sheet="1. รวม"/>
  </cacheSource>
  <cacheFields count="12">
    <cacheField name="ชื่อโครงการ / การดำเนินงาน" numFmtId="0">
      <sharedItems containsBlank="1" longText="1"/>
    </cacheField>
    <cacheField name="ชื่อโครงการ / การดำเนินงาน2" numFmtId="0">
      <sharedItems containsBlank="1" longText="1"/>
    </cacheField>
    <cacheField name="ปีงบประมาณ" numFmtId="1">
      <sharedItems containsString="0" containsBlank="1" containsNumber="1" containsInteger="1" minValue="2560" maxValue="2567" count="9">
        <n v="2560"/>
        <n v="2561"/>
        <n v="2562"/>
        <n v="2563"/>
        <n v="2564"/>
        <n v="2565"/>
        <n v="2566"/>
        <n v="2567"/>
        <m/>
      </sharedItems>
    </cacheField>
    <cacheField name="ยุทธศาสตร์ชาติที่เกี่ยวข้องโดยตรง (ข้อความ)" numFmtId="0">
      <sharedItems containsBlank="1"/>
    </cacheField>
    <cacheField name="วันที่เริ่มต้นโครงการ" numFmtId="0">
      <sharedItems containsBlank="1"/>
    </cacheField>
    <cacheField name="วันที่สิ้นสุดโครงการ" numFmtId="0">
      <sharedItems containsBlank="1"/>
    </cacheField>
    <cacheField name="หน่วยงานระดับกองหรือเทียบเท่า" numFmtId="0">
      <sharedItems containsBlank="1"/>
    </cacheField>
    <cacheField name="หน่วยงานระดับกรมหรือเทียบเท่า" numFmtId="0">
      <sharedItems containsBlank="1"/>
    </cacheField>
    <cacheField name="หน่วยงานระดับกระทรวงหรือเทียบเท่า" numFmtId="0">
      <sharedItems containsBlank="1"/>
    </cacheField>
    <cacheField name="ประเภทโครงการ" numFmtId="0">
      <sharedItems containsBlank="1"/>
    </cacheField>
    <cacheField name="องค์ประกอบ" numFmtId="0">
      <sharedItems count="6">
        <s v="030201V01"/>
        <s v="030201V02"/>
        <s v="030201V05"/>
        <s v="030201V04"/>
        <s v="030201V03"/>
        <s v="030201V00"/>
      </sharedItems>
    </cacheField>
    <cacheField name="ปัจจัย" numFmtId="0">
      <sharedItems count="28">
        <s v="030201V01F02"/>
        <s v="030201V02F05"/>
        <s v="030201V05F02"/>
        <s v="030201V02F03"/>
        <s v="030201V05F05"/>
        <s v="030201V02F04"/>
        <s v="030201V05F07"/>
        <s v="030201V05F09"/>
        <s v="030201V02F02"/>
        <s v="030201V05F01"/>
        <s v="030201V04F01"/>
        <s v="030201V04F03"/>
        <s v="030201V03F04"/>
        <s v="030201V03F02"/>
        <s v="030201V04F05"/>
        <s v="030201V01F04"/>
        <s v="030201V05F04"/>
        <s v="030201V01F01"/>
        <s v="030201V01F03"/>
        <s v="030201V00F00"/>
        <s v="030201V02F01"/>
        <s v="030201V03F01"/>
        <s v="030201V05F03"/>
        <s v="030201V03F03"/>
        <s v="030201V04F04"/>
        <s v="030201V04F02"/>
        <s v="030201V05F06"/>
        <s v="030201V05F08"/>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5">
  <r>
    <s v="โครงการพัฒนาศักยภาพกระบวนการผลิตสินค้าเกษตร"/>
    <s v="โครงการพัฒนาศักยภาพกระบวนการผลิตสินค้าเกษตร"/>
    <x v="0"/>
    <s v="ด้านการสร้างความสามารถในการแข่งขัน"/>
    <s v="ตุลาคม 2559"/>
    <s v="กันยายน 2564"/>
    <s v="กองแผนงานและวิชาการ"/>
    <s v="กรมวิชาการเกษตร"/>
    <s v="กระทรวงเกษตรและสหกรณ์"/>
    <m/>
    <x v="0"/>
    <x v="0"/>
  </r>
  <r>
    <s v="โครงการยกระดับคุณภาพมาตรฐานสินค้าเกษตร"/>
    <s v="โครงการยกระดับคุณภาพมาตรฐานสินค้าเกษตร"/>
    <x v="0"/>
    <s v="ด้านการสร้างความสามารถในการแข่งขัน"/>
    <s v="ตุลาคม 2559"/>
    <s v="กันยายน 2564"/>
    <s v="กองแผนงานและวิชาการ"/>
    <s v="กรมวิชาการเกษตร"/>
    <s v="กระทรวงเกษตรและสหกรณ์"/>
    <m/>
    <x v="1"/>
    <x v="1"/>
  </r>
  <r>
    <s v="โครงการบริหารจัดการการผลิตสินค้าเกษตรตามแผนที่เกษตรเพื่อการบริหารจัดการเชิงรุก (Agri - Map)"/>
    <s v="โครงการบริหารจัดการการผลิตสินค้าเกษตรตามแผนที่เกษตรเพื่อการบริหารจัดการเชิงรุก (Agri - Map)"/>
    <x v="0"/>
    <s v="ด้านการสร้างความสามารถในการแข่งขัน"/>
    <s v="ตุลาคม 2559"/>
    <s v="กันยายน 2564"/>
    <s v="กองแผนงานและวิชาการ"/>
    <s v="กรมวิชาการเกษตร"/>
    <s v="กระทรวงเกษตรและสหกรณ์"/>
    <m/>
    <x v="2"/>
    <x v="2"/>
  </r>
  <r>
    <s v="โครงการยกระดับคุณภาพมาตรฐานสินค้าเกษตร"/>
    <s v="โครงการยกระดับคุณภาพมาตรฐานสินค้าเกษตร"/>
    <x v="1"/>
    <s v="ด้านการสร้างความสามารถในการแข่งขัน"/>
    <s v="ตุลาคม 2558"/>
    <s v="กันยายน 2562"/>
    <s v="กองพัฒนาระบบการรับรองมาตรฐานสินค้าประมงและหลักฐานเพื่อการสืบค้น"/>
    <s v="กรมประมง"/>
    <s v="กระทรวงเกษตรและสหกรณ์"/>
    <m/>
    <x v="1"/>
    <x v="1"/>
  </r>
  <r>
    <s v="โครงการพัฒนาเกษตรกรรมยั่งยืน (ข้าวอินทรีย์)"/>
    <s v="โครงการพัฒนาเกษตรกรรมยั่งยืน (ข้าวอินทรีย์)"/>
    <x v="1"/>
    <s v="ด้านการสร้างความสามารถในการแข่งขัน"/>
    <s v="ตุลาคม 2560"/>
    <s v="กันยายน 2565"/>
    <s v="สำนักนโยบายและยุทธศาสตร์ข้าว"/>
    <s v="กรมการข้าว"/>
    <s v="กระทรวงเกษตรและสหกรณ์"/>
    <m/>
    <x v="1"/>
    <x v="3"/>
  </r>
  <r>
    <s v="เกษตรอินทรีย์"/>
    <s v="เกษตรอินทรีย์"/>
    <x v="1"/>
    <s v="ด้านการสร้างความสามารถในการแข่งขัน"/>
    <s v="ตุลาคม 2560"/>
    <s v="กันยายน 2565"/>
    <s v="กองแผนงาน"/>
    <s v="กรมพัฒนาที่ดิน"/>
    <s v="กระทรวงเกษตรและสหกรณ์"/>
    <m/>
    <x v="2"/>
    <x v="4"/>
  </r>
  <r>
    <s v="โครงการพัฒนาเกษตรกรรมยั่งยืน กิจกรรมวนเกษตรในเขตปฏิรูปที่ดิน"/>
    <s v="โครงการพัฒนาเกษตรกรรมยั่งยืน กิจกรรมวนเกษตรในเขตปฏิรูปที่ดิน"/>
    <x v="1"/>
    <s v="ด้านการสร้างความสามารถในการแข่งขัน"/>
    <s v="ตุลาคม 2560"/>
    <s v="กันยายน 2562"/>
    <s v="สำนักพัฒนาและถ่ายทอดเทคโนโลยี"/>
    <s v="สำนักงานการปฏิรูปที่ดินเพื่อเกษตรกรรม"/>
    <s v="กระทรวงเกษตรและสหกรณ์"/>
    <m/>
    <x v="1"/>
    <x v="5"/>
  </r>
  <r>
    <s v="ศูนย์เรียนรู้เทคโนโลยีฟาร์มอัจฉริยะสำหรับสวนผลไม้ จังหวัดจันทบุรี"/>
    <s v="ศูนย์เรียนรู้เทคโนโลยีฟาร์มอัจฉริยะสำหรับสวนผลไม้ จังหวัดจันทบุรี"/>
    <x v="1"/>
    <s v="ด้านการสร้างความสามารถในการแข่งขัน"/>
    <s v="ตุลาคม 2560"/>
    <s v="กันยายน 2561"/>
    <s v="มหาวิทยาลัยราชภัฏรำไพพรรณี"/>
    <s v="มหาวิทยาลัยราชภัฏรำไพพรรณี"/>
    <s v="กระทรวงการอุดมศึกษา วิทยาศาสตร์ วิจัยและนวัตกรรม"/>
    <m/>
    <x v="2"/>
    <x v="6"/>
  </r>
  <r>
    <s v="โครงการเกษตรอินทรีย์"/>
    <s v="โครงการเกษตรอินทรีย์"/>
    <x v="1"/>
    <s v="ด้านการสร้างความสามารถในการแข่งขัน"/>
    <s v="ตุลาคม 2560"/>
    <s v="กันยายน 2561"/>
    <s v="กองส่งเสริมและพัฒนาการปศุสัตว์ (กสส.)"/>
    <s v="กรมปศุสัตว์"/>
    <s v="กระทรวงเกษตรและสหกรณ์"/>
    <m/>
    <x v="1"/>
    <x v="3"/>
  </r>
  <r>
    <s v="โครงการยกระดับคุณภาพมาตรฐานสินค้าเกษตร"/>
    <s v="โครงการยกระดับคุณภาพมาตรฐานสินค้าเกษตร"/>
    <x v="1"/>
    <s v="ด้านการสร้างความสามารถในการแข่งขัน"/>
    <s v="ตุลาคม 2560"/>
    <s v="กันยายน 2565"/>
    <s v="สำนักนโยบายและยุทธศาสตร์ข้าว"/>
    <s v="กรมการข้าว"/>
    <s v="กระทรวงเกษตรและสหกรณ์"/>
    <m/>
    <x v="1"/>
    <x v="3"/>
  </r>
  <r>
    <s v="ผลผลิตพัฒนาศักยภาพด้านปศุสัตว์"/>
    <s v="ผลผลิตพัฒนาศักยภาพด้านปศุสัตว์"/>
    <x v="1"/>
    <s v="ด้านการสร้างความสามารถในการแข่งขัน"/>
    <s v="ตุลาคม 2560"/>
    <s v="กันยายน 2565"/>
    <s v="สำนักพัฒนาพันธุ์สัตว์ (สพพ.)"/>
    <s v="กรมปศุสัตว์"/>
    <s v="กระทรวงเกษตรและสหกรณ์"/>
    <m/>
    <x v="1"/>
    <x v="3"/>
  </r>
  <r>
    <s v="โครงการพัฒนาระบบบริการภาครัฐ"/>
    <s v="โครงการพัฒนาระบบบริการภาครัฐ"/>
    <x v="2"/>
    <s v="ด้านการสร้างความสามารถในการแข่งขัน"/>
    <s v="ตุลาคม 2561"/>
    <s v="กันยายน 2562"/>
    <s v="กลุ่มยุทธศาสตร์และแผนงาน (กยผ.)"/>
    <s v="สำนักงานมาตรฐานสินค้าเกษตรและอาหารแห่งชาติ"/>
    <s v="กระทรวงเกษตรและสหกรณ์"/>
    <m/>
    <x v="1"/>
    <x v="3"/>
  </r>
  <r>
    <s v="โครงการพัฒนาเกษตรกรรมยั่งยืน"/>
    <s v="โครงการพัฒนาเกษตรกรรมยั่งยืน"/>
    <x v="2"/>
    <s v="ด้านการสร้างความสามารถในการแข่งขัน"/>
    <s v="ตุลาคม 2561"/>
    <s v="กันยายน 2562"/>
    <s v="กลุ่มยุทธศาสตร์และแผนงาน (กยผ.)"/>
    <s v="สำนักงานมาตรฐานสินค้าเกษตรและอาหารแห่งชาติ"/>
    <s v="กระทรวงเกษตรและสหกรณ์"/>
    <m/>
    <x v="2"/>
    <x v="6"/>
  </r>
  <r>
    <s v="โครงการยกระดับคุณภาพมาตรฐานสินค้าเกษตร"/>
    <s v="โครงการยกระดับคุณภาพมาตรฐานสินค้าเกษตร"/>
    <x v="2"/>
    <s v="ด้านการสร้างความสามารถในการแข่งขัน"/>
    <s v="ตุลาคม 2561"/>
    <s v="กันยายน 2562"/>
    <s v="กลุ่มยุทธศาสตร์และแผนงาน (กยผ.)"/>
    <s v="สำนักงานมาตรฐานสินค้าเกษตรและอาหารแห่งชาติ"/>
    <s v="กระทรวงเกษตรและสหกรณ์"/>
    <m/>
    <x v="1"/>
    <x v="3"/>
  </r>
  <r>
    <s v="โครงการพัฒนาเกษตรกรรมยั่งยืน กิจกรรมส่งเสริมเกษตรอินทรีย์ในเขตปฏิรูปที่ดิน"/>
    <s v="โครงการพัฒนาเกษตรกรรมยั่งยืน  กิจกรรมส่งเสริมเกษตรอินทรีย์ในเขตปฏิรูปที่ดิน"/>
    <x v="2"/>
    <s v="ด้านการสร้างความสามารถในการแข่งขัน"/>
    <s v="ตุลาคม 2561"/>
    <s v="กันยายน 2562"/>
    <s v="สำนักพัฒนาและถ่ายทอดเทคโนโลยี"/>
    <s v="สำนักงานการปฏิรูปที่ดินเพื่อเกษตรกรรม"/>
    <s v="กระทรวงเกษตรและสหกรณ์"/>
    <m/>
    <x v="1"/>
    <x v="5"/>
  </r>
  <r>
    <s v="โครงการยกระดับคุณภาพมาตรฐานสินค้าเกษตร(กิจกรรมพัฒนาคุณภาพสินค้าเกษตรสู่มาตรฐาน)"/>
    <s v="โครงการยกระดับคุณภาพมาตรฐานสินค้าเกษตร(กิจกรรมพัฒนาคุณภาพสินค้าเกษตรสู่มาตรฐาน)"/>
    <x v="2"/>
    <s v="ด้านการสร้างความสามารถในการแข่งขัน"/>
    <s v="ตุลาคม 2561"/>
    <s v="กันยายน 2562"/>
    <s v="กองแผนงาน"/>
    <s v="กรมส่งเสริมการเกษตร"/>
    <s v="กระทรวงเกษตรและสหกรณ์"/>
    <m/>
    <x v="1"/>
    <x v="3"/>
  </r>
  <r>
    <s v="โครงการพัฒนาเกษตรกรรมยั่งยืน(กิจกรรมพัฒนาการผลิตเกษตรอินทรีย์)"/>
    <s v="โครงการพัฒนาเกษตรกรรมยั่งยืน(กิจกรรมพัฒนาการผลิตเกษตรอินทรีย์)"/>
    <x v="2"/>
    <s v="ด้านการสร้างความสามารถในการแข่งขัน"/>
    <s v="ตุลาคม 2561"/>
    <s v="กันยายน 2562"/>
    <s v="กองแผนงาน"/>
    <s v="กรมส่งเสริมการเกษตร"/>
    <s v="กระทรวงเกษตรและสหกรณ์"/>
    <m/>
    <x v="2"/>
    <x v="6"/>
  </r>
  <r>
    <s v="ผลผลิตเกษตรกรได้รับการส่งเสริมและพัฒนาศักยภาพ (กิจกรรมการพัฒนาเกษตรกร)"/>
    <s v="ผลผลิตเกษตรกรได้รับการส่งเสริมและพัฒนาศักยภาพ (กิจกรรมการพัฒนาเกษตรกร)"/>
    <x v="2"/>
    <s v="ด้านการสร้างความสามารถในการแข่งขัน"/>
    <s v="ตุลาคม 2561"/>
    <s v="กันยายน 2562"/>
    <s v="กองแผนงาน"/>
    <s v="กรมส่งเสริมการเกษตร"/>
    <s v="กระทรวงเกษตรและสหกรณ์"/>
    <m/>
    <x v="2"/>
    <x v="7"/>
  </r>
  <r>
    <s v="โครงการพัฒนาเกษตรกรรมยั่งยืน"/>
    <s v="โครงการพัฒนาเกษตรกรรมยั่งยืน"/>
    <x v="2"/>
    <s v="ด้านการสร้างความสามารถในการแข่งขัน"/>
    <s v="ตุลาคม 2561"/>
    <s v="กันยายน 2562"/>
    <s v="กองนโยบายและแผนพัฒนาการเกษตร"/>
    <s v="สำนักงานเศรษฐกิจการเกษตร"/>
    <s v="กระทรวงเกษตรและสหกรณ์"/>
    <m/>
    <x v="2"/>
    <x v="7"/>
  </r>
  <r>
    <s v="โครงการพัฒนาเกษตรกรรมยั่งยืน"/>
    <s v="โครงการพัฒนาเกษตรกรรมยั่งยืน"/>
    <x v="2"/>
    <s v="ด้านการสร้างความสามารถในการแข่งขัน"/>
    <s v="ตุลาคม 2561"/>
    <s v="กันยายน 2562"/>
    <s v="กองโครงการอันเนื่องมาจากพระราชดำริและกิจกรรมพิเศษ"/>
    <s v="กรมประมง"/>
    <s v="กระทรวงเกษตรและสหกรณ์"/>
    <m/>
    <x v="1"/>
    <x v="8"/>
  </r>
  <r>
    <s v="โครงการพัฒนาระบบการกำกับดูแลความปลอดภัยนมโรงเรียนตลอดห่วงโซ่"/>
    <s v="โครงการพัฒนาระบบการกำกับดูแลความปลอดภัยนมโรงเรียนตลอดห่วงโซ่"/>
    <x v="2"/>
    <s v="ด้านการสร้างความสามารถในการแข่งขัน"/>
    <s v="ตุลาคม 2561"/>
    <s v="กันยายน 2562"/>
    <s v="สำนักอาหาร"/>
    <s v="สำนักงานคณะกรรมการอาหารและยา"/>
    <s v="กระทรวงสาธารณสุข"/>
    <m/>
    <x v="1"/>
    <x v="3"/>
  </r>
  <r>
    <s v="โครงการสนับสนุนการดำเนินงานการบริการวิชาการ"/>
    <s v="โครงการสนับสนุนการดำเนินงานการบริการวิชาการ"/>
    <x v="2"/>
    <s v="ด้านการสร้างความสามารถในการแข่งขัน"/>
    <s v="ตุลาคม 2561"/>
    <s v="กันยายน 2562"/>
    <s v="สถาบันวิจัยและพัฒนา"/>
    <s v="มหาวิทยาลัยราชภัฏลำปาง"/>
    <s v="กระทรวงการอุดมศึกษา วิทยาศาสตร์ วิจัยและนวัตกรรม"/>
    <m/>
    <x v="2"/>
    <x v="6"/>
  </r>
  <r>
    <s v="โครงการศูนย์วิจัยสุขภาพสัตว์น้ำ (คลินิกโรคสัตว์น้ำภาคใต้)"/>
    <s v="โครงการศูนย์วิจัยสุขภาพสัตว์น้ำ (คลินิกโรคสัตว์น้ำภาคใต้)"/>
    <x v="2"/>
    <s v="ด้านการสร้างความสามารถในการแข่งขัน"/>
    <s v="ตุลาคม 2561"/>
    <s v="กันยายน 2562"/>
    <s v="คณะทรัพยากรธรรมชาติ"/>
    <s v="มหาวิทยาลัยสงขลานครินทร์"/>
    <s v="กระทรวงการอุดมศึกษา วิทยาศาสตร์ วิจัยและนวัตกรรม"/>
    <m/>
    <x v="2"/>
    <x v="9"/>
  </r>
  <r>
    <s v="ศูนย์วิจัยระบบเกษตรทรัพยากรและสิ่งแวดล้อม"/>
    <s v="ศูนย์วิจัยระบบเกษตรทรัพยากรและสิ่งแวดล้อม"/>
    <x v="2"/>
    <s v="ด้านการสร้างความสามารถในการแข่งขัน"/>
    <s v="ตุลาคม 2561"/>
    <s v="กันยายน 2562"/>
    <s v="คณะทรัพยากรธรรมชาติ"/>
    <s v="มหาวิทยาลัยสงขลานครินทร์"/>
    <s v="กระทรวงการอุดมศึกษา วิทยาศาสตร์ วิจัยและนวัตกรรม"/>
    <m/>
    <x v="2"/>
    <x v="9"/>
  </r>
  <r>
    <s v="ศูนย์วิจัยและพัฒนาการผลิตปาล์มน้ำมัน"/>
    <s v="ศูนย์วิจัยและพัฒนาการผลิตปาล์มน้ำมัน"/>
    <x v="2"/>
    <s v="ด้านการสร้างความสามารถในการแข่งขัน"/>
    <s v="ตุลาคม 2561"/>
    <s v="กันยายน 2562"/>
    <s v="คณะทรัพยากรธรรมชาติ"/>
    <s v="มหาวิทยาลัยสงขลานครินทร์"/>
    <s v="กระทรวงการอุดมศึกษา วิทยาศาสตร์ วิจัยและนวัตกรรม"/>
    <m/>
    <x v="2"/>
    <x v="9"/>
  </r>
  <r>
    <s v="โครงการอบรมเชิงปฏิบัติการการปลูกและตรวจสอบคุณภาพเมล่อนในระบบโรงเรือนปิด"/>
    <s v="โครงการอบรมเชิงปฏิบัติการการปลูกและตรวจสอบคุณภาพเมล่อนในระบบโรงเรือนปิด"/>
    <x v="2"/>
    <s v="ด้านการสร้างความสามารถในการแข่งขัน"/>
    <s v="มีนาคม 2562"/>
    <s v="มีนาคม 2562"/>
    <s v="คณะวิศวกรรมศาสตร์"/>
    <s v="มหาวิทยาลัยเทคโนโลยีราชมงคลธัญบุรี"/>
    <s v="กระทรวงการอุดมศึกษา วิทยาศาสตร์ วิจัยและนวัตกรรม"/>
    <m/>
    <x v="2"/>
    <x v="6"/>
  </r>
  <r>
    <s v="โครงการเพิ่มศักยภาพการผลิตข้าวหอมมะลิทุ่งกุลาร้องไห้มาตรฐานเกษตรอินทรีย์"/>
    <s v="โครงการเพิ่มศักยภาพการผลิตข้าวหอมมะลิทุ่งกุลาร้องไห้มาตรฐานเกษตรอินทรีย์"/>
    <x v="2"/>
    <s v="ด้านการสร้างความสามารถในการแข่งขัน"/>
    <s v="ตุลาคม 2561"/>
    <s v="กันยายน 2562"/>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1"/>
    <x v="3"/>
  </r>
  <r>
    <s v="การเฝ้าระวังสถานการณ์การดื้อยาในฟาร์มสุกรและโรคระบาดในฟาร์มสุกร โดยการพัฒนาระบบเฝ้าระวังในกลุ่มสหกรณ์ผู้เลี้ยงสุกร เชียงใหม่-ลำพูน อย่างยั่งยืน"/>
    <s v="การเฝ้าระวังสถานการณ์การดื้อยาในฟาร์มสุกรและโรคระบาดในฟาร์มสุกร โดยการพัฒนาระบบเฝ้าระวังในกลุ่มสหกรณ์ผู้เลี้ยงสุกร เชียงใหม่-ลำพูน อย่างยั่งยืน"/>
    <x v="2"/>
    <s v="ด้านการสร้างความสามารถในการแข่งขัน"/>
    <s v="ตุลาคม 2561"/>
    <s v="กันยายน 2562"/>
    <s v="คณะสัตวแพทยศาสตร์"/>
    <s v="มหาวิทยาลัยเชียงใหม่"/>
    <s v="กระทรวงการอุดมศึกษา วิทยาศาสตร์ วิจัยและนวัตกรรม"/>
    <m/>
    <x v="2"/>
    <x v="2"/>
  </r>
  <r>
    <s v="โครงการสร้างฟาร์มโคนมปลอดวัณโรคในจังหวัดเชียงใหม่"/>
    <s v="โครงการสร้างฟาร์มโคนมปลอดวัณโรคในจังหวัดเชียงใหม่"/>
    <x v="2"/>
    <s v="ด้านการสร้างความสามารถในการแข่งขัน"/>
    <s v="ตุลาคม 2561"/>
    <s v="กันยายน 2562"/>
    <s v="คณะสัตวแพทยศาสตร์"/>
    <s v="มหาวิทยาลัยเชียงใหม่"/>
    <s v="กระทรวงการอุดมศึกษา วิทยาศาสตร์ วิจัยและนวัตกรรม"/>
    <m/>
    <x v="1"/>
    <x v="3"/>
  </r>
  <r>
    <s v="โครงการศูนย์ขับเคลื่อนเศรษฐกิจฐานรากตลาดสาขาลำพูนจังหวัดลำพูน"/>
    <s v="โครงการศูนย์ขับเคลื่อนเศรษฐกิจฐานรากตลาดสาขาลำพูนจังหวัดลำพูน"/>
    <x v="2"/>
    <s v="ด้านการสร้างความสามารถในการแข่งขัน"/>
    <s v="ตุลาคม 2561"/>
    <s v="กันยายน 2562"/>
    <s v="แผนกวางแผนและงบประมาณ"/>
    <s v="องค์การตลาด"/>
    <s v="กระทรวงมหาดไทย"/>
    <m/>
    <x v="3"/>
    <x v="10"/>
  </r>
  <r>
    <s v="โครงการศูนย์กระจายสินค้าปลอดภัยภาคตะวันออก ตลาดสาขาบางคล้า จังหวัดฉะเชิงเทรา"/>
    <s v="โครงการศูนย์กระจายสินค้าปลอดภัยภาคตะวันออก ตลาดสาขาบางคล้า จังหวัดฉะเชิงเทรา"/>
    <x v="2"/>
    <s v="ด้านการสร้างความสามารถในการแข่งขัน"/>
    <s v="ตุลาคม 2561"/>
    <s v="กันยายน 2562"/>
    <s v="แผนกวางแผนและงบประมาณ"/>
    <s v="องค์การตลาด"/>
    <s v="กระทรวงมหาดไทย"/>
    <m/>
    <x v="3"/>
    <x v="10"/>
  </r>
  <r>
    <s v="โครงการศูนย์กระจายสินค้าเกษตรปลอดภัยกรุงเทพมหานครตลาดสาขาตลิ่งชัน กรุงเทพมหานคร"/>
    <s v="โครงการศูนย์กระจายสินค้าเกษตรปลอดภัยกรุงเทพมหานครตลาดสาขาตลิ่งชัน กรุงเทพมหานคร"/>
    <x v="2"/>
    <s v="ด้านการสร้างความสามารถในการแข่งขัน"/>
    <s v="ตุลาคม 2561"/>
    <s v="กันยายน 2562"/>
    <s v="แผนกวางแผนและงบประมาณ"/>
    <s v="องค์การตลาด"/>
    <s v="กระทรวงมหาดไทย"/>
    <m/>
    <x v="3"/>
    <x v="10"/>
  </r>
  <r>
    <s v="โครงการส่งเสริมตลาดสินค้าอินทรีย์"/>
    <s v="โครงการส่งเสริมตลาดสินค้าอินทรีย์"/>
    <x v="2"/>
    <s v="ด้านการสร้างความสามารถในการแข่งขัน"/>
    <s v="ตุลาคม 2561"/>
    <s v="กันยายน 2562"/>
    <s v="กองส่งเสริมการค้าสินค้าเกษตร 1"/>
    <s v="กรมการค้าภายใน"/>
    <s v="กระทรวงพาณิชย์"/>
    <m/>
    <x v="3"/>
    <x v="10"/>
  </r>
  <r>
    <s v="ผลผลิตสินค้าเกษตรมีคุณภาพได้มาตรฐาน"/>
    <s v="ผลผลิตสินค้าเกษตรมีคุณภาพได้มาตรฐาน"/>
    <x v="2"/>
    <s v="ด้านการสร้างความสามารถในการแข่งขัน"/>
    <s v="ตุลาคม 2561"/>
    <s v="กันยายน 2562"/>
    <s v="กลุ่มยุทธศาสตร์และแผนงาน (กยผ.)"/>
    <s v="สำนักงานมาตรฐานสินค้าเกษตรและอาหารแห่งชาติ"/>
    <s v="กระทรวงเกษตรและสหกรณ์"/>
    <m/>
    <x v="1"/>
    <x v="1"/>
  </r>
  <r>
    <s v="ผลผลิตมาตรฐานสินค้าเกษตรและอาหาร"/>
    <s v="ผลผลิตมาตรฐานสินค้าเกษตรและอาหาร"/>
    <x v="2"/>
    <s v="ด้านการสร้างความสามารถในการแข่งขัน"/>
    <s v="ตุลาคม 2561"/>
    <s v="กันยายน 2562"/>
    <s v="กลุ่มยุทธศาสตร์และแผนงาน (กยผ.)"/>
    <s v="สำนักงานมาตรฐานสินค้าเกษตรและอาหารแห่งชาติ"/>
    <s v="กระทรวงเกษตรและสหกรณ์"/>
    <m/>
    <x v="1"/>
    <x v="1"/>
  </r>
  <r>
    <s v="ผลผลิตหน่วยงานตรวจสอบรับรองทั้งภาครัฐและเอกชนได้รับการรับรองจาก มกอช."/>
    <s v="ผลผลิตหน่วยงานตรวจสอบรับรองทั้งภาครัฐและเอกชนได้รับการรับรองจาก มกอช."/>
    <x v="2"/>
    <s v="ด้านการสร้างความสามารถในการแข่งขัน"/>
    <s v="ตุลาคม 2561"/>
    <s v="กันยายน 2562"/>
    <s v="กลุ่มยุทธศาสตร์และแผนงาน (กยผ.)"/>
    <s v="สำนักงานมาตรฐานสินค้าเกษตรและอาหารแห่งชาติ"/>
    <s v="กระทรวงเกษตรและสหกรณ์"/>
    <m/>
    <x v="1"/>
    <x v="1"/>
  </r>
  <r>
    <s v="การใช้พืชสมุนไพรเพื่อเป็นทางเลือกแทนการใช้ยาปฏิชีวนะในการเลี้ยงปลานิล (ภายใต้ชุดโครงการ การเลี้ยงปลานิลวิถียั่งยืน โดยการใช้อาหารเสริมหลายรูปแบบร่วมกับแบคเทอริโอฝาจและวัคซีนทางปาก)"/>
    <s v="การใช้พืชสมุนไพรเพื่อเป็นทางเลือกแทนการใช้ยาปฏิชีวนะในการเลี้ยงปลานิล (ภายใต้ชุดโครงการ การเลี้ยงปลานิลวิถียั่งยืน โดยการใช้อาหารเสริมหลายรูปแบบร่วมกับแบคเทอริโอฝาจและวัคซีนทางปาก)"/>
    <x v="2"/>
    <s v="ด้านการสร้างความสามารถในการแข่งขัน"/>
    <s v="ตุลาคม 2561"/>
    <s v="ธันวาคม 2562"/>
    <s v="คณะเกษตรศาสตร์"/>
    <s v="มหาวิทยาลัยเชียงใหม่"/>
    <s v="กระทรวงการอุดมศึกษา วิทยาศาสตร์ วิจัยและนวัตกรรม"/>
    <m/>
    <x v="1"/>
    <x v="5"/>
  </r>
  <r>
    <s v="โครงการสร้างเครือข่ายความร่วมมือการผลิตกำลังคนด้านวิชาชีพและเทคโนโลยีชั้นสูง"/>
    <s v="โครงการสร้างเครือข่ายความร่วมมือการผลิตกำลังคนด้านวิชาชีพและเทคโนโลยีชั้นสูง"/>
    <x v="2"/>
    <s v="ด้านการสร้างความสามารถในการแข่งขัน"/>
    <s v="มิถุนายน 2562"/>
    <s v="มิถุนายน 2562"/>
    <s v="คณะเทคโนโลยีการเกษตรและอุตสาหกรรมเกษตร"/>
    <s v="มหาวิทยาลัยเทคโนโลยีราชมงคลสุวรรณภูมิ"/>
    <s v="กระทรวงการอุดมศึกษา วิทยาศาสตร์ วิจัยและนวัตกรรม"/>
    <m/>
    <x v="1"/>
    <x v="8"/>
  </r>
  <r>
    <s v="การส่งเสริมการปลูกข้าวตามหลักการมาตรฐานการเกษตรที่ดี (GAP)"/>
    <s v="การส่งเสริมการปลูกข้าวตามหลักการมาตรฐานการเกษตรที่ดี (GAP)"/>
    <x v="2"/>
    <s v="ด้านการสร้างความสามารถในการแข่งขัน"/>
    <s v="ตุลาคม 2561"/>
    <s v="กันยายน 2562"/>
    <s v="คณะเกษตรและชีวภาพ"/>
    <s v="มหาวิทยาลัยราชภัฏจันทรเกษม"/>
    <s v="กระทรวงการอุดมศึกษา วิทยาศาสตร์ วิจัยและนวัตกรรม"/>
    <m/>
    <x v="1"/>
    <x v="5"/>
  </r>
  <r>
    <s v="ส่งเสริมการปลูกสมุนไพรตามมาตรฐานหลักการเกษตรที่ดี (GAP)"/>
    <s v="ส่งเสริมการปลูกสมุนไพรตามมาตรฐานหลักการเกษตรที่ดี (GAP)"/>
    <x v="2"/>
    <s v="ด้านการสร้างความสามารถในการแข่งขัน"/>
    <s v="ตุลาคม 2561"/>
    <s v="กันยายน 2562"/>
    <s v="คณะเกษตรและชีวภาพ"/>
    <s v="มหาวิทยาลัยราชภัฏจันทรเกษม"/>
    <s v="กระทรวงการอุดมศึกษา วิทยาศาสตร์ วิจัยและนวัตกรรม"/>
    <m/>
    <x v="1"/>
    <x v="5"/>
  </r>
  <r>
    <s v="โครงการการถ่ายทอดองค์ความรู้และเทคโนโลยีที่เหมาะสมด้านการตรวจสอบ วิเคราะห์และพัฒนาผลผลิตทางการเกษตร (ข้าวและส้มโอ)"/>
    <s v="โครงการการถ่ายทอดองค์ความรู้และเทคโนโลยีที่เหมาะสมด้านการตรวจสอบ วิเคราะห์และพัฒนาผลผลิตทางการเกษตร (ข้าวและส้มโอ)"/>
    <x v="2"/>
    <s v="ด้านการสร้างความสามารถในการแข่งขัน"/>
    <s v="มกราคม 2562"/>
    <s v="มีนาคม 2562"/>
    <s v="ศูนย์การศึกษามหาวิทยาลัยราชภัฏจันทรเกษม - ชัยนาท"/>
    <s v="มหาวิทยาลัยราชภัฏจันทรเกษม"/>
    <s v="กระทรวงการอุดมศึกษา วิทยาศาสตร์ วิจัยและนวัตกรรม"/>
    <m/>
    <x v="2"/>
    <x v="6"/>
  </r>
  <r>
    <s v="โครงการการลดต้นทุนการผลิตข้าวนาแปลงใหญ่"/>
    <s v="โครงการการลดต้นทุนการผลิตข้าวนาแปลงใหญ่"/>
    <x v="2"/>
    <s v="ด้านการสร้างความสามารถในการแข่งขัน"/>
    <s v="พฤษภาคม 2562"/>
    <s v="พฤษภาคม 2562"/>
    <s v="ศูนย์การศึกษามหาวิทยาลัยราชภัฏจันทรเกษม - ชัยนาท"/>
    <s v="มหาวิทยาลัยราชภัฏจันทรเกษม"/>
    <s v="กระทรวงการอุดมศึกษา วิทยาศาสตร์ วิจัยและนวัตกรรม"/>
    <m/>
    <x v="0"/>
    <x v="0"/>
  </r>
  <r>
    <s v="โครงการพัฒนาอุตสาหกรรมส้มโอสดในจังหวัดชัยนาทเชิงการท่องเที่ยว"/>
    <s v="โครงการพัฒนาอุตสาหกรรมส้มโอสดในจังหวัดชัยนาทเชิงการท่องเที่ยว"/>
    <x v="2"/>
    <s v="ด้านการสร้างความสามารถในการแข่งขัน"/>
    <s v="มกราคม 2562"/>
    <s v="มิถุนายน 2562"/>
    <s v="ศูนย์การศึกษามหาวิทยาลัยราชภัฏจันทรเกษม - ชัยนาท"/>
    <s v="มหาวิทยาลัยราชภัฏจันทรเกษม"/>
    <s v="กระทรวงการอุดมศึกษา วิทยาศาสตร์ วิจัยและนวัตกรรม"/>
    <m/>
    <x v="3"/>
    <x v="11"/>
  </r>
  <r>
    <s v="ความปลอดภัยและประสิทธิภาพต้านก่อการกลายจากอะฟาทอกซินบีหนึ่งของยีสต์แดง (Sporidiobolus pararoseus) ในหนูทดลอง (ภายใต้ชุดโครงการผลิตอาหารเสริมสุขภาพสัตว์จากยีสต์แดง (Sporidiobolus pararoseus) ในระดับอุตสาหกรรมเพื่อการผลิตสัตว์ที่ยั่งยืน)"/>
    <s v="ความปลอดภัยและประสิทธิภาพต้านก่อการกลายจากอะฟาทอกซินบีหนึ่งของยีสต์แดง (Sporidiobolus pararoseus) ในหนูทดลอง (ภายใต้ชุดโครงการผลิตอาหารเสริมสุขภาพสัตว์จากยีสต์แดง (Sporidiobolus pararoseus) ในระดับอุตสาหกรรมเพื่อการผลิตสัตว์ที่ยั่งยืน)"/>
    <x v="2"/>
    <s v="ด้านการสร้างความสามารถในการแข่งขัน"/>
    <s v="ตุลาคม 2561"/>
    <s v="ธันวาคม 2562"/>
    <s v="คณะเกษตรศาสตร์"/>
    <s v="มหาวิทยาลัยเชียงใหม่"/>
    <s v="กระทรวงการอุดมศึกษา วิทยาศาสตร์ วิจัยและนวัตกรรม"/>
    <m/>
    <x v="2"/>
    <x v="9"/>
  </r>
  <r>
    <s v="การเสริมยีสต์แดง (Sporidiobolus pararoseus) เป็นสารดูดซับสารพิษจากเชื้อรา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
    <s v="การเสริมยีสต์แดง (Sporidiobolus pararoseus) เป็นสารดูดซับสารพิษจากเชื้อรา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
    <x v="2"/>
    <s v="ด้านการสร้างความสามารถในการแข่งขัน"/>
    <s v="ตุลาคม 2561"/>
    <s v="ธันวาคม 2562"/>
    <s v="คณะเกษตรศาสตร์"/>
    <s v="มหาวิทยาลัยเชียงใหม่"/>
    <s v="กระทรวงการอุดมศึกษา วิทยาศาสตร์ วิจัยและนวัตกรรม"/>
    <m/>
    <x v="2"/>
    <x v="9"/>
  </r>
  <r>
    <s v="การเสริมยีสต์แดง (Sporidiobolus pararoseus) เป็นสารดูดซับสารพิษจากเชื้อรา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
    <s v="การเสริมยีสต์แดง (Sporidiobolus pararoseus) เป็นสารดูดซับสารพิษจากเชื้อรา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
    <x v="2"/>
    <s v="ด้านการสร้างความสามารถในการแข่งขัน"/>
    <s v="ตุลาคม 2561"/>
    <s v="ธันวาคม 2562"/>
    <s v="คณะเกษตรศาสตร์"/>
    <s v="มหาวิทยาลัยเชียงใหม่"/>
    <s v="กระทรวงการอุดมศึกษา วิทยาศาสตร์ วิจัยและนวัตกรรม"/>
    <m/>
    <x v="2"/>
    <x v="9"/>
  </r>
  <r>
    <s v="การใช้ยีสต์แดง (Sporidiobolus pararoseus) เพื่อทดแทนการใช้ยาปฏิชีวนะเป็นสารเร่งการเจริญเติบโต 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
    <s v="การใช้ยีสต์แดง (Sporidiobolus pararoseus) เพื่อทดแทนการใช้ยาปฏิชีวนะเป็นสารเร่งการเจริญเติบโต ในอาหารไก่ไข่ (ภายใต้ชุดโครงการผลิตอาหารเสริมสุขภาพสัตว์จากยีสต์แดง (Sporidiobolus pararoseus) ในระดับอุตสาหกรรมเพื่อการผลิตสัตว์ที่ยั่งยืน)"/>
    <x v="2"/>
    <s v="ด้านการสร้างความสามารถในการแข่งขัน"/>
    <s v="ตุลาคม 2561"/>
    <s v="ธันวาคม 2562"/>
    <s v="คณะเกษตรศาสตร์"/>
    <s v="มหาวิทยาลัยเชียงใหม่"/>
    <s v="กระทรวงการอุดมศึกษา วิทยาศาสตร์ วิจัยและนวัตกรรม"/>
    <m/>
    <x v="2"/>
    <x v="9"/>
  </r>
  <r>
    <s v="การใช้ยีสต์แดง (Sporidiobolus pararoseus) เพื่อทดแทนการใช้ยาปฏิชีวนะเป็นสารเร่งการเจริญเติบโต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
    <s v="การใช้ยีสต์แดง (Sporidiobolus pararoseus) เพื่อทดแทนการใช้ยาปฏิชีวนะเป็นสารเร่งการเจริญเติบโตในอาหารไก่เนื้อ (ภายใต้ชุดโครงการผลิตอาหารเสริมสุขภาพสัตว์จากยีสต์แดง (Sporidiobolus pararoseus) ในระดับอุตสาหกรรมเพื่อการผลิตสัตว์ที่ยั่งยืน)"/>
    <x v="2"/>
    <s v="ด้านการสร้างความสามารถในการแข่งขัน"/>
    <s v="ตุลาคม 2561"/>
    <s v="ธันวาคม 2562"/>
    <s v="คณะเกษตรศาสตร์"/>
    <s v="มหาวิทยาลัยเชียงใหม่"/>
    <s v="กระทรวงการอุดมศึกษา วิทยาศาสตร์ วิจัยและนวัตกรรม"/>
    <m/>
    <x v="2"/>
    <x v="9"/>
  </r>
  <r>
    <s v="การพัฒนาคุณภาพบรรจุภัณฑ์ย่อยสลายตามธรรมชาติจากใยบัว"/>
    <s v="การพัฒนาคุณภาพบรรจุภัณฑ์ย่อยสลายตามธรรมชาติจากใยบัว"/>
    <x v="2"/>
    <s v="ด้านการสร้างความสามารถในการแข่งขัน"/>
    <s v="พฤศจิกายน 2561"/>
    <s v="กันยายน 2562"/>
    <s v="คณะเทคโนโลยีการเกษตร"/>
    <s v="มหาวิทยาลัยเทคโนโลยีราชมงคลธัญบุรี"/>
    <s v="กระทรวงการอุดมศึกษา วิทยาศาสตร์ วิจัยและนวัตกรรม"/>
    <m/>
    <x v="4"/>
    <x v="12"/>
  </r>
  <r>
    <s v="โครงการพัฒนาเกษตรกรรมยั่งยืน (โครงการย่อย เกษตรอินทรีย์) ปีงบประมาณ พ.ศ. 2562"/>
    <s v="โครงการพัฒนาเกษตรกรรมยั่งยืน (โครงการย่อย เกษตรอินทรีย์) ปีงบประมาณ พ.ศ. 2562"/>
    <x v="2"/>
    <s v="ด้านการสร้างความสามารถในการแข่งขัน"/>
    <s v="ตุลาคม 2561"/>
    <s v="กันยายน 2562"/>
    <s v="สำนักแผนงานและโครงการพิเศษ"/>
    <s v="กรมตรวจบัญชีสหกรณ์"/>
    <s v="กระทรวงเกษตรและสหกรณ์"/>
    <m/>
    <x v="2"/>
    <x v="6"/>
  </r>
  <r>
    <s v="โครงการพัฒนาการบริหารจัดการและเพิ่มผลผลิตทางการเกษตรปลอดภัย"/>
    <s v="โครงการพัฒนาการบริหารจัดการและเพิ่มผลผลิตทางการเกษตรปลอดภัย"/>
    <x v="2"/>
    <s v="ด้านการสร้างความสามารถในการแข่งขัน"/>
    <s v="ตุลาคม 2561"/>
    <s v="กันยายน 2562"/>
    <s v="สำนักงานเกษตรจังหวัดสระบุรี"/>
    <s v="กรมส่งเสริมการเกษตร"/>
    <s v="กระทรวงเกษตรและสหกรณ์"/>
    <m/>
    <x v="0"/>
    <x v="0"/>
  </r>
  <r>
    <s v="โครงการส่งเสริมการปรับเปลี่ยนการผลิตสินค้าเกษตรไปสู่สินค้าชนิดใหม่ตามศักยภาพพื้นที่ (กิจกรรมส่งเสริมการปรับเปลี่ยนการผลิตสินค้าเกษตรไปสู่สินค้าใหม่ตามศักยภาพพื้นที่ (ไม้ดอกไม้ประดับ)ภาคตะวันออกเฉียงเหนือ)"/>
    <s v="โครงการส่งเสริมการปรับเปลี่ยนการผลิตสินค้าเกษตรไปสู่สินค้าชนิดใหม่ตามศักยภาพพื้นที่ (กิจกรรมส่งเสริมการปรับเปลี่ยนการผลิตสินค้าเกษตรไปสู่สินค้าใหม่ตามศักยภาพพื้นที่ (ไม้ดอกไม้ประดับ)ภาคตะวันออกเฉียงเหนือ)"/>
    <x v="2"/>
    <s v="ด้านการสร้างความสามารถในการแข่งขัน"/>
    <s v="ตุลาคม 2561"/>
    <s v="กันยายน 2562"/>
    <s v="กองแผนงาน"/>
    <s v="กรมส่งเสริมการเกษตร"/>
    <s v="กระทรวงเกษตรและสหกรณ์"/>
    <m/>
    <x v="1"/>
    <x v="5"/>
  </r>
  <r>
    <s v="โครงการส่งเสริมการปรับเปลี่ยนการผลิตสินค้าเกษตรไปสู่สินค้าชนิดใหม่ตามศักยภาพพื้นที่ (กิจกรรมพัฒนาและส่งเสริมการปรับเปลี่ยนการผลิตพืชอื่นเป็นไม้ผลที่มีศักยภาพทางเศรษฐกิจภาคตะวันออกเฉียงเหนือ)"/>
    <s v="โครงการส่งเสริมการปรับเปลี่ยนการผลิตสินค้าเกษตรไปสู่สินค้าชนิดใหม่ตามศักยภาพพื้นที่ (กิจกรรมพัฒนาและส่งเสริมการปรับเปลี่ยนการผลิตพืชอื่นเป็นไม้ผลที่มีศักยภาพทางเศรษฐกิจภาคตะวันออกเฉียงเหนือ)"/>
    <x v="2"/>
    <s v="ด้านการสร้างความสามารถในการแข่งขัน"/>
    <s v="ตุลาคม 2561"/>
    <s v="กันยายน 2562"/>
    <s v="กองแผนงาน"/>
    <s v="กรมส่งเสริมการเกษตร"/>
    <s v="กระทรวงเกษตรและสหกรณ์"/>
    <m/>
    <x v="1"/>
    <x v="5"/>
  </r>
  <r>
    <s v="โครงการพัฒนาการผลิตสินค้าเกษตรและการค้าผลไม้ภาคตะวันออก(กิจกรรมพัฒนาคุณภาพการผลิตไม้ผลสู่มาตรฐานการส่งออกภาคตะวันออก)"/>
    <s v="โครงการพัฒนาการผลิตสินค้าเกษตรและการค้าผลไม้ภาคตะวันออก(กิจกรรมพัฒนาคุณภาพการผลิตไม้ผลสู่มาตรฐานการส่งออกภาคตะวันออก)"/>
    <x v="2"/>
    <s v="ด้านการสร้างความสามารถในการแข่งขัน"/>
    <s v="ตุลาคม 2561"/>
    <s v="กันยายน 2562"/>
    <s v="กองแผนงาน"/>
    <s v="กรมส่งเสริมการเกษตร"/>
    <s v="กระทรวงเกษตรและสหกรณ์"/>
    <m/>
    <x v="1"/>
    <x v="3"/>
  </r>
  <r>
    <s v="โครงการพัฒนาการผลิตสินค้าเกษตรและการค้าผลไม้ภาคตะวันออก(กิจกรรมแปรรูปผลไม้เพื่อเพิ่มมูลค่าภาคตะวันออก)"/>
    <s v="โครงการพัฒนาการผลิตสินค้าเกษตรและการค้าผลไม้ภาคตะวันออก(กิจกรรมแปรรูปผลไม้เพื่อเพิ่มมูลค่าภาคตะวันออก)"/>
    <x v="2"/>
    <s v="ด้านการสร้างความสามารถในการแข่งขัน"/>
    <s v="ตุลาคม 2561"/>
    <s v="กันยายน 2562"/>
    <s v="กองแผนงาน"/>
    <s v="กรมส่งเสริมการเกษตร"/>
    <s v="กระทรวงเกษตรและสหกรณ์"/>
    <m/>
    <x v="4"/>
    <x v="13"/>
  </r>
  <r>
    <s v="โครงการส่งเสริมการทำเกษตรแบบผสมผสาน(กิจกรรมส่งเสริมและพัฒนาการบริหารจัดการมะพร้าวตลอดห่วงโซ่อุปทานภาคใต้)"/>
    <s v="โครงการส่งเสริมการทำเกษตรแบบผสมผสาน(กิจกรรมส่งเสริมและพัฒนาการบริหารจัดการมะพร้าวตลอดห่วงโซ่อุปทานภาคใต้)"/>
    <x v="2"/>
    <s v="ด้านการสร้างความสามารถในการแข่งขัน"/>
    <s v="ตุลาคม 2561"/>
    <s v="กันยายน 2562"/>
    <s v="กองแผนงาน"/>
    <s v="กรมส่งเสริมการเกษตร"/>
    <s v="กระทรวงเกษตรและสหกรณ์"/>
    <m/>
    <x v="1"/>
    <x v="5"/>
  </r>
  <r>
    <s v="โครงการสนับสนุนประชาชนบริโภคอาหารปลอดภัย (ปี 2561 – 2562 ผักผลไม้ ปี 2563 – 2564 เนื้อสัตว์และอื่น ๆ) (Q - Restaurant)"/>
    <s v="โครงการสนับสนุนประชาชนบริโภคอาหารปลอดภัย (ปี 2561 – 2562 ผักผลไม้ ปี 2563 – 2564 เนื้อสัตว์และอื่น ๆ) (Q - Restaurant)"/>
    <x v="3"/>
    <s v="ด้านการสร้างความสามารถในการแข่งขัน"/>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3"/>
    <x v="14"/>
  </r>
  <r>
    <s v="โครงการพัฒนาศักยภาพองค์กร (CB/IB) ในระดับมหาวิทยาลัย เพื่อรองรับระบบการตรวจสอบและรับรองตามมาตรฐานสินค้าเกษตร"/>
    <s v="โครงการพัฒนาศักยภาพองค์กร (CB/IB) ในระดับมหาวิทยาลัย เพื่อรองรับระบบการตรวจสอบและรับรองตามมาตรฐานสินค้าเกษตร"/>
    <x v="3"/>
    <s v="ด้านการสร้างความสามารถในการแข่งขัน"/>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1"/>
    <x v="3"/>
  </r>
  <r>
    <s v="โครงการยกระดับการผลิตสินค้าเกษตรสู่มาตรฐานความปลอดภัยตลอดห่วงโซ่การผลิต"/>
    <s v="โครงการยกระดับการผลิตสินค้าเกษตรสู่มาตรฐานความปลอดภัยตลอดห่วงโซ่การผลิต"/>
    <x v="3"/>
    <s v="ด้านการสร้างความสามารถในการแข่งขัน"/>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1"/>
    <x v="3"/>
  </r>
  <r>
    <s v="โครงการส่งเสริมการผลิตและตลาดสินค้าเกษตรอินทรีย์"/>
    <s v="โครงการส่งเสริมการผลิตและตลาดสินค้าเกษตรอินทรีย์"/>
    <x v="3"/>
    <s v="ด้านการสร้างความสามารถในการแข่งขัน"/>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3"/>
    <x v="14"/>
  </r>
  <r>
    <s v="โครงการส่งเสริมเกษตรอินทรีย์ (ภาคเหนือ)"/>
    <s v="โครงการส่งเสริมเกษตรอินทรีย์ (ภาคเหนือ)"/>
    <x v="3"/>
    <s v="ด้านการสร้างความสามารถในการแข่งขัน"/>
    <s v="ตุลาคม 2562"/>
    <s v="กันยายน 2565"/>
    <s v="กองแผนงานและวิชาการ"/>
    <s v="กรมวิชาการเกษตร"/>
    <s v="กระทรวงเกษตรและสหกรณ์"/>
    <m/>
    <x v="1"/>
    <x v="3"/>
  </r>
  <r>
    <s v="ผลผลิตมาตรฐานสินค้าเกษตรและอาหาร"/>
    <s v="ผลผลิตมาตรฐานสินค้าเกษตรและอาหาร"/>
    <x v="3"/>
    <s v="ด้านการสร้างความสามารถในการแข่งขัน"/>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1"/>
    <x v="3"/>
  </r>
  <r>
    <s v="ผลผลิตหน่วยงานตรวจสอบรับรองทั้งภาครัฐและเอกชนได้รับการรับรองจาก มกอช."/>
    <s v="ผลผลิตหน่วยงานตรวจสอบรับรองทั้งภาครัฐและเอกชนได้รับการรับรองจาก มกอช."/>
    <x v="3"/>
    <s v="ด้านการสร้างความสามารถในการแข่งขัน"/>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1"/>
    <x v="1"/>
  </r>
  <r>
    <s v="ผลผลิตสินค้าเกษตรมีคุณภาพได้มาตรฐาน"/>
    <s v="ผลผลิตสินค้าเกษตรมีคุณภาพได้มาตรฐาน"/>
    <x v="3"/>
    <s v="ด้านการสร้างความสามารถในการแข่งขัน"/>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1"/>
    <x v="3"/>
  </r>
  <r>
    <s v="โครงการส่งเสริมการผลิตไม้ผล และพืชเศรษฐกิจ จังหวัดระยอง (กิจกรรมส่งเสริมและพัฒนาการผลิตตามมาตรฐานสินค้าเกษตรจังหวัดระยอง)"/>
    <s v="โครงการส่งเสริมการผลิตไม้ผล และพืชเศรษฐกิจ จังหวัดระยอง (กิจกรรมส่งเสริมและพัฒนาการผลิตตามมาตรฐานสินค้าเกษตรจังหวัดระยอง)"/>
    <x v="3"/>
    <s v="ด้านการสร้างความสามารถในการแข่งขัน"/>
    <s v="ตุลาคม 2562"/>
    <s v="กันยายน 2563"/>
    <s v="สำนักงานเกษตรจังหวัดระยอง"/>
    <s v="กรมส่งเสริมการเกษตร"/>
    <s v="กระทรวงเกษตรและสหกรณ์"/>
    <m/>
    <x v="1"/>
    <x v="3"/>
  </r>
  <r>
    <s v="โครงการส่งเสริมการส่งออกอาหารแปรรูป: ครัวไทยสู่ครัวโลก"/>
    <s v="โครงการส่งเสริมการส่งออกอาหารแปรรูป: ครัวไทยสู่ครัวโลก"/>
    <x v="3"/>
    <s v="ด้านการสร้างความสามารถในการแข่งขัน"/>
    <s v="ตุลาคม 2562"/>
    <s v="กันยายน 2563"/>
    <s v="สำนักอาหาร"/>
    <s v="สำนักงานคณะกรรมการอาหารและยา"/>
    <s v="กระทรวงสาธารณสุข"/>
    <m/>
    <x v="3"/>
    <x v="10"/>
  </r>
  <r>
    <s v="ส่งเสริมการผลิตปุ๋ยหมักธรรมชาติปุ๋ยอินทรีย์อัดเม็ดบ้านน้ำจำ"/>
    <s v="ส่งเสริมการผลิตปุ๋ยหมักธรรมชาติปุ๋ยอินทรีย์อัดเม็ดบ้านน้ำจำ"/>
    <x v="3"/>
    <s v="ด้านการสร้างความสามารถในการแข่งขัน"/>
    <s v="มีนาคม 2563"/>
    <s v="กันยายน 2563"/>
    <s v="สำนักงานเกษตรจังหวัดลำปาง"/>
    <s v="กรมส่งเสริมการเกษตร"/>
    <s v="กระทรวงเกษตรและสหกรณ์"/>
    <m/>
    <x v="1"/>
    <x v="5"/>
  </r>
  <r>
    <s v="ส่งเสริมการผลิตพืชผักปลอดภัยและผักอินทรีย์ได้มาตรฐาน"/>
    <s v="ส่งเสริมการผลิตพืชผักปลอดภัยและผักอินทรีย์ได้มาตรฐาน"/>
    <x v="3"/>
    <s v="ด้านการสร้างความสามารถในการแข่งขัน"/>
    <s v="มีนาคม 2563"/>
    <s v="กันยายน 2563"/>
    <s v="สำนักงานเกษตรจังหวัดลำปาง"/>
    <s v="กรมส่งเสริมการเกษตร"/>
    <s v="กระทรวงเกษตรและสหกรณ์"/>
    <m/>
    <x v="1"/>
    <x v="5"/>
  </r>
  <r>
    <s v="เพิ่มประสิทธิภาพการผลิตสินค้าเกษตรคุณภาพปลอดภัยได้มาตรฐานแบบครบวงจร(ข้าว สมุนไพร)"/>
    <s v="เพิ่มประสิทธิภาพการผลิตสินค้าเกษตรคุณภาพปลอดภัยได้มาตรฐานแบบครบวงจร(ข้าว สมุนไพร)"/>
    <x v="3"/>
    <s v="ด้านการสร้างความสามารถในการแข่งขัน"/>
    <s v="มีนาคม 2563"/>
    <s v="กันยายน 2563"/>
    <s v="สำนักงานเกษตรจังหวัดลำปาง"/>
    <s v="กรมส่งเสริมการเกษตร"/>
    <s v="กระทรวงเกษตรและสหกรณ์"/>
    <m/>
    <x v="1"/>
    <x v="5"/>
  </r>
  <r>
    <s v="ส่งเสริมการผลิตหน่อพันธุ์สับปะรดผลสดพันธุ์ MD2 และ LP1"/>
    <s v="ส่งเสริมการผลิตหน่อพันธุ์สับปะรดผลสดพันธุ์ MD2 และ LP1"/>
    <x v="3"/>
    <s v="ด้านการสร้างความสามารถในการแข่งขัน"/>
    <s v="มีนาคม 2563"/>
    <s v="กันยายน 2563"/>
    <s v="สำนักงานเกษตรจังหวัดลำปาง"/>
    <s v="กรมส่งเสริมการเกษตร"/>
    <s v="กระทรวงเกษตรและสหกรณ์"/>
    <m/>
    <x v="1"/>
    <x v="5"/>
  </r>
  <r>
    <s v="โครงการพัฒนาปัจจัยพื้นฐานทางการเกษตร"/>
    <s v="โครงการพัฒนาปัจจัยพื้นฐานทางการเกษตร"/>
    <x v="3"/>
    <s v="ด้านการสร้างโอกาสและความเสมอภาคทางสังคม"/>
    <s v="ตุลาคม 2562"/>
    <s v="กันยายน 2563"/>
    <m/>
    <s v="นครสวรรค์"/>
    <s v="จังหวัดและกลุ่มจังหวัด"/>
    <m/>
    <x v="0"/>
    <x v="15"/>
  </r>
  <r>
    <s v="ส่งเสริมการปลูกและแปรรูปสมุนไพรคุณภาพ"/>
    <s v="ส่งเสริมการปลูกและแปรรูปสมุนไพรคุณภาพ"/>
    <x v="3"/>
    <s v="ด้านการสร้างความสามารถในการแข่งขัน"/>
    <s v="เมษายน 2563"/>
    <s v="กันยายน 2563"/>
    <s v="สำนักงานเกษตรจังหวัดลพบุรี"/>
    <s v="กรมส่งเสริมการเกษตร"/>
    <s v="กระทรวงเกษตรและสหกรณ์"/>
    <m/>
    <x v="1"/>
    <x v="5"/>
  </r>
  <r>
    <s v="โครงการเมืองเกษตรสีเขียวที่ยั่งยืนเพื่อเศรษฐกิจเพิ่มค่า"/>
    <s v="โครงการเมืองเกษตรสีเขียวที่ยั่งยืนเพื่อเศรษฐกิจเพิ่มค่า"/>
    <x v="3"/>
    <s v="ด้านการสร้างความสามารถในการแข่งขัน"/>
    <s v="กุมภาพันธ์ 2563"/>
    <s v="กันยายน 2563"/>
    <m/>
    <s v="ราชบุรี"/>
    <s v="จังหวัดและกลุ่มจังหวัด"/>
    <m/>
    <x v="1"/>
    <x v="8"/>
  </r>
  <r>
    <s v="ส่งเสริมการรวมกลุ่มเกษตรกรเครือข่ายปราชญ์ชาวบ้าน"/>
    <s v="ส่งเสริมการรวมกลุ่มเกษตรกรเครือข่ายปราชญ์ชาวบ้าน"/>
    <x v="3"/>
    <s v="ด้านการสร้างความสามารถในการแข่งขัน"/>
    <s v="ตุลาคม 2562"/>
    <s v="กันยายน 2563"/>
    <s v="สำนักงานเกษตรและสหกรณ์จังหวัด อุดรธานี"/>
    <s v="สำนักงานปลัดกระทรวงเกษตรและสหกรณ์"/>
    <s v="กระทรวงเกษตรและสหกรณ์"/>
    <m/>
    <x v="1"/>
    <x v="8"/>
  </r>
  <r>
    <s v="* โครงการศึกษาข้อมูลห่วงโซ่อุปทานเนื้อหมูและมาตรการควบคุมกำกับดูแลตลอดห่วงโซ่ เพื่อกำหนดมาตรการแก้ไขปัญหาสารเร่งเนื้อแดงในเนื้อหมูอย่างยั่งยืน ปีงบประมาณ พ.ศ. 2563"/>
    <s v="* โครงการศึกษาข้อมูลห่วงโซ่อุปทานเนื้อหมูและมาตรการควบคุมกำกับดูแลตลอดห่วงโซ่ เพื่อกำหนดมาตรการแก้ไขปัญหาสารเร่งเนื้อแดงในเนื้อหมูอย่างยั่งยืน ปีงบประมาณ พ.ศ. 2563"/>
    <x v="3"/>
    <s v="ด้านการสร้างความสามารถในการแข่งขัน"/>
    <s v="ตุลาคม 2562"/>
    <s v="กันยายน 2563"/>
    <s v="สำนักอาหาร"/>
    <s v="สำนักงานคณะกรรมการอาหารและยา"/>
    <s v="กระทรวงสาธารณสุข"/>
    <m/>
    <x v="2"/>
    <x v="16"/>
  </r>
  <r>
    <s v="โครงการส่งเสริมและพัฒนาการผลิตสินค้าเกษตรปลอดภัยและเกษตรอินทรีย์ครบวงจรระยะที่ 1(2563-2565)"/>
    <s v="โครงการส่งเสริมและพัฒนาการผลิตสินค้าเกษตรปลอดภัยและเกษตรอินทรีย์ครบวงจรระยะที่ 1(2563-2565)"/>
    <x v="3"/>
    <s v="ด้านการสร้างความสามารถในการแข่งขัน"/>
    <s v="กุมภาพันธ์ 2563"/>
    <s v="กันยายน 2563"/>
    <s v="สำนักงานเกษตรและสหกรณ์จังหวัด อุทัยธานี"/>
    <s v="สำนักงานปลัดกระทรวงเกษตรและสหกรณ์"/>
    <s v="กระทรวงเกษตรและสหกรณ์"/>
    <m/>
    <x v="3"/>
    <x v="10"/>
  </r>
  <r>
    <s v="โครงการส่งเสริมการเรียนรู้การเกษตรตามหลักปรัชญาเศรษฐกิจพอเพียง"/>
    <s v="โครงการส่งเสริมการเรียนรู้การเกษตรตามหลักปรัชญาเศรษฐกิจพอเพียง"/>
    <x v="3"/>
    <s v="ด้านการสร้างความสามารถในการแข่งขัน"/>
    <s v="ตุลาคม 2562"/>
    <s v="กันยายน 2563"/>
    <s v="สำนักงานเกษตรและสหกรณ์จังหวัด อุดรธานี"/>
    <s v="สำนักงานปลัดกระทรวงเกษตรและสหกรณ์"/>
    <s v="กระทรวงเกษตรและสหกรณ์"/>
    <m/>
    <x v="2"/>
    <x v="6"/>
  </r>
  <r>
    <s v="ส่งเสริมการตลาดการบริโภคอาหารปลอดภัย"/>
    <s v="ส่งเสริมการตลาดการบริโภคอาหารปลอดภัย"/>
    <x v="3"/>
    <s v="ด้านการสร้างความสามารถในการแข่งขัน"/>
    <s v="มีนาคม 2563"/>
    <s v="กันยายน 2563"/>
    <s v="สำนักงานเกษตรและสหกรณ์จังหวัด ลพบุรี"/>
    <s v="สำนักงานปลัดกระทรวงเกษตรและสหกรณ์"/>
    <s v="กระทรวงเกษตรและสหกรณ์"/>
    <m/>
    <x v="3"/>
    <x v="14"/>
  </r>
  <r>
    <s v="โครงการยกระดับคุณภาพสินค้าเกษตรปลอดภัยสู่มาตรฐานอินทรีย์"/>
    <s v="โครงการยกระดับคุณภาพสินค้าเกษตรปลอดภัยสู่มาตรฐานอินทรีย์"/>
    <x v="3"/>
    <s v="ด้านการสร้างโอกาสและความเสมอภาคทางสังคม"/>
    <s v="ตุลาคม 2562"/>
    <s v="กันยายน 2563"/>
    <m/>
    <s v="นครสวรรค์"/>
    <s v="จังหวัดและกลุ่มจังหวัด"/>
    <m/>
    <x v="1"/>
    <x v="3"/>
  </r>
  <r>
    <s v="โครงการพัฒนาคุณภาพการผลิตและเพิ่มมูลค่าผลผลิตข้าวครบวงจร"/>
    <s v="โครงการพัฒนาคุณภาพการผลิตและเพิ่มมูลค่าผลผลิตข้าวครบวงจร"/>
    <x v="3"/>
    <s v="ด้านการสร้างความสามารถในการแข่งขัน"/>
    <s v="ตุลาคม 2562"/>
    <s v="กันยายน 2563"/>
    <s v="สำนักงานเกษตรจังหวัดร้อยเอ็ด"/>
    <s v="กรมส่งเสริมการเกษตร"/>
    <s v="กระทรวงเกษตรและสหกรณ์"/>
    <m/>
    <x v="2"/>
    <x v="6"/>
  </r>
  <r>
    <s v="เพิ่มศักยภาพการผลิตระดับฟาร์ม"/>
    <s v="เพิ่มศักยภาพการผลิตระดับฟาร์ม"/>
    <x v="3"/>
    <s v="ด้านการสร้างความสามารถในการแข่งขัน"/>
    <s v="ตุลาคม 2562"/>
    <s v="กันยายน 2563"/>
    <s v="สำนักงานปศุสัตว์จังหวัดสกลนคร"/>
    <s v="กรมปศุสัตว์"/>
    <s v="กระทรวงเกษตรและสหกรณ์"/>
    <m/>
    <x v="1"/>
    <x v="5"/>
  </r>
  <r>
    <s v="โครงการส่งเสริมตลาดสินค้าอินทรีย์"/>
    <s v="โครงการส่งเสริมตลาดสินค้าอินทรีย์"/>
    <x v="3"/>
    <s v="ด้านการสร้างความสามารถในการแข่งขัน"/>
    <s v="ตุลาคม 2562"/>
    <s v="กันยายน 2563"/>
    <s v="กองส่งเสริมการค้าสินค้าเกษตร 1"/>
    <s v="กรมการค้าภายใน"/>
    <s v="กระทรวงพาณิชย์"/>
    <m/>
    <x v="3"/>
    <x v="10"/>
  </r>
  <r>
    <s v="โครงการพัฒนาเกษตรกรรมยั่งยืน ปีงบประมาณ พ.ศ. 2563"/>
    <s v="โครงการพัฒนาเกษตรกรรมยั่งยืน ปีงบประมาณ พ.ศ. 2563"/>
    <x v="3"/>
    <s v="ด้านการสร้างความสามารถในการแข่งขัน"/>
    <s v="ตุลาคม 2562"/>
    <s v="กันยายน 2563"/>
    <s v="สำนักแผนงานและโครงการพิเศษ"/>
    <s v="กรมตรวจบัญชีสหกรณ์"/>
    <s v="กระทรวงเกษตรและสหกรณ์"/>
    <m/>
    <x v="2"/>
    <x v="6"/>
  </r>
  <r>
    <s v="โครงการรณรงค์บริโภคข้าวและผลิตภัณฑ์ข้าวของไทยทั้งตลาดในประเทศและต่างประเทศ"/>
    <s v="โครงการรณรงค์บริโภคข้าวและผลิตภัณฑ์ข้าวของไทยทั้งตลาดในประเทศและต่างประเทศ"/>
    <x v="3"/>
    <s v="ด้านการสร้างความสามารถในการแข่งขัน"/>
    <s v="ตุลาคม 2562"/>
    <s v="กันยายน 2563"/>
    <s v="กองส่งเสริมการค้าสินค้าเกษตร 2"/>
    <s v="กรมการค้าภายใน"/>
    <s v="กระทรวงพาณิชย์"/>
    <m/>
    <x v="3"/>
    <x v="10"/>
  </r>
  <r>
    <s v="กิจกรรมที่ 4 ส่งเสริมและพัฒนาการผลิตสินค้าเกษตรปลอดภัยด้านพืช"/>
    <s v="กิจกรรมที่ 4 ส่งเสริมและพัฒนาการผลิตสินค้าเกษตรปลอดภัยด้านพืช"/>
    <x v="3"/>
    <s v="ด้านการสร้างโอกาสและความเสมอภาคทางสังคม"/>
    <s v="มีนาคม 2563"/>
    <s v="กันยายน 2563"/>
    <s v="สำนักงานเกษตรจังหวัดนครสวรรค์"/>
    <s v="กรมส่งเสริมการเกษตร"/>
    <s v="กระทรวงเกษตรและสหกรณ์"/>
    <m/>
    <x v="2"/>
    <x v="6"/>
  </r>
  <r>
    <s v="กิจกรรมที่ 3 ฟื้นฟูความอุดมสมบูรณ์ของดิน และส่งเสริมการใช้สารอินทรีย์เพื่อยกระดับเกษตรปลอดภัยสู่มาตรฐานอินทรีย์"/>
    <s v="กิจกรรมที่ 3 ฟื้นฟูความอุดมสมบูรณ์ของดิน และส่งเสริมการใช้สารอินทรีย์เพื่อยกระดับเกษตรปลอดภัยสู่มาตรฐานอินทรีย์"/>
    <x v="3"/>
    <s v="ด้านการสร้างโอกาสและความเสมอภาคทางสังคม"/>
    <s v="ตุลาคม 2562"/>
    <s v="กันยายน 2563"/>
    <s v="สำนักงานเกษตรจังหวัดนครสวรรค์"/>
    <s v="กรมส่งเสริมการเกษตร"/>
    <s v="กระทรวงเกษตรและสหกรณ์"/>
    <m/>
    <x v="1"/>
    <x v="5"/>
  </r>
  <r>
    <s v="ส่งเสริมและพัฒนาการผลิตสินค้าเกษตรปลอดภัยสู่ตลาดสากล"/>
    <s v="ส่งเสริมและพัฒนาการผลิตสินค้าเกษตรปลอดภัยสู่ตลาดสากล"/>
    <x v="3"/>
    <s v="ด้านการสร้างโอกาสและความเสมอภาคทางสังคม"/>
    <s v="มีนาคม 2563"/>
    <s v="กันยายน 2563"/>
    <s v="สำนักงานเกษตรจังหวัดนครสวรรค์"/>
    <s v="กรมส่งเสริมการเกษตร"/>
    <s v="กระทรวงเกษตรและสหกรณ์"/>
    <m/>
    <x v="1"/>
    <x v="3"/>
  </r>
  <r>
    <s v="เพิ่มประสิทธิภาพการผลิตและพัฒนาข้าวหอมมะลิตามมาตรฐานอินทรีย์ (นครพนม 1)"/>
    <s v="เพิ่มประสิทธิภาพการผลิตและพัฒนาข้าวหอมมะลิตามมาตรฐานอินทรีย์ (นครพนม 1)"/>
    <x v="3"/>
    <s v="ด้านการสร้างความสามารถในการแข่งขัน"/>
    <s v="ตุลาคม 2562"/>
    <s v="กันยายน 2563"/>
    <s v="สำนักงานเกษตรจังหวัดนครพนม"/>
    <s v="กรมส่งเสริมการเกษตร"/>
    <s v="กระทรวงเกษตรและสหกรณ์"/>
    <m/>
    <x v="1"/>
    <x v="3"/>
  </r>
  <r>
    <s v="ส่งเสริมและพัฒนาการผลิตข้าวอินทรีย์"/>
    <s v="ส่งเสริมและพัฒนาการผลิตข้าวอินทรีย์"/>
    <x v="3"/>
    <s v="ด้านการสร้างโอกาสและความเสมอภาคทางสังคม"/>
    <s v="มีนาคม 2563"/>
    <s v="กันยายน 2563"/>
    <s v="สำนักงานเกษตรจังหวัดนครสวรรค์"/>
    <s v="กรมส่งเสริมการเกษตร"/>
    <s v="กระทรวงเกษตรและสหกรณ์"/>
    <m/>
    <x v="1"/>
    <x v="3"/>
  </r>
  <r>
    <s v="โครงการส่งเสริมและพัฒนาสินค้าเกษตรปลอดภัย"/>
    <s v="โครงการส่งเสริมและพัฒนาสินค้าเกษตรปลอดภัย"/>
    <x v="3"/>
    <s v="ด้านการสร้างความสามารถในการแข่งขัน"/>
    <s v="ตุลาคม 2562"/>
    <s v="กันยายน 2563"/>
    <s v="สำนักงานเกษตรจังหวัดสกลนคร"/>
    <s v="กรมส่งเสริมการเกษตร"/>
    <s v="กระทรวงเกษตรและสหกรณ์"/>
    <m/>
    <x v="1"/>
    <x v="5"/>
  </r>
  <r>
    <s v="เพิ่มประสิทธิภาพการผลิตและพัฒนาข้าวหอมมะลิตามมาตรฐานอินทรีย์(สกลนคร) กิจกรรม การฝึกอบรมถ่ายทอดความรู้การผลิตข้าวตามระบบมาตรฐานอินทรีย์(การศึกษาดูงานเพิ่มประสิทธิภาพการผลิตข้าว)"/>
    <s v="เพิ่มประสิทธิภาพการผลิตและพัฒนาข้าวหอมมะลิตามมาตรฐานอินทรีย์(สกลนคร) กิจกรรม การฝึกอบรมถ่ายทอดความรู้การผลิตข้าวตามระบบมาตรฐานอินทรีย์(การศึกษาดูงานเพิ่มประสิทธิภาพการผลิตข้าว)"/>
    <x v="3"/>
    <s v="ด้านการสร้างความสามารถในการแข่งขัน"/>
    <s v="ตุลาคม 2562"/>
    <s v="กันยายน 2563"/>
    <s v="สำนักงานเกษตรและสหกรณ์จังหวัด สกลนคร"/>
    <s v="สำนักงานปลัดกระทรวงเกษตรและสหกรณ์"/>
    <s v="กระทรวงเกษตรและสหกรณ์"/>
    <m/>
    <x v="2"/>
    <x v="6"/>
  </r>
  <r>
    <s v="ฝึกอบรมเพื่อเพิ่มทักษะความรู้และฝึกปฏิบัติเทคนิคเกี่ยวกับการผลิตโคเนื้อเพื่อความยั่งยืนของเกษตรกร"/>
    <s v="ฝึกอบรมเพื่อเพิ่มทักษะความรู้และฝึกปฏิบัติเทคนิคเกี่ยวกับการผลิตโคเนื้อเพื่อความยั่งยืนของเกษตรกร"/>
    <x v="3"/>
    <s v="ด้านการปรับสมดุลและพัฒนาระบบการบริหารจัดการภาครัฐ"/>
    <s v="มีนาคม 2563"/>
    <s v="กันยายน 2563"/>
    <s v="คณะเทคโนโลยีการเกษตร"/>
    <s v="มหาวิทยาลัยกาฬสินธุ์"/>
    <s v="กระทรวงการอุดมศึกษา วิทยาศาสตร์ วิจัยและนวัตกรรม"/>
    <m/>
    <x v="2"/>
    <x v="7"/>
  </r>
  <r>
    <s v="โครงการส่งเสริมเกษตรอินทรีย์ กิจกรรมส่งเสริมเกษตรอินทรีย์ในเขตปฏิรูปที่ดินภาคเหนือตอนบน"/>
    <s v="โครงการส่งเสริมเกษตรอินทรีย์ กิจกรรมส่งเสริมเกษตรอินทรีย์ในเขตปฏิรูปที่ดินภาคเหนือตอนบน"/>
    <x v="3"/>
    <s v="ด้านการสร้างความสามารถในการแข่งขัน"/>
    <s v="ตุลาคม 2562"/>
    <s v="กันยายน 2563"/>
    <s v="สำนักพัฒนาและถ่ายทอดเทคโนโลยี"/>
    <s v="สำนักงานการปฏิรูปที่ดินเพื่อเกษตรกรรม"/>
    <s v="กระทรวงเกษตรและสหกรณ์"/>
    <m/>
    <x v="1"/>
    <x v="5"/>
  </r>
  <r>
    <s v="กิจกรรมที่ 6 ส่งเสริมและพัฒนาการผลิตสินค้าเกษตรด้านประมง"/>
    <s v="กิจกรรมที่ 6 ส่งเสริมและพัฒนาการผลิตสินค้าเกษตรด้านประมง"/>
    <x v="3"/>
    <s v="ด้านการสร้างโอกาสและความเสมอภาคทางสังคม"/>
    <s v="ตุลาคม 2562"/>
    <s v="กันยายน 2563"/>
    <s v="สำนักงานประมงจังหวัดนครสวรรค์"/>
    <s v="กรมประมง"/>
    <s v="กระทรวงเกษตรและสหกรณ์"/>
    <m/>
    <x v="2"/>
    <x v="6"/>
  </r>
  <r>
    <s v="กิจกรรมที่ 1 ส่งเสริมและพัฒนาการผลิตสินค้าเกษตรอินทรีย์"/>
    <s v="กิจกรรมที่ 1 ส่งเสริมและพัฒนาการผลิตสินค้าเกษตรอินทรีย์"/>
    <x v="3"/>
    <s v="ด้านการสร้างโอกาสและความเสมอภาคทางสังคม"/>
    <s v="ตุลาคม 2562"/>
    <s v="กันยายน 2563"/>
    <s v="สำนักงานเกษตรและสหกรณ์จังหวัด นครสวรรค์"/>
    <s v="สำนักงานปลัดกระทรวงเกษตรและสหกรณ์"/>
    <s v="กระทรวงเกษตรและสหกรณ์"/>
    <m/>
    <x v="2"/>
    <x v="6"/>
  </r>
  <r>
    <s v="กิจกรรมที่ 8 ส่งเสริมตลาดสินค้าเกษตรปลอดภัย/อินทรีย์จังหวัดนครสวรรค์"/>
    <s v="กิจกรรมที่ 8 ส่งเสริมตลาดสินค้าเกษตรปลอดภัย/อินทรีย์จังหวัดนครสวรรค์"/>
    <x v="3"/>
    <s v="ด้านการสร้างโอกาสและความเสมอภาคทางสังคม"/>
    <s v="ตุลาคม 2562"/>
    <s v="กันยายน 2563"/>
    <s v="สำนักงานพาณิชย์จังหวัดนครสวรรค์"/>
    <s v="สำนักงานปลัดกระทรวงพาณิชย์"/>
    <s v="กระทรวงพาณิชย์"/>
    <m/>
    <x v="3"/>
    <x v="10"/>
  </r>
  <r>
    <s v="กิจกรรมที่ 7 พัฒนาศักยภาพผู้ประกอบการด้านการผลิต การบรรจุภัณฑ์ และการตลาดผลิตภัณฑ์ OTOP"/>
    <s v="กิจกรรมที่ 7 พัฒนาศักยภาพผู้ประกอบการด้านการผลิต การบรรจุภัณฑ์ และการตลาดผลิตภัณฑ์ OTOP"/>
    <x v="3"/>
    <s v="ด้านการสร้างโอกาสและความเสมอภาคทางสังคม"/>
    <s v="ตุลาคม 2562"/>
    <s v="กันยายน 2563"/>
    <s v="สำนักงานพัฒนาชุมชนจังหวัดนครสวรรค์"/>
    <s v="กรมการพัฒนาชุมชน"/>
    <s v="กระทรวงมหาดไทย"/>
    <m/>
    <x v="4"/>
    <x v="12"/>
  </r>
  <r>
    <s v="กิจกรรมที่ 1.6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 ทล.3330-บ้านเขาปูน ต.ไพศาลี อ.ไพศาลี จ.นครสวรรค์"/>
    <s v="กิจกรรมที่ 1.6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 ทล.3330-บ้านเขาปูน ต.ไพศาลี อ.ไพศาลี จ.นครสวรรค์"/>
    <x v="3"/>
    <s v="ด้านการสร้างโอกาสและความเสมอภาคทางสังคม"/>
    <s v="ตุลาคม 2562"/>
    <s v="กันยายน 2563"/>
    <s v="แขวงทางหลวงชนบทนครสวรรค์"/>
    <s v="กรมทางหลวงชนบท"/>
    <s v="กระทรวงคมนาคม"/>
    <m/>
    <x v="0"/>
    <x v="15"/>
  </r>
  <r>
    <s v="กิจกรรมที่่ 1.7 พัฒนาและปรับปรุงเส้นทางคมนาคมเพื่อขนส่งสินค้าทางการเกษตร/ก่อสร้างถนนลาดยางแอสฟัลติกคอนกรีต สายแยก ทล.3004-บ้านเขาใหญ่ อ.ไพศาลี จ.นครสวรรค์"/>
    <s v="กิจกรรมที่่ 1.7 พัฒนาและปรับปรุงเส้นทางคมนาคมเพื่อขนส่งสินค้าทางการเกษตร/ก่อสร้างถนนลาดยางแอสฟัลติกคอนกรีต สายแยก ทล.3004-บ้านเขาใหญ่ อ.ไพศาลี จ.นครสวรรค์"/>
    <x v="3"/>
    <s v="ด้านการสร้างโอกาสและความเสมอภาคทางสังคม"/>
    <s v="ตุลาคม 2562"/>
    <s v="กันยายน 2563"/>
    <s v="แขวงทางหลวงชนบทนครสวรรค์"/>
    <s v="กรมทางหลวงชนบท"/>
    <s v="กระทรวงคมนาคม"/>
    <m/>
    <x v="0"/>
    <x v="15"/>
  </r>
  <r>
    <s v="กิจกรรมที่ 2 พัฒนาศักยภาพเกษตรกรชาวนาเข้มแข็ง ประชาชนมั่งคั่ง นครสวรรค์ยั่งยืน"/>
    <s v="กิจกรรมที่ 2 พัฒนาศักยภาพเกษตรกรชาวนาเข้มแข็ง ประชาชนมั่งคั่ง นครสวรรค์ยั่งยืน"/>
    <x v="3"/>
    <s v="ด้านการสร้างโอกาสและความเสมอภาคทางสังคม"/>
    <s v="ตุลาคม 2562"/>
    <s v="กันยายน 2563"/>
    <s v="สำนักงานยุติธรรมจังหวัดนครสวรรค์"/>
    <s v="สำนักงานปลัดกระทรวงยุติธรรม"/>
    <s v="กระทรวงยุติธรรม"/>
    <m/>
    <x v="2"/>
    <x v="6"/>
  </r>
  <r>
    <s v="กิจกรรมที่ 1.8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บ้านวังเลา-บ้านทัพชุมพล ต.หนองกรด อ.เมืองฯ จังหวัดนครสวรรค์"/>
    <s v="กิจกรรมที่ 1.8 พัฒนาและปรับปรุงเส้นทางคมนาคมเพื่อขนส่งสินค้าทางการเกษตร/ปรับปรุงซ่อมแซมถนนลาดยางผิวจราจรแอสฟัลติกคอนกรีต สายแยกบ้านวังเลา-บ้านทัพชุมพล ต.หนองกรด อ.เมืองฯ จังหวัดนครสวรรค์"/>
    <x v="3"/>
    <s v="ด้านการสร้างโอกาสและความเสมอภาคทางสังคม"/>
    <s v="ตุลาคม 2562"/>
    <s v="กันยายน 2563"/>
    <s v="แขวงทางหลวงชนบทนครสวรรค์"/>
    <s v="กรมทางหลวงชนบท"/>
    <s v="กระทรวงคมนาคม"/>
    <m/>
    <x v="0"/>
    <x v="15"/>
  </r>
  <r>
    <s v="กิจกรรมที่ 5 ส่งเสริมและพัฒนาการผลิตสินค้าเกษตรปลอดภัยด้านปศุสัตว์"/>
    <s v="กิจกรรมที่ 5 ส่งเสริมและพัฒนาการผลิตสินค้าเกษตรปลอดภัยด้านปศุสัตว์"/>
    <x v="3"/>
    <s v="ด้านการสร้างโอกาสและความเสมอภาคทางสังคม"/>
    <s v="ตุลาคม 2562"/>
    <s v="กันยายน 2563"/>
    <s v="สำนักงานปศุสัตว์จังหวัดนครสวรรค์"/>
    <s v="กรมปศุสัตว์"/>
    <s v="กระทรวงเกษตรและสหกรณ์"/>
    <m/>
    <x v="2"/>
    <x v="6"/>
  </r>
  <r>
    <s v="โครงการเพิ่่มประสิทธิภาพการผลิตและพัฒนาข้าวหอมมะลิตามมาตรฐานอินทรีย์ (งบกลุ่มจังหวัดนครพนม)"/>
    <s v="โครงการเพิ่่มประสิทธิภาพการผลิตและพัฒนาข้าวหอมมะลิตามมาตรฐานอินทรีย์ (งบกลุ่มจังหวัดนครพนม)"/>
    <x v="3"/>
    <s v="ด้านการสร้างความสามารถในการแข่งขัน"/>
    <s v="ตุลาคม 2562"/>
    <s v="กันยายน 2563"/>
    <s v="สำนักงานเกษตรและสหกรณ์จังหวัด นครพนม"/>
    <s v="สำนักงานปลัดกระทรวงเกษตรและสหกรณ์"/>
    <s v="กระทรวงเกษตรและสหกรณ์"/>
    <m/>
    <x v="1"/>
    <x v="5"/>
  </r>
  <r>
    <s v="เพิ่่มประสิทธิภาพการผลิตและพัฒนาข้าวหอมมะลิตามมาตรฐานอินทรีย์(สกลนคร) กิจกรรม ตรวจรับรองมาตรฐานข้าวตามระบบมาตรฐานอินทรีย์"/>
    <s v="เพิ่่มประสิทธิภาพการผลิตและพัฒนาข้าวหอมมะลิตามมาตรฐานอินทรีย์(สกลนคร) กิจกรรม ตรวจรับรองมาตรฐานข้าวตามระบบมาตรฐานอินทรีย์"/>
    <x v="3"/>
    <s v="ด้านการสร้างความสามารถในการแข่งขัน"/>
    <s v="ตุลาคม 2562"/>
    <s v="กันยายน 2563"/>
    <s v="สำนักงานเกษตรและสหกรณ์จังหวัด สกลนคร"/>
    <s v="สำนักงานปลัดกระทรวงเกษตรและสหกรณ์"/>
    <s v="กระทรวงเกษตรและสหกรณ์"/>
    <m/>
    <x v="1"/>
    <x v="3"/>
  </r>
  <r>
    <s v="โครงการศาสตร์พระราชาราชภัฏพัฒนาชุมชนท้องถิ่นอย่างยังยืนตามหลักปรัชญาเศรษฐกิจพอเพียง"/>
    <s v="โครงการศาสตร์พระราชาราชภัฏพัฒนาชุมชนท้องถิ่นอย่างยังยืนตามหลักปรัชญาเศรษฐกิจพอเพียง"/>
    <x v="3"/>
    <s v="ด้านการสร้างความสามารถในการแข่งขัน"/>
    <s v="ตุลาคม 2562"/>
    <s v="กันยายน 2563"/>
    <s v="บัณฑิตวิทยาลัย"/>
    <s v="มหาวิทยาลัยราชภัฏสวนสุนันทา"/>
    <s v="กระทรวงการอุดมศึกษา วิทยาศาสตร์ วิจัยและนวัตกรรม"/>
    <m/>
    <x v="2"/>
    <x v="6"/>
  </r>
  <r>
    <s v="โครงการพัฒนาเกษตรกรรมยั่งยืน"/>
    <s v="โครงการพัฒนาเกษตรกรรมยั่งยืน"/>
    <x v="3"/>
    <s v="ด้านการสร้างความสามารถในการแข่งขัน"/>
    <s v="ตุลาคม 2562"/>
    <s v="กันยายน 2563"/>
    <s v="สำนักพัฒนาและถ่ายทอดเทคโนโลยี"/>
    <s v="สำนักงานการปฏิรูปที่ดินเพื่อเกษตรกรรม"/>
    <s v="กระทรวงเกษตรและสหกรณ์"/>
    <m/>
    <x v="1"/>
    <x v="5"/>
  </r>
  <r>
    <s v="โครงการสนับสนุนการดำเนินงานโครงการตามพระราชดำริ"/>
    <s v="โครงการสนับสนุนการดำเนินงานโครงการตามพระราชดำริ"/>
    <x v="3"/>
    <s v="ด้านการสร้างความสามารถในการแข่งขัน"/>
    <s v="ตุลาคม 2562"/>
    <s v="กันยายน 2563"/>
    <s v="สำนักงานเกษตรและสหกรณ์จังหวัด นครพนม"/>
    <s v="สำนักงานปลัดกระทรวงเกษตรและสหกรณ์"/>
    <s v="กระทรวงเกษตรและสหกรณ์"/>
    <m/>
    <x v="1"/>
    <x v="5"/>
  </r>
  <r>
    <s v="โครงการส่งเสริมและพัฒนาการเกษตรในเขตพื้นที่ลุ่มน้ำก่ำอันเนื่องมาจากพระราชดำริ"/>
    <s v="โครงการส่งเสริมและพัฒนาการเกษตรในเขตพื้นที่ลุ่มน้ำก่ำอันเนื่องมาจากพระราชดำริ"/>
    <x v="3"/>
    <s v="ด้านการสร้างความสามารถในการแข่งขัน"/>
    <s v="ตุลาคม 2562"/>
    <s v="กันยายน 2563"/>
    <s v="สำนักงานเกษตรและสหกรณ์จังหวัด นครพนม"/>
    <s v="สำนักงานปลัดกระทรวงเกษตรและสหกรณ์"/>
    <s v="กระทรวงเกษตรและสหกรณ์"/>
    <m/>
    <x v="1"/>
    <x v="5"/>
  </r>
  <r>
    <s v="โครงการเพิ่มประสิทธิภาพการผลิตโคเนื้อคุณภาพดีและอาหารปลอดภัยสู่ผูบริโภค"/>
    <s v="โครงการเพิ่มประสิทธิภาพการผลิตโคเนื้อคุณภาพดีและอาหารปลอดภัยสู่ผูบริโภค"/>
    <x v="3"/>
    <s v="ด้านการสร้างความสามารถในการแข่งขัน"/>
    <s v="ตุลาคม 2562"/>
    <s v="กันยายน 2563"/>
    <s v="สำนักงานปศุสัตว์จังหวัดแพร่"/>
    <s v="กรมปศุสัตว์"/>
    <s v="กระทรวงเกษตรและสหกรณ์"/>
    <m/>
    <x v="1"/>
    <x v="5"/>
  </r>
  <r>
    <s v="การส่งเสริมและพัฒนาการเลี้ยงกระบืออย่างปลอดภัยสู่ผู้บริโภค"/>
    <s v="การส่งเสริมและพัฒนาการเลี้ยงกระบืออย่างปลอดภัยสู่ผู้บริโภค"/>
    <x v="3"/>
    <s v="ด้านการสร้างความสามารถในการแข่งขัน"/>
    <s v="ตุลาคม 2562"/>
    <s v="กันยายน 2563"/>
    <s v="สำนักงานปศุสัตว์จังหวัดแพร่"/>
    <s v="กรมปศุสัตว์"/>
    <s v="กระทรวงเกษตรและสหกรณ์"/>
    <m/>
    <x v="1"/>
    <x v="5"/>
  </r>
  <r>
    <s v="โครงการยกระดับการผลิตสินค้าเกษตรกรรมยั่งยืน ด้วยระบบ PGS"/>
    <s v="โครงการยกระดับการผลิตสินค้าเกษตรกรรมยั่งยืน ด้วยระบบ PGS"/>
    <x v="3"/>
    <s v="ด้านการสร้างความสามารถในการแข่งขัน"/>
    <s v="ตุลาคม 2562"/>
    <s v="กันยายน 2563"/>
    <s v="สำนักงานเกษตรและสหกรณ์จังหวัด นครพนม"/>
    <s v="สำนักงานปลัดกระทรวงเกษตรและสหกรณ์"/>
    <s v="กระทรวงเกษตรและสหกรณ์"/>
    <m/>
    <x v="1"/>
    <x v="3"/>
  </r>
  <r>
    <s v="โครงการเพิ่มศักยภาพการผลิตโคเนื้อคุณภาพดี"/>
    <s v="โครงการเพิ่มศักยภาพการผลิตโคเนื้อคุณภาพดี"/>
    <x v="3"/>
    <s v="ด้านการสร้างความสามารถในการแข่งขัน"/>
    <s v="มกราคม 2563"/>
    <s v="กันยายน 2563"/>
    <s v="สำนักงานปศุสัตว์จังหวัดยโสธร"/>
    <s v="กรมปศุสัตว์"/>
    <s v="กระทรวงเกษตรและสหกรณ์"/>
    <m/>
    <x v="1"/>
    <x v="5"/>
  </r>
  <r>
    <s v="โครงการส่งเสริมและเพิ่มประสิทธิภาพพืชเศรษฐกิจและพัฒนาผลิตภัณฑ์สินค้าเกษตร (ส่งเสริมและขยายช่องทางการตลาดสินค้าเกษตร)"/>
    <s v="โครงการส่งเสริมและเพิ่มประสิทธิภาพพืชเศรษฐกิจและพัฒนาผลิตภัณฑ์สินค้าเกษตร (ส่งเสริมและขยายช่องทางการตลาดสินค้าเกษตร)"/>
    <x v="3"/>
    <s v="ด้านการสร้างความสามารถในการแข่งขัน"/>
    <s v="มกราคม 2563"/>
    <s v="กันยายน 2563"/>
    <s v="สำนักงานพาณิชย์จังหวัดขอนแก่น"/>
    <s v="สำนักงานปลัดกระทรวงพาณิชย์"/>
    <s v="กระทรวงพาณิชย์"/>
    <m/>
    <x v="3"/>
    <x v="10"/>
  </r>
  <r>
    <s v="โครงการเพิ่มประสิทธิภาพการผลิตสินค้าเกษตรจังหวัดนครพนม"/>
    <s v="โครงการเพิ่มประสิทธิภาพการผลิตสินค้าเกษตรจังหวัดนครพนม"/>
    <x v="3"/>
    <s v="ด้านการสร้างความสามารถในการแข่งขัน"/>
    <s v="ตุลาคม 2562"/>
    <s v="กันยายน 2563"/>
    <s v="สำนักงานเกษตรและสหกรณ์จังหวัด นครพนม"/>
    <s v="สำนักงานปลัดกระทรวงเกษตรและสหกรณ์"/>
    <s v="กระทรวงเกษตรและสหกรณ์"/>
    <m/>
    <x v="1"/>
    <x v="5"/>
  </r>
  <r>
    <s v="ส่งเสริมการเลี้ยงปลาหลด"/>
    <s v="ส่งเสริมการเลี้ยงปลาหลด"/>
    <x v="3"/>
    <s v="ด้านการสร้างความสามารถในการแข่งขัน"/>
    <s v="ตุลาคม 2562"/>
    <s v="กันยายน 2563"/>
    <s v="สำนักงานประมงจังหวัดร้อยเอ็ด"/>
    <s v="กรมประมง"/>
    <s v="กระทรวงเกษตรและสหกรณ์"/>
    <m/>
    <x v="1"/>
    <x v="5"/>
  </r>
  <r>
    <s v="โครงการเสริมสร้างและพัฒนาศักยภาพของเกษตรกรและองค์กรเกษตรกรจังหวัดสมุทรสงคราม"/>
    <s v="โครงการเสริมสร้างและพัฒนาศักยภาพของเกษตรกรและองค์กรเกษตรกรจังหวัดสมุทรสงคราม"/>
    <x v="3"/>
    <s v="ด้านการสร้างความสามารถในการแข่งขัน"/>
    <s v="กุมภาพันธ์ 2563"/>
    <s v="กันยายน 2563"/>
    <s v="สำนักงานเกษตรจังหวัดสมุทรสงคราม"/>
    <s v="กรมส่งเสริมการเกษตร"/>
    <s v="กระทรวงเกษตรและสหกรณ์"/>
    <m/>
    <x v="2"/>
    <x v="6"/>
  </r>
  <r>
    <s v="โครงการเพิ่มประสิทธิภาพการผลิตสินค้าเกษตรจังหวัดนครพนม (กิจกรรมหลักที่ ๑.๓ นครพนมแหล่งโคเนื้อลุ่มน้ำโขง (ระยะที่ ๒ ปีที่ ๓))"/>
    <s v="โครงการเพิ่มประสิทธิภาพการผลิตสินค้าเกษตรจังหวัดนครพนม (กิจกรรมหลักที่ ๑.๓ นครพนมแหล่งโคเนื้อลุ่มน้ำโขง (ระยะที่ ๒ ปีที่ ๓))"/>
    <x v="3"/>
    <s v="ด้านการสร้างความสามารถในการแข่งขัน"/>
    <s v="ตุลาคม 2562"/>
    <s v="กันยายน 2563"/>
    <s v="สำนักงานปศุสัตว์จังหวัดนครพนม"/>
    <s v="กรมปศุสัตว์"/>
    <s v="กระทรวงเกษตรและสหกรณ์"/>
    <m/>
    <x v="1"/>
    <x v="5"/>
  </r>
  <r>
    <s v="โครงการพัฒนาระบบการผลิตการแปรรูปและการตลาดสินค้าเกษตร กิจกรรมหลัก ส่งเสริมการผลิต การแปรรูป และการตลาดสับปะรดและมะพร้าวครบวงจร กิจกรรมย่อย เพิ่มประสิทธิภาพและยกระดับการผลิตสับปะรด จังหวัดประจวบคีรีขันธ์"/>
    <s v="โครงการพัฒนาระบบการผลิตการแปรรูปและการตลาดสินค้าเกษตร กิจกรรมหลัก ส่งเสริมการผลิต การแปรรูป และการตลาดสับปะรดและมะพร้าวครบวงจร  กิจกรรมย่อย เพิ่มประสิทธิภาพและยกระดับการผลิตสับปะรด จังหวัดประจวบคีรีขันธ์"/>
    <x v="3"/>
    <s v="ด้านการสร้างความสามารถในการแข่งขัน"/>
    <s v="มีนาคม 2563"/>
    <s v="กันยายน 2563"/>
    <s v="สำนักงานเกษตรจังหวัดประจวบคีรีขันธ์"/>
    <s v="กรมส่งเสริมการเกษตร"/>
    <s v="กระทรวงเกษตรและสหกรณ์"/>
    <m/>
    <x v="1"/>
    <x v="5"/>
  </r>
  <r>
    <s v="“พัทลุงเมืองเกษตรกรรมยั่งยืน” (Phatthalung Sustainable Agriculture)"/>
    <s v="“พัทลุงเมืองเกษตรกรรมยั่งยืน” (Phatthalung Sustainable Agriculture)"/>
    <x v="3"/>
    <s v="ด้านการสร้างความสามารถในการแข่งขัน"/>
    <s v="ตุลาคม 2562"/>
    <s v="กันยายน 2563"/>
    <s v="สำนักงานเกษตรและสหกรณ์จังหวัด พัทลุง"/>
    <s v="สำนักงานปลัดกระทรวงเกษตรและสหกรณ์"/>
    <s v="กระทรวงเกษตรและสหกรณ์"/>
    <m/>
    <x v="0"/>
    <x v="17"/>
  </r>
  <r>
    <s v="โครงการส่งเสริมและพัฒนาศักยภาพการผลิตและการตลาดอาหารสัตว์เชิงพาณิชย์"/>
    <s v="โครงการส่งเสริมและพัฒนาศักยภาพการผลิตและการตลาดอาหารสัตว์เชิงพาณิชย์"/>
    <x v="3"/>
    <s v="ด้านการสร้างความสามารถในการแข่งขัน"/>
    <s v="มกราคม 2563"/>
    <s v="กันยายน 2563"/>
    <s v="สำนักงานปศุสัตว์จังหวัดชัยนาท"/>
    <s v="กรมปศุสัตว์"/>
    <s v="กระทรวงเกษตรและสหกรณ์"/>
    <m/>
    <x v="2"/>
    <x v="6"/>
  </r>
  <r>
    <s v="ส่งเสริมการผลิตสินค้าเกษตรอินทรีย์"/>
    <s v="ส่งเสริมการผลิตสินค้าเกษตรอินทรีย์"/>
    <x v="3"/>
    <s v="ด้านการสร้างความสามารถในการแข่งขัน"/>
    <s v="มกราคม 2563"/>
    <s v="กันยายน 2563"/>
    <s v="สำนักงานประมงจังหวัดยโสธร"/>
    <s v="กรมประมง"/>
    <s v="กระทรวงเกษตรและสหกรณ์"/>
    <m/>
    <x v="1"/>
    <x v="5"/>
  </r>
  <r>
    <s v="โครงการพัฒนาศักยภาพสินค้าวิสาหกิจชุมชน จังหวัดอุทัยธานี"/>
    <s v="โครงการพัฒนาศักยภาพสินค้าวิสาหกิจชุมชน จังหวัดอุทัยธานี"/>
    <x v="3"/>
    <s v="ด้านการสร้างความสามารถในการแข่งขัน"/>
    <s v="ตุลาคม 2562"/>
    <s v="กันยายน 2563"/>
    <s v="สำนักงานเกษตรจังหวัดอุทัยธานี"/>
    <s v="กรมส่งเสริมการเกษตร"/>
    <s v="กระทรวงเกษตรและสหกรณ์"/>
    <m/>
    <x v="4"/>
    <x v="12"/>
  </r>
  <r>
    <s v="โครงการเพิ่มผลผลิตด้านการเกษตร กิจกรรมหลัก เพิ่มประสิทธิภาพการผลิตพืชเศรษฐกิจเพื่อการแข่งขัน (มันสำปะหลัง)"/>
    <s v="โครงการเพิ่มผลผลิตด้านการเกษตร กิจกรรมหลัก เพิ่มประสิทธิภาพการผลิตพืชเศรษฐกิจเพื่อการแข่งขัน (มันสำปะหลัง)"/>
    <x v="3"/>
    <s v="ด้านการสร้างความสามารถในการแข่งขัน"/>
    <s v="ตุลาคม 2562"/>
    <s v="กันยายน 2563"/>
    <s v="สำนักงานเกษตรจังหวัดกำแพงเพชร"/>
    <s v="กรมส่งเสริมการเกษตร"/>
    <s v="กระทรวงเกษตรและสหกรณ์"/>
    <m/>
    <x v="0"/>
    <x v="0"/>
  </r>
  <r>
    <s v="โครงการยกระดับคุณภาพมาตรฐานสินค้าเกษตร (กิจกรรมพัฒนาคุณภาพสินค้าเกษตรสู่มาตรฐาน)"/>
    <s v="โครงการยกระดับคุณภาพมาตรฐานสินค้าเกษตร (กิจกรรมพัฒนาคุณภาพสินค้าเกษตรสู่มาตรฐาน)"/>
    <x v="3"/>
    <s v="ด้านการสร้างความสามารถในการแข่งขัน"/>
    <s v="ตุลาคม 2562"/>
    <s v="กันยายน 2563"/>
    <s v="กองแผนงาน"/>
    <s v="กรมส่งเสริมการเกษตร"/>
    <s v="กระทรวงเกษตรและสหกรณ์"/>
    <m/>
    <x v="1"/>
    <x v="3"/>
  </r>
  <r>
    <s v="โครงการยกระดับคุณภาพมาตรฐานสินค้าเกษตร (กิจกรรมส่งเสริมการอารักขาพืชเพื่อเพิ่มประสิทธิภาพการผลิตสินค้าเกษตร)"/>
    <s v="โครงการยกระดับคุณภาพมาตรฐานสินค้าเกษตร (กิจกรรมส่งเสริมการอารักขาพืชเพื่อเพิ่มประสิทธิภาพการผลิตสินค้าเกษตร)"/>
    <x v="3"/>
    <s v="ด้านการสร้างความสามารถในการแข่งขัน"/>
    <s v="ตุลาคม 2562"/>
    <s v="กันยายน 2563"/>
    <s v="กองแผนงาน"/>
    <s v="กรมส่งเสริมการเกษตร"/>
    <s v="กระทรวงเกษตรและสหกรณ์"/>
    <m/>
    <x v="1"/>
    <x v="3"/>
  </r>
  <r>
    <s v="โครงการเกษตรอินทรีย์ (กิจกรรมพัฒนาการผลิตเกษตรอินทรีย์)"/>
    <s v="โครงการเกษตรอินทรีย์ (กิจกรรมพัฒนาการผลิตเกษตรอินทรีย์)"/>
    <x v="3"/>
    <s v="ด้านการสร้างความสามารถในการแข่งขัน"/>
    <s v="ตุลาคม 2562"/>
    <s v="กันยายน 2563"/>
    <s v="กองแผนงาน"/>
    <s v="กรมส่งเสริมการเกษตร"/>
    <s v="กระทรวงเกษตรและสหกรณ์"/>
    <m/>
    <x v="2"/>
    <x v="6"/>
  </r>
  <r>
    <s v="โครงการส่งเสริมการผลิตและพัฒนาผลิตภัณฑ์สินค้าเกษตร"/>
    <s v="โครงการส่งเสริมการผลิตและพัฒนาผลิตภัณฑ์สินค้าเกษตร"/>
    <x v="3"/>
    <s v="ด้านการสร้างโอกาสและความเสมอภาคทางสังคม"/>
    <s v="ตุลาคม 2562"/>
    <s v="กันยายน 2563"/>
    <m/>
    <s v="ภาคเหนือตอนล่าง 2"/>
    <s v="จังหวัดและกลุ่มจังหวัด"/>
    <m/>
    <x v="1"/>
    <x v="5"/>
  </r>
  <r>
    <s v="โครงการพัฒนาคุณภาพการผลิตและแปรรูปสินค้าเกษตรปลอดภัย กิจกรรมหลักพัฒนาการผลิตสินค้าเกษตรตามมาตรฐานเกษตรปลอดภัย GAP/อินทรีย์"/>
    <s v="โครงการพัฒนาคุณภาพการผลิตและแปรรูปสินค้าเกษตรปลอดภัย กิจกรรมหลักพัฒนาการผลิตสินค้าเกษตรตามมาตรฐานเกษตรปลอดภัย GAP/อินทรีย์"/>
    <x v="3"/>
    <s v="ด้านการสร้างความสามารถในการแข่งขัน"/>
    <s v="ตุลาคม 2562"/>
    <s v="กันยายน 2563"/>
    <s v="สำนักงานเกษตรจังหวัดกำแพงเพชร"/>
    <s v="กรมส่งเสริมการเกษตร"/>
    <s v="กระทรวงเกษตรและสหกรณ์"/>
    <m/>
    <x v="1"/>
    <x v="3"/>
  </r>
  <r>
    <s v="ผลของการใช้ปวกหาดต่อพยาธิในระบบทางเดินอาหารและการเจริญเติบโตของแพะเนื้อลูกผสม"/>
    <s v="ผลของการใช้ปวกหาดต่อพยาธิในระบบทางเดินอาหารและการเจริญเติบโตของแพะเนื้อลูกผสม"/>
    <x v="3"/>
    <s v="ด้านการสร้างความสามารถในการแข่งขัน"/>
    <s v="ตุลาคม 2562"/>
    <s v="กันยายน 2563"/>
    <s v="สถาบันวิจัยและพัฒนา"/>
    <s v="มหาวิทยาลัยกาฬสินธุ์"/>
    <s v="กระทรวงการอุดมศึกษา วิทยาศาสตร์ วิจัยและนวัตกรรม"/>
    <m/>
    <x v="2"/>
    <x v="9"/>
  </r>
  <r>
    <s v="โครงการเพิ่มประสิทธิภาพการผลิตสินค้าเกษตรจังหวัดนครพนม กิจกรรมปลูกสร้างสวนทุเรียน, มังคุด และเงาะแบบผสมผสาน"/>
    <s v="โครงการเพิ่มประสิทธิภาพการผลิตสินค้าเกษตรจังหวัดนครพนม กิจกรรมปลูกสร้างสวนทุเรียน, มังคุด และเงาะแบบผสมผสาน"/>
    <x v="3"/>
    <s v="ด้านการสร้างความสามารถในการแข่งขัน"/>
    <s v="ตุลาคม 2562"/>
    <s v="กันยายน 2563"/>
    <s v="สำนักงานเกษตรจังหวัดนครพนม"/>
    <s v="กรมส่งเสริมการเกษตร"/>
    <s v="กระทรวงเกษตรและสหกรณ์"/>
    <m/>
    <x v="0"/>
    <x v="17"/>
  </r>
  <r>
    <s v="พัฒนา Smart Farmer"/>
    <s v="พัฒนา Smart Farmer"/>
    <x v="3"/>
    <s v="ด้านการสร้างความสามารถในการแข่งขัน"/>
    <s v="เมษายน 2563"/>
    <s v="กันยายน 2563"/>
    <s v="สำนักงานเกษตรจังหวัดยโสธร"/>
    <s v="กรมส่งเสริมการเกษตร"/>
    <s v="กระทรวงเกษตรและสหกรณ์"/>
    <m/>
    <x v="2"/>
    <x v="6"/>
  </r>
  <r>
    <s v="ส่งเสริมการผลิตสินค้าเกษตรอินทรีย์"/>
    <s v="ส่งเสริมการผลิตสินค้าเกษตรอินทรีย์"/>
    <x v="3"/>
    <s v="ด้านการสร้างความสามารถในการแข่งขัน"/>
    <s v="กรกฎาคม 2563"/>
    <s v="กันยายน 2563"/>
    <s v="สำนักงานเกษตรจังหวัดยโสธร"/>
    <s v="กรมส่งเสริมการเกษตร"/>
    <s v="กระทรวงเกษตรและสหกรณ์"/>
    <m/>
    <x v="1"/>
    <x v="3"/>
  </r>
  <r>
    <s v="เพิ่มประสิทธิภาพการผลิตสินค้าเกษตรจังหวัดนครพนม (ส่งเสริมการผลิตผักอินทรีย์)"/>
    <s v="เพิ่มประสิทธิภาพการผลิตสินค้าเกษตรจังหวัดนครพนม (ส่งเสริมการผลิตผักอินทรีย์)"/>
    <x v="3"/>
    <s v="ด้านการสร้างความสามารถในการแข่งขัน"/>
    <s v="ตุลาคม 2562"/>
    <s v="กันยายน 2563"/>
    <s v="สำนักงานเกษตรจังหวัดนครพนม"/>
    <s v="กรมส่งเสริมการเกษตร"/>
    <s v="กระทรวงเกษตรและสหกรณ์"/>
    <m/>
    <x v="1"/>
    <x v="5"/>
  </r>
  <r>
    <s v="พัฒนาศักยภาพการผลิตไม้ผลสู่มาตรฐานการส่งออก"/>
    <s v="พัฒนาศักยภาพการผลิตไม้ผลสู่มาตรฐานการส่งออก"/>
    <x v="3"/>
    <s v="ด้านการสร้างความสามารถในการแข่งขัน"/>
    <s v="ตุลาคม 2562"/>
    <s v="กันยายน 2563"/>
    <s v="สำนักงานเกษตรจังหวัดนครศรีธรรมราช"/>
    <s v="กรมส่งเสริมการเกษตร"/>
    <s v="กระทรวงเกษตรและสหกรณ์"/>
    <m/>
    <x v="1"/>
    <x v="1"/>
  </r>
  <r>
    <s v="เมืองมหาสารคามสีเขียวสู่เกษตรกรรมยั่งยืนและชุมชนเกษตรอัจฉริยะ"/>
    <s v="เมืองมหาสารคามสีเขียวสู่เกษตรกรรมยั่งยืนและชุมชนเกษตรอัจฉริยะ"/>
    <x v="3"/>
    <s v="ด้านการสร้างความสามารถในการแข่งขัน"/>
    <s v="เมษายน 2563"/>
    <s v="กันยายน 2563"/>
    <s v="สำนักงานเกษตรและสหกรณ์จังหวัด มหาสารคาม"/>
    <s v="สำนักงานปลัดกระทรวงเกษตรและสหกรณ์"/>
    <s v="กระทรวงเกษตรและสหกรณ์"/>
    <m/>
    <x v="2"/>
    <x v="4"/>
  </r>
  <r>
    <s v="โครงการเพิ่มประสิทธิภาพการเลี้ยงโคเนื้อ จังหวัดกาฬสินธุ์"/>
    <s v="โครงการเพิ่มประสิทธิภาพการเลี้ยงโคเนื้อ จังหวัดกาฬสินธุ์"/>
    <x v="3"/>
    <s v="ด้านการสร้างความสามารถในการแข่งขัน"/>
    <s v="ตุลาคม 2562"/>
    <s v="กันยายน 2563"/>
    <s v="สำนักงานปศุสัตว์จังหวัดกาฬสินธุ์"/>
    <s v="กรมปศุสัตว์"/>
    <s v="กระทรวงเกษตรและสหกรณ์"/>
    <m/>
    <x v="1"/>
    <x v="5"/>
  </r>
  <r>
    <s v="เพิ่มประสิทธิภาพการผลิตพันธุ์สัตว์น้ำปลอดภัยตามมาตรฐานอินทรีย์สู่การแปรรูปและสร้าง มูลค่าเพิ่ม"/>
    <s v="เพิ่มประสิทธิภาพการผลิตพันธุ์สัตว์น้ำปลอดภัยตามมาตรฐานอินทรีย์สู่การแปรรูปและสร้าง       มูลค่าเพิ่ม"/>
    <x v="3"/>
    <s v="ด้านการสร้างความสามารถในการแข่งขัน"/>
    <s v="ตุลาคม 2562"/>
    <s v="กันยายน 2563"/>
    <s v="สำนักงานประมงจังหวัดสกลนคร"/>
    <s v="กรมประมง"/>
    <s v="กระทรวงเกษตรและสหกรณ์"/>
    <m/>
    <x v="1"/>
    <x v="3"/>
  </r>
  <r>
    <s v="โครงการเลี้ยงไกไข่เพิ่มรายได้ตามเเนวเกษตรอินทรีย์วิถีกาฬสินธุ์"/>
    <s v="โครงการเลี้ยงไกไข่เพิ่มรายได้ตามเเนวเกษตรอินทรีย์วิถีกาฬสินธุ์"/>
    <x v="3"/>
    <s v="ด้านการสร้างความสามารถในการแข่งขัน"/>
    <s v="ตุลาคม 2562"/>
    <s v="กันยายน 2563"/>
    <s v="สำนักงานปศุสัตว์จังหวัดกาฬสินธุ์"/>
    <s v="กรมปศุสัตว์"/>
    <s v="กระทรวงเกษตรและสหกรณ์"/>
    <m/>
    <x v="1"/>
    <x v="5"/>
  </r>
  <r>
    <s v="โครงการส่งเสริมการผลิตเนื้อและผลิตภัณฑ์ไก่แม่ฮ่องสอน"/>
    <s v="โครงการส่งเสริมการผลิตเนื้อและผลิตภัณฑ์ไก่แม่ฮ่องสอน"/>
    <x v="3"/>
    <s v="ด้านการสร้างความสามารถในการแข่งขัน"/>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5"/>
  </r>
  <r>
    <s v="กิจกรรมสนับสนุนเลี้ยงไก่ไข่ส่งเสริมการเรียนรู้เชิงธุรกิจ จำหน่ายไข่นอกคอก"/>
    <s v="กิจกรรมสนับสนุนเลี้ยงไก่ไข่ส่งเสริมการเรียนรู้เชิงธุรกิจ จำหน่ายไข่นอกคอก"/>
    <x v="3"/>
    <s v="ด้านการสร้างความสามารถในการแข่งขัน"/>
    <s v="ตุลาคม 2562"/>
    <s v="กันยายน 2563"/>
    <s v="สำนักงานปศุสัตว์จังหวัดกาฬสินธุ์"/>
    <s v="กรมปศุสัตว์"/>
    <s v="กระทรวงเกษตรและสหกรณ์"/>
    <m/>
    <x v="1"/>
    <x v="5"/>
  </r>
  <r>
    <s v="โครงการส่งเสริมการผลิตไม้ผลแบบแปลงใหญ่ (ไม้ผล พืชผัก)"/>
    <s v="โครงการส่งเสริมการผลิตไม้ผลแบบแปลงใหญ่ (ไม้ผล พืชผัก)"/>
    <x v="3"/>
    <s v="ด้านการสร้างความสามารถในการแข่งขัน"/>
    <s v="ตุลาคม 2562"/>
    <s v="กันยายน 2563"/>
    <s v="สำนักงานเกษตรจังหวัดสุราษฎร์ธานี"/>
    <s v="กรมส่งเสริมการเกษตร"/>
    <s v="กระทรวงเกษตรและสหกรณ์"/>
    <m/>
    <x v="1"/>
    <x v="5"/>
  </r>
  <r>
    <s v="โครงการส่งเสริมการใช้นวัตกรรมหัวเชื้อจุลินทรีย์ เพื่อการผลิตกุ้งทะเลคุณภาพในกลุ่มผู้เลี้ยงกุ้งทะเลและฟื้นฟูคุณภาพดินและน้ำในอ่าวบ้านดอน"/>
    <s v="โครงการส่งเสริมการใช้นวัตกรรมหัวเชื้อจุลินทรีย์ เพื่อการผลิตกุ้งทะเลคุณภาพในกลุ่มผู้เลี้ยงกุ้งทะเลและฟื้นฟูคุณภาพดินและน้ำในอ่าวบ้านดอน"/>
    <x v="3"/>
    <s v="ด้านการสร้างความสามารถในการแข่งขัน"/>
    <s v="ตุลาคม 2562"/>
    <s v="กันยายน 2563"/>
    <s v="สำนักงานประมงจังหวัดสุราษฎร์ธานี"/>
    <s v="กรมประมง"/>
    <s v="กระทรวงเกษตรและสหกรณ์"/>
    <m/>
    <x v="1"/>
    <x v="5"/>
  </r>
  <r>
    <s v="เพิ่มประสิทธิภาพเส้นทางลำเลียงสินค้าเพื่อการเกษตร"/>
    <s v="เพิ่มประสิทธิภาพเส้นทางลำเลียงสินค้าเพื่อการเกษตร"/>
    <x v="3"/>
    <s v="ด้านการสร้างความสามารถในการแข่งขัน"/>
    <s v="พฤษภาคม 2563"/>
    <s v="กันยายน 2563"/>
    <s v="แขวงทางหลวงชนบทลพบุรี"/>
    <s v="กรมทางหลวงชนบท"/>
    <s v="กระทรวงคมนาคม"/>
    <m/>
    <x v="0"/>
    <x v="15"/>
  </r>
  <r>
    <s v="โครงการเพิ่มศักยภาพภาคการเกษตร กิจกรรมหลัก ส่งเสริมการผลิตสินค้าเกษตรสู่มาตรฐานและเชื่อมโยงเครือข่ายการตลาดสู่สากล"/>
    <s v="โครงการเพิ่มศักยภาพภาคการเกษตร กิจกรรมหลัก ส่งเสริมการผลิตสินค้าเกษตรสู่มาตรฐานและเชื่อมโยงเครือข่ายการตลาดสู่สากล"/>
    <x v="3"/>
    <s v="ด้านการสร้างความสามารถในการแข่งขัน"/>
    <s v="ตุลาคม 2562"/>
    <s v="กันยายน 2563"/>
    <s v="สำนักงานเกษตรจังหวัดสมุทรสาคร"/>
    <s v="กรมส่งเสริมการเกษตร"/>
    <s v="กระทรวงเกษตรและสหกรณ์"/>
    <m/>
    <x v="1"/>
    <x v="3"/>
  </r>
  <r>
    <s v="โครงการประชาสัมพันธ์สินค้าการเกษตรปลอดภัย สินค้า OTOP และวิสาหกิจชุมชน"/>
    <s v="โครงการประชาสัมพันธ์สินค้าการเกษตรปลอดภัย สินค้า OTOP และวิสาหกิจชุมชน"/>
    <x v="3"/>
    <s v="ด้านการสร้างความสามารถในการแข่งขัน"/>
    <s v="ตุลาคม 2562"/>
    <s v="กันยายน 2563"/>
    <s v="สำนักงานประชาสัมพันธ์จังหวัดสมุทรสงคราม"/>
    <s v="กรมประชาสัมพันธ์"/>
    <s v="สำนักนายกรัฐมนตรี"/>
    <m/>
    <x v="3"/>
    <x v="10"/>
  </r>
  <r>
    <s v="โครงการส่งเสริมการเกษตรตามแนวพระราชดำริ"/>
    <s v="โครงการส่งเสริมการเกษตรตามแนวพระราชดำริ"/>
    <x v="3"/>
    <s v="ด้านการสร้างความสามารถในการแข่งขัน"/>
    <s v="ตุลาคม 2562"/>
    <s v="กันยายน 2563"/>
    <s v="สำนักงานปศุสัตว์จังหวัดเชียงใหม่"/>
    <s v="กรมปศุสัตว์"/>
    <s v="กระทรวงเกษตรและสหกรณ์"/>
    <m/>
    <x v="1"/>
    <x v="5"/>
  </r>
  <r>
    <s v="โครงการจัดระเบียบการทำประมง (ปี 2563)"/>
    <s v="โครงการจัดระเบียบการทำประมง (ปี 2563)"/>
    <x v="3"/>
    <s v="ด้านการสร้างความสามารถในการแข่งขัน"/>
    <s v="ตุลาคม 2562"/>
    <s v="กันยายน 2563"/>
    <s v="กองบริหารจัดการทรัพยากรและกำหนดมาตรการ"/>
    <s v="กรมประมง"/>
    <s v="กระทรวงเกษตรและสหกรณ์"/>
    <m/>
    <x v="2"/>
    <x v="16"/>
  </r>
  <r>
    <s v="โครงการพัฒนาด่านเขตเศรษฐกิจพิเศษ (ปี 2563)"/>
    <s v="โครงการพัฒนาด่านเขตเศรษฐกิจพิเศษ (ปี 2563)"/>
    <x v="3"/>
    <s v="ด้านการสร้างความสามารถในการแข่งขัน"/>
    <s v="ตุลาคม 2562"/>
    <s v="กันยายน 2563"/>
    <s v="กองควบคุมการค้าสัตว์น้ำและปัจจัยการผลิต"/>
    <s v="กรมประมง"/>
    <s v="กระทรวงเกษตรและสหกรณ์"/>
    <m/>
    <x v="0"/>
    <x v="15"/>
  </r>
  <r>
    <s v="โครงการเพิ่มประสิทธิภาพการผลิตข้าวหอมมะลิเพื่อความมั่นคงทางเศรษฐกิจ"/>
    <s v="โครงการเพิ่มประสิทธิภาพการผลิตข้าวหอมมะลิเพื่อความมั่นคงทางเศรษฐกิจ"/>
    <x v="3"/>
    <s v="ด้านการสร้างความสามารถในการแข่งขัน"/>
    <s v="กรกฎาคม 2563"/>
    <s v="มีนาคม 2564"/>
    <s v="สำนักงานเกษตรจังหวัดอำนาจเจริญ"/>
    <s v="กรมส่งเสริมการเกษตร"/>
    <s v="กระทรวงเกษตรและสหกรณ์"/>
    <m/>
    <x v="1"/>
    <x v="5"/>
  </r>
  <r>
    <s v="โครงการศูนย์วิจัยและนวัตกรรมเกษตรอินทรีย์ มหาวิทยาลัยเทคโนโลยีสุรนารี"/>
    <s v="โครงการศูนย์วิจัยและนวัตกรรมเกษตรอินทรีย์ มหาวิทยาลัยเทคโนโลยีสุรนารี"/>
    <x v="3"/>
    <s v="ด้านการสร้างความสามารถในการแข่งขัน"/>
    <s v="ตุลาคม 2562"/>
    <s v="กันยายน 2563"/>
    <s v="ส่วนแผนงาน สำนักงานอธิการบดี"/>
    <s v="มหาวิทยาลัยเทคโนโลยีสุรนารี"/>
    <s v="กระทรวงการอุดมศึกษา วิทยาศาสตร์ วิจัยและนวัตกรรม"/>
    <m/>
    <x v="2"/>
    <x v="9"/>
  </r>
  <r>
    <s v="โครงการส่งเสริมช่องทางการตลาดเครือข่ายเกษตรอินทรีย์ภาคเหนือตอนบนด้วยกลไกประชารัฐ"/>
    <s v="โครงการส่งเสริมช่องทางการตลาดเครือข่ายเกษตรอินทรีย์ภาคเหนือตอนบนด้วยกลไกประชารัฐ"/>
    <x v="3"/>
    <s v="ด้านการสร้างความสามารถในการแข่งขัน"/>
    <s v="ตุลาคม 2562"/>
    <s v="มิถุนายน 2563"/>
    <s v="สำนักเสริมสร้างความเข้มแข็งชุมชน"/>
    <s v="กรมการพัฒนาชุมชน"/>
    <s v="กระทรวงมหาดไทย"/>
    <m/>
    <x v="3"/>
    <x v="10"/>
  </r>
  <r>
    <s v="โครงการส่งเสริมช่องทางการตลาดเครือข่ายเกษตรปลอดภัยภาคเหนือตอนล่างด้วยกลไกประชารัฐ"/>
    <s v="โครงการส่งเสริมช่องทางการตลาดเครือข่ายเกษตรปลอดภัยภาคเหนือตอนล่างด้วยกลไกประชารัฐ"/>
    <x v="3"/>
    <s v="ด้านการสร้างความสามารถในการแข่งขัน"/>
    <s v="ตุลาคม 2562"/>
    <s v="มิถุนายน 2563"/>
    <s v="สำนักเสริมสร้างความเข้มแข็งชุมชน"/>
    <s v="กรมการพัฒนาชุมชน"/>
    <s v="กระทรวงมหาดไทย"/>
    <m/>
    <x v="3"/>
    <x v="10"/>
  </r>
  <r>
    <s v="ส่งเสริมและพัฒนาเกษตรกรสู่ Smart Farmer (ภายใต้โครงการส่งเสริมการเกษตรแบบบูรณาการ)"/>
    <s v="ส่งเสริมและพัฒนาเกษตรกรสู่ Smart Farmer (ภายใต้โครงการส่งเสริมการเกษตรแบบบูรณาการ)"/>
    <x v="3"/>
    <s v="ด้านการสร้างความสามารถในการแข่งขัน"/>
    <s v="มกราคม 2563"/>
    <s v="กันยายน 2563"/>
    <s v="สำนักงานเกษตรจังหวัดตาก"/>
    <s v="กรมส่งเสริมการเกษตร"/>
    <s v="กระทรวงเกษตรและสหกรณ์"/>
    <m/>
    <x v="1"/>
    <x v="8"/>
  </r>
  <r>
    <s v="ส่งเสริมการเลี้ยงสัตว์น้ำแบบใช้น้ำน้อย (ภายใต้โครงการส่งเสริมการเกษตรแบบบูรณาการ)"/>
    <s v="ส่งเสริมการเลี้ยงสัตว์น้ำแบบใช้น้ำน้อย (ภายใต้โครงการส่งเสริมการเกษตรแบบบูรณาการ)"/>
    <x v="3"/>
    <s v="ด้านการสร้างความสามารถในการแข่งขัน"/>
    <s v="ตุลาคม 2562"/>
    <s v="กันยายน 2563"/>
    <s v="สำนักงานประมงจังหวัดตาก"/>
    <s v="กรมประมง"/>
    <s v="กระทรวงเกษตรและสหกรณ์"/>
    <m/>
    <x v="1"/>
    <x v="5"/>
  </r>
  <r>
    <s v="ส่งเสริมการเลี้ยงกุ้งก้ามกราม (ภายใต้โครงการส่งเสริมการเกษตรแบบบูรณาการ)"/>
    <s v="ส่งเสริมการเลี้ยงกุ้งก้ามกราม (ภายใต้โครงการส่งเสริมการเกษตรแบบบูรณาการ)"/>
    <x v="3"/>
    <s v="ด้านการสร้างความสามารถในการแข่งขัน"/>
    <s v="ตุลาคม 2562"/>
    <s v="กันยายน 2563"/>
    <s v="สำนักงานประมงจังหวัดตาก"/>
    <s v="กรมประมง"/>
    <s v="กระทรวงเกษตรและสหกรณ์"/>
    <m/>
    <x v="1"/>
    <x v="5"/>
  </r>
  <r>
    <s v="โครงส่งเสริมการผลิตสินค้าเกษตรอินทรีย์"/>
    <s v="โครงส่งเสริมการผลิตสินค้าเกษตรอินทรีย์"/>
    <x v="3"/>
    <s v="ด้านการสร้างความสามารถในการแข่งขัน"/>
    <s v="มกราคม 2563"/>
    <s v="กันยายน 2563"/>
    <s v="สำนักงานปศุสัตว์จังหวัดยโสธร"/>
    <s v="กรมปศุสัตว์"/>
    <s v="กระทรวงเกษตรและสหกรณ์"/>
    <m/>
    <x v="1"/>
    <x v="3"/>
  </r>
  <r>
    <s v="โครงการยกระดับมาตรฐานสินค้าเกษตรปลอดภัยมุ่งสู่เกษตรอินทรีย์ลุ่มภู"/>
    <s v="โครงการยกระดับมาตรฐานสินค้าเกษตรปลอดภัยมุ่งสู่เกษตรอินทรีย์ลุ่มภู"/>
    <x v="3"/>
    <s v="ด้านการปรับสมดุลและพัฒนาระบบการบริหารจัดการภาครัฐ"/>
    <s v="ตุลาคม 2562"/>
    <s v="กันยายน 2563"/>
    <s v="สำนักงานเกษตรจังหวัดหนองบัวลำภู"/>
    <s v="กรมส่งเสริมการเกษตร"/>
    <s v="กระทรวงเกษตรและสหกรณ์"/>
    <m/>
    <x v="1"/>
    <x v="3"/>
  </r>
  <r>
    <s v="โครงการเพิ่มศักยภาพการผลิตข้าวหอมมะลิทุ่งกุลาร้องไห้ สู่มาตรฐานเกษตรอินทรีย์ ภาคตะวันออกเฉียงเหนือ (ปี 2563)"/>
    <s v="โครงการเพิ่มศักยภาพการผลิตข้าวหอมมะลิทุ่งกุลาร้องไห้ สู่มาตรฐานเกษตรอินทรีย์ ภาคตะวันออกเฉียงเหนือ (ปี 2563)"/>
    <x v="3"/>
    <s v="ด้านการสร้างความสามารถในการแข่งขัน"/>
    <s v="ตุลาคม 2562"/>
    <s v="กันยายน 2563"/>
    <s v="กองวิจัยและพัฒนาการเพาะเลี้ยงสัตว์น้ำจืด"/>
    <s v="กรมประมง"/>
    <s v="กระทรวงเกษตรและสหกรณ์"/>
    <m/>
    <x v="1"/>
    <x v="3"/>
  </r>
  <r>
    <s v="โครงการส่งเสริมเกษตรอินทรีย์ (ปี 2563)"/>
    <s v="โครงการส่งเสริมเกษตรอินทรีย์ (ปี 2563)"/>
    <x v="3"/>
    <s v="ด้านการสร้างความสามารถในการแข่งขัน"/>
    <s v="ตุลาคม 2562"/>
    <s v="กันยายน 2563"/>
    <s v="กองวิจัยและพัฒนาการเพาะเลี้ยงสัตว์น้ำจืด"/>
    <s v="กรมประมง"/>
    <s v="กระทรวงเกษตรและสหกรณ์"/>
    <m/>
    <x v="1"/>
    <x v="3"/>
  </r>
  <r>
    <s v="โครงการพัฒนาและส่งเสริมการเกษตร (ปี 2563)"/>
    <s v="โครงการพัฒนาและส่งเสริมการเกษตร (ปี 2563)"/>
    <x v="3"/>
    <s v="ด้านการสร้างความสามารถในการแข่งขัน"/>
    <s v="ตุลาคม 2562"/>
    <s v="กันยายน 2563"/>
    <s v="กองวิจัยและพัฒนาการเพาะเลี้ยงสัตว์น้ำจืด"/>
    <s v="กรมประมง"/>
    <s v="กระทรวงเกษตรและสหกรณ์"/>
    <m/>
    <x v="1"/>
    <x v="3"/>
  </r>
  <r>
    <s v="การจัดงานแสดงและจำหน่ายมหกรรมสินค้าเกษตรพระนครศรีอยุธยา (โครงการบริหารจัดการการเกษตรปลอดภัยแบบครบวงจร)"/>
    <s v="การจัดงานแสดงและจำหน่ายมหกรรมสินค้าเกษตรพระนครศรีอยุธยา (โครงการบริหารจัดการการเกษตรปลอดภัยแบบครบวงจร)"/>
    <x v="3"/>
    <s v="ด้านการสร้างความสามารถในการแข่งขัน"/>
    <s v="มกราคม 2563"/>
    <s v="กันยายน 2563"/>
    <s v="สำนักงานเกษตรจังหวัดพระนครศรีอยุธยา"/>
    <s v="กรมส่งเสริมการเกษตร"/>
    <s v="กระทรวงเกษตรและสหกรณ์"/>
    <m/>
    <x v="3"/>
    <x v="14"/>
  </r>
  <r>
    <s v="โครงการส่งเสริมการเกษตรแบบบูรณาการเพื่อพัฒนาและยกระดับคุณภาพสินค้าเกษตรสู่ความยั่งยืน"/>
    <s v="โครงการส่งเสริมการเกษตรแบบบูรณาการเพื่อพัฒนาและยกระดับคุณภาพสินค้าเกษตรสู่ความยั่งยืน"/>
    <x v="3"/>
    <s v="ด้านการสร้างความสามารถในการแข่งขัน"/>
    <s v="กุมภาพันธ์ 2563"/>
    <s v="กันยายน 2563"/>
    <s v="สำนักงานปศุสัตว์จังหวัดสุโขทัย"/>
    <s v="กรมปศุสัตว์"/>
    <s v="กระทรวงเกษตรและสหกรณ์"/>
    <m/>
    <x v="2"/>
    <x v="6"/>
  </r>
  <r>
    <s v="ส่งเสริมและพัฒนาศักยภาพ Young Smart Farmer สู่ผู้ประกอบการเกษตรปลอดภัย"/>
    <s v="ส่งเสริมและพัฒนาศักยภาพ Young Smart Farmer สู่ผู้ประกอบการเกษตรปลอดภัย"/>
    <x v="3"/>
    <s v="ด้านการสร้างความสามารถในการแข่งขัน"/>
    <s v="ตุลาคม 2562"/>
    <s v="กันยายน 2563"/>
    <s v="สำนักงานเกษตรจังหวัดสุโขทัย"/>
    <s v="กรมส่งเสริมการเกษตร"/>
    <s v="กระทรวงเกษตรและสหกรณ์"/>
    <m/>
    <x v="2"/>
    <x v="6"/>
  </r>
  <r>
    <s v="ส่งเสริมตลาดสินค้าเกษตรปลอดภัย"/>
    <s v="ส่งเสริมตลาดสินค้าเกษตรปลอดภัย"/>
    <x v="3"/>
    <s v="ด้านการสร้างโอกาสและความเสมอภาคทางสังคม"/>
    <s v="ตุลาคม 2562"/>
    <s v="กันยายน 2563"/>
    <s v="สำนักงานพาณิชย์จังหวัดนครสวรรค์"/>
    <s v="สำนักงานปลัดกระทรวงพาณิชย์"/>
    <s v="กระทรวงพาณิชย์"/>
    <m/>
    <x v="3"/>
    <x v="10"/>
  </r>
  <r>
    <s v="ก่อสร้างฝายคอนกรีตเสริมเหล็ก (ฝายอ่างทอง) หมู่ที่ 3 ตำบลห้วยใหญ่ อำเภอสระโบสถ์ จังหวัดลพบุรี"/>
    <s v="ก่อสร้างฝายคอนกรีตเสริมเหล็ก (ฝายอ่างทอง) หมู่ที่ 3 ตำบลห้วยใหญ่ อำเภอสระโบสถ์ จังหวัดลพบุรี"/>
    <x v="3"/>
    <s v="ด้านการสร้างความสามารถในการแข่งขัน"/>
    <s v="เมษายน 2563"/>
    <s v="กันยายน 2563"/>
    <s v="อำเภอสระโบถส์ จังหวัดลพบุรี"/>
    <s v="กรมการปกครอง"/>
    <s v="กระทรวงมหาดไทย"/>
    <m/>
    <x v="0"/>
    <x v="15"/>
  </r>
  <r>
    <s v="ส่งเสริมการผลิตด้านปศุสัตว์ตามแนวปรัชญาเศรษฐกิจพอเพียง"/>
    <s v="ส่งเสริมการผลิตด้านปศุสัตว์ตามแนวปรัชญาเศรษฐกิจพอเพียง"/>
    <x v="3"/>
    <s v="ด้านการสร้างความสามารถในการแข่งขัน"/>
    <s v="มีนาคม 2563"/>
    <s v="กรกฎาคม 2563"/>
    <s v="สำนักงานปศุสัตว์จังหวัดลพบุรี"/>
    <s v="กรมปศุสัตว์"/>
    <s v="กระทรวงเกษตรและสหกรณ์"/>
    <m/>
    <x v="2"/>
    <x v="6"/>
  </r>
  <r>
    <s v="ส่งเสริมการผลิตด้านประมงตามแนวปรัชญาเศรษฐกิจพอเพียง"/>
    <s v="ส่งเสริมการผลิตด้านประมงตามแนวปรัชญาเศรษฐกิจพอเพียง"/>
    <x v="3"/>
    <s v="ด้านการสร้างความสามารถในการแข่งขัน"/>
    <s v="มกราคม 2563"/>
    <s v="เมษายน 2563"/>
    <s v="สำนักงานประมงจังหวัดลพบุรี"/>
    <s v="กรมประมง"/>
    <s v="กระทรวงเกษตรและสหกรณ์"/>
    <m/>
    <x v="2"/>
    <x v="6"/>
  </r>
  <r>
    <s v="โครงการฝึกอบรมเพื่อเพิ่มประสิทธิภาพการผลิตและพัฒนากลุ่มผู้เลี้ยงโคเนื้อและกระบือ"/>
    <s v="โครงการฝึกอบรมเพื่อเพิ่มประสิทธิภาพการผลิตและพัฒนากลุ่มผู้เลี้ยงโคเนื้อและกระบือ"/>
    <x v="3"/>
    <s v="ด้านการสร้างความสามารถในการแข่งขัน"/>
    <s v="ธันวาคม 2562"/>
    <s v="กันยายน 2563"/>
    <s v="สำนักงานปศุสัตว์จังหวัดอุตรดิตถ์"/>
    <s v="กรมปศุสัตว์"/>
    <s v="กระทรวงเกษตรและสหกรณ์"/>
    <m/>
    <x v="2"/>
    <x v="6"/>
  </r>
  <r>
    <s v="ผันน้ำเพื่อการเกษตรหมู่ที่ 8 ตำบลหนองบัว อำเภอพัฒนานิคม จังหวัดลพบุรี"/>
    <s v="ผันน้ำเพื่อการเกษตรหมู่ที่ 8  ตำบลหนองบัว  อำเภอพัฒนานิคม จังหวัดลพบุรี"/>
    <x v="3"/>
    <s v="ด้านการสร้างความสามารถในการแข่งขัน"/>
    <s v="เมษายน 2563"/>
    <s v="กันยายน 2563"/>
    <s v="อำเภอพัฒนานิคม จังหวัดลพบุรี"/>
    <s v="กรมการปกครอง"/>
    <s v="กระทรวงมหาดไทย"/>
    <m/>
    <x v="0"/>
    <x v="15"/>
  </r>
  <r>
    <s v="โครงการพัฒนาเกษตรกรรมยั่งยืน (ปัี 2563)"/>
    <s v="โครงการพัฒนาเกษตรกรรมยั่งยืน (ปัี 2563)"/>
    <x v="3"/>
    <s v="ด้านการสร้างความสามารถในการแข่งขัน"/>
    <s v="ตุลาคม 2562"/>
    <s v="กันยายน 2563"/>
    <s v="กองวิจัยและพัฒนาการเพาะเลี้ยงสัตว์น้ำจืด"/>
    <s v="กรมประมง"/>
    <s v="กระทรวงเกษตรและสหกรณ์"/>
    <m/>
    <x v="2"/>
    <x v="6"/>
  </r>
  <r>
    <s v="การพัฒนาระบบการผลิตและการสื่อสารการตลาดแบบบูรณาการใน ”หมูดำกรมปศุสัตว์1” ที่เลี้ยงแบบสุกรปลอดภัยในเกษตรกรรายย่อยพื้นที่จังหวัดแพร่"/>
    <s v="การพัฒนาระบบการผลิตและการสื่อสารการตลาดแบบบูรณาการใน ”หมูดำกรมปศุสัตว์1” ที่เลี้ยงแบบสุกรปลอดภัยในเกษตรกรรายย่อยพื้นที่จังหวัดแพร่"/>
    <x v="3"/>
    <s v="ด้านการสร้างความสามารถในการแข่งขัน"/>
    <s v="ตุลาคม 2562"/>
    <s v="กันยายน 2563"/>
    <s v="สำนักงานปศุสัตว์จังหวัดแพร่"/>
    <s v="กรมปศุสัตว์"/>
    <s v="กระทรวงเกษตรและสหกรณ์"/>
    <m/>
    <x v="1"/>
    <x v="5"/>
  </r>
  <r>
    <s v="ส่งเสริมและพัฒนาเมล่อนและพืชผัก"/>
    <s v="ส่งเสริมและพัฒนาเมล่อนและพืชผัก"/>
    <x v="3"/>
    <s v="ด้านการสร้างความสามารถในการแข่งขัน"/>
    <s v="ตุลาคม 2562"/>
    <s v="กันยายน 2563"/>
    <s v="สำนักงานเกษตรจังหวัดสระแก้ว"/>
    <s v="กรมส่งเสริมการเกษตร"/>
    <s v="กระทรวงเกษตรและสหกรณ์"/>
    <m/>
    <x v="1"/>
    <x v="5"/>
  </r>
  <r>
    <s v="ส่งเสริมและประชาสัมพันธ์ข้อมูลตลาดการบริโภคอาหารปลอดภัย"/>
    <s v="ส่งเสริมและประชาสัมพันธ์ข้อมูลตลาดการบริโภคอาหารปลอดภัย"/>
    <x v="3"/>
    <s v="ด้านการสร้างความสามารถในการแข่งขัน"/>
    <s v="เมษายน 2563"/>
    <s v="มิถุนายน 2563"/>
    <s v="สำนักงานประชาสัมพันธ์จังหวัดลพบุรี"/>
    <s v="กรมประชาสัมพันธ์"/>
    <s v="สำนักนายกรัฐมนตรี"/>
    <m/>
    <x v="3"/>
    <x v="14"/>
  </r>
  <r>
    <s v="โครงการส่งเสริมและพัฒนาศักยภาพเกษตรกรสู่เกษตรปลอดภัยครบวงจร"/>
    <s v="โครงการส่งเสริมและพัฒนาศักยภาพเกษตรกรสู่เกษตรปลอดภัยครบวงจร"/>
    <x v="3"/>
    <s v="ด้านการสร้างความสามารถในการแข่งขัน"/>
    <s v="ตุลาคม 2562"/>
    <s v="กันยายน 2563"/>
    <s v="มหาวิทยาลัยอุบลราชธานี"/>
    <s v="มหาวิทยาลัยอุบลราชธานี"/>
    <s v="กระทรวงการอุดมศึกษา วิทยาศาสตร์ วิจัยและนวัตกรรม"/>
    <m/>
    <x v="1"/>
    <x v="5"/>
  </r>
  <r>
    <s v="ส่งเสริมการผลิตผักปลอดภัยและยกระดับสู่เกษตรอินทรีย์วิถีชุมชน"/>
    <s v="ส่งเสริมการผลิตผักปลอดภัยและยกระดับสู่เกษตรอินทรีย์วิถีชุมชน"/>
    <x v="3"/>
    <s v="ด้านการสร้างความสามารถในการแข่งขัน"/>
    <s v="พฤษภาคม 2563"/>
    <s v="กันยายน 2563"/>
    <s v="สำนักงานเกษตรและสหกรณ์จังหวัด กาฬสินธุ์"/>
    <s v="สำนักงานปลัดกระทรวงเกษตรและสหกรณ์"/>
    <s v="กระทรวงเกษตรและสหกรณ์"/>
    <m/>
    <x v="1"/>
    <x v="3"/>
  </r>
  <r>
    <s v="โครงการส่งเสริมการผลิตหม่อนไหมอินทรีย์ ปี 2563"/>
    <s v="โครงการส่งเสริมการผลิตหม่อนไหมอินทรีย์ ปี 2563"/>
    <x v="3"/>
    <s v="ด้านการสร้างความสามารถในการแข่งขัน"/>
    <s v="ตุลาคม 2562"/>
    <s v="กันยายน 2563"/>
    <s v="กองแผนงานกลุ่มยุทธศาสตร์และแผนงาน"/>
    <s v="กรมหม่อนไหม"/>
    <s v="กระทรวงเกษตรและสหกรณ์"/>
    <m/>
    <x v="1"/>
    <x v="5"/>
  </r>
  <r>
    <s v="กิจกรรมส่งเสริมและเพิ่มช่องทางการตลาดสินค้าเกษตรปลอดภัย เกษตรอินทรีย์ กรีนมาร์เก็ตเพชรบูรณ์"/>
    <s v="กิจกรรมส่งเสริมและเพิ่มช่องทางการตลาดสินค้าเกษตรปลอดภัย เกษตรอินทรีย์ กรีนมาร์เก็ตเพชรบูรณ์"/>
    <x v="3"/>
    <s v="ด้านการสร้างความสามารถในการแข่งขัน"/>
    <s v="ตุลาคม 2562"/>
    <s v="กันยายน 2563"/>
    <s v="สำนักงานพาณิชย์จังหวัดเพชรบูรณ์"/>
    <s v="สำนักงานปลัดกระทรวงพาณิชย์"/>
    <s v="กระทรวงพาณิชย์"/>
    <m/>
    <x v="3"/>
    <x v="10"/>
  </r>
  <r>
    <s v="โครงการส่งเสริมและพัฒนาชาวสวนทุเรียนคุณภาพ เพื่อผลิตทุเรียนคุณภาพดี (โครงการพัฒนาการเกษตรแบบครบวงจร)"/>
    <s v="โครงการส่งเสริมและพัฒนาชาวสวนทุเรียนคุณภาพ เพื่อผลิตทุเรียนคุณภาพดี (โครงการพัฒนาการเกษตรแบบครบวงจร)"/>
    <x v="3"/>
    <s v="ด้านการสร้างความสามารถในการแข่งขัน"/>
    <s v="ตุลาคม 2562"/>
    <s v="กันยายน 2563"/>
    <s v="สำนักงานเกษตรจังหวัดอุตรดิตถ์"/>
    <s v="กรมส่งเสริมการเกษตร"/>
    <s v="กระทรวงเกษตรและสหกรณ์"/>
    <m/>
    <x v="1"/>
    <x v="5"/>
  </r>
  <r>
    <s v="ส่งเสริมการตลาดสินค้าเกษตร และผลิตภัณฑ์อาหารปลอดภัย"/>
    <s v="ส่งเสริมการตลาดสินค้าเกษตร และผลิตภัณฑ์อาหารปลอดภัย"/>
    <x v="3"/>
    <s v="ด้านการสร้างความสามารถในการแข่งขัน"/>
    <s v="เมษายน 2563"/>
    <s v="กันยายน 2563"/>
    <s v="สำนักงานเกษตรและสหกรณ์จังหวัด ลพบุรี"/>
    <s v="สำนักงานปลัดกระทรวงเกษตรและสหกรณ์"/>
    <s v="กระทรวงเกษตรและสหกรณ์"/>
    <m/>
    <x v="3"/>
    <x v="10"/>
  </r>
  <r>
    <s v="โครงการส่งเสริมและพัฒนาเกษตรกรผู้ผลิตสับปะรดคุณภาพต้นแบบ (โครงการพัฒนาการเกษตรแบบครบวงจร)"/>
    <s v="โครงการส่งเสริมและพัฒนาเกษตรกรผู้ผลิตสับปะรดคุณภาพต้นแบบ (โครงการพัฒนาการเกษตรแบบครบวงจร)"/>
    <x v="3"/>
    <s v="ด้านการสร้างความสามารถในการแข่งขัน"/>
    <s v="พฤษภาคม 2563"/>
    <s v="กันยายน 2563"/>
    <s v="สำนักงานเกษตรจังหวัดอุตรดิตถ์"/>
    <s v="กรมส่งเสริมการเกษตร"/>
    <s v="กระทรวงเกษตรและสหกรณ์"/>
    <m/>
    <x v="1"/>
    <x v="8"/>
  </r>
  <r>
    <s v="ส่งเสริมแหล่งจำหน่ายสินค้าเกษตรปลอดภัยไร้สารพิษสู่ตลาดดิจิทัล"/>
    <s v="ส่งเสริมแหล่งจำหน่ายสินค้าเกษตรปลอดภัยไร้สารพิษสู่ตลาดดิจิทัล"/>
    <x v="3"/>
    <s v="ด้านการสร้างความสามารถในการแข่งขัน"/>
    <s v="มีนาคม 2563"/>
    <s v="กันยายน 2563"/>
    <s v="สำนักงานเกษตรและสหกรณ์จังหวัด ลพบุรี"/>
    <s v="สำนักงานปลัดกระทรวงเกษตรและสหกรณ์"/>
    <s v="กระทรวงเกษตรและสหกรณ์"/>
    <m/>
    <x v="3"/>
    <x v="10"/>
  </r>
  <r>
    <s v="โครงการพัฒนานวัตกรรมเกษตรและอาหารปลอดภัยนครชัยบุรินทร์ กิจกรรมหลัก การเรียนรู้เกษตรกรรมยั่งยืนตามศาสตร์พระราชากลุ่มจังหวัดนครชัยบุรินทร์ กิจกรรมย่อย การสร้างเกษตรกรต้นแบบตามศาสตร์พระราชา"/>
    <s v="โครงการพัฒนานวัตกรรมเกษตรและอาหารปลอดภัยนครชัยบุรินทร์ กิจกรรมหลัก การเรียนรู้เกษตรกรรมยั่งยืนตามศาสตร์พระราชากลุ่มจังหวัดนครชัยบุรินทร์ กิจกรรมย่อย การสร้างเกษตรกรต้นแบบตามศาสตร์พระราชา"/>
    <x v="3"/>
    <s v="ด้านการสร้างความสามารถในการแข่งขัน"/>
    <s v="ตุลาคม 2562"/>
    <s v="กันยายน 2563"/>
    <s v="สำนักงานเกษตรจังหวัดนครราชสีมา"/>
    <s v="กรมส่งเสริมการเกษตร"/>
    <s v="กระทรวงเกษตรและสหกรณ์"/>
    <m/>
    <x v="2"/>
    <x v="6"/>
  </r>
  <r>
    <s v="โครงการพัฒนาศักยภาพการผลิต การเพิ่มมูลค่า และการตลาดสินค้าเกษตรด้านพืชให้มีคุณภาพได้มาตรฐาน"/>
    <s v="โครงการพัฒนาศักยภาพการผลิต  การเพิ่มมูลค่า และการตลาดสินค้าเกษตรด้านพืชให้มีคุณภาพได้มาตรฐาน"/>
    <x v="3"/>
    <s v="ด้านการสร้างความสามารถในการแข่งขัน"/>
    <s v="ตุลาคม 2562"/>
    <s v="กันยายน 2563"/>
    <s v="สำนักงานสาธารณสุขจังหวัดชัยนาท"/>
    <s v="สำนักงานปลัดกระทรวงสาธารณสุข"/>
    <s v="กระทรวงสาธารณสุข"/>
    <m/>
    <x v="1"/>
    <x v="3"/>
  </r>
  <r>
    <s v="ยกระดับคุณภาพการผลิตโคเนื้อคุณภาพเข้าสู่ระบบมาตรฐาน"/>
    <s v="ยกระดับคุณภาพการผลิตโคเนื้อคุณภาพเข้าสู่ระบบมาตรฐาน"/>
    <x v="3"/>
    <s v="ด้านการสร้างความสามารถในการแข่งขัน"/>
    <s v="ตุลาคม 2562"/>
    <s v="กันยายน 2563"/>
    <s v="สำนักงานปศุสัตว์จังหวัดสกลนคร"/>
    <s v="กรมปศุสัตว์"/>
    <s v="กระทรวงเกษตรและสหกรณ์"/>
    <m/>
    <x v="1"/>
    <x v="3"/>
  </r>
  <r>
    <s v="ส่งเสริมและพัฒนาความร่วมมือเพื่อขยายตลาด"/>
    <s v="ส่งเสริมและพัฒนาความร่วมมือเพื่อขยายตลาด"/>
    <x v="3"/>
    <s v="ด้านการสร้างความสามารถในการแข่งขัน"/>
    <s v="ตุลาคม 2562"/>
    <s v="กันยายน 2563"/>
    <s v="สำนักงานปศุสัตว์จังหวัดสกลนคร"/>
    <s v="กรมปศุสัตว์"/>
    <s v="กระทรวงเกษตรและสหกรณ์"/>
    <m/>
    <x v="3"/>
    <x v="10"/>
  </r>
  <r>
    <s v="โครงการเกษตรเพื่ออาหารกลางวัน"/>
    <s v="โครงการเกษตรเพื่ออาหารกลางวัน"/>
    <x v="3"/>
    <s v="ด้านการสร้างความสามารถในการแข่งขัน"/>
    <s v="ตุลาคม 2562"/>
    <s v="กันยายน 2563"/>
    <s v="สำนักงานปศุสัตว์จังหวัดร้อยเอ็ด"/>
    <s v="กรมปศุสัตว์"/>
    <s v="กระทรวงเกษตรและสหกรณ์"/>
    <m/>
    <x v="2"/>
    <x v="6"/>
  </r>
  <r>
    <s v="โครงการเพิ่มประสิทธิภาพการผลิตกาแฟ(โครงการพัฒนาการเกษตรแบบครบวงจร)"/>
    <s v="โครงการเพิ่มประสิทธิภาพการผลิตกาแฟ(โครงการพัฒนาการเกษตรแบบครบวงจร)"/>
    <x v="3"/>
    <s v="ด้านการสร้างความสามารถในการแข่งขัน"/>
    <s v="กรกฎาคม 2563"/>
    <s v="กันยายน 2563"/>
    <s v="สำนักงานเกษตรจังหวัดอุตรดิตถ์"/>
    <s v="กรมส่งเสริมการเกษตร"/>
    <s v="กระทรวงเกษตรและสหกรณ์"/>
    <m/>
    <x v="0"/>
    <x v="0"/>
  </r>
  <r>
    <s v="โครงการเพิ่มประสิทธิภาพการเพาะปลูกมันสำปะหลังด้วยระบบน้ำหยด (โครงการพัฒนาการเกษตรแบบครบวงจร)"/>
    <s v="โครงการเพิ่มประสิทธิภาพการเพาะปลูกมันสำปะหลังด้วยระบบน้ำหยด (โครงการพัฒนาการเกษตรแบบครบวงจร)"/>
    <x v="3"/>
    <s v="ด้านการสร้างความสามารถในการแข่งขัน"/>
    <s v="มิถุนายน 2563"/>
    <s v="กันยายน 2563"/>
    <s v="สำนักงานเกษตรจังหวัดอุตรดิตถ์"/>
    <s v="กรมส่งเสริมการเกษตร"/>
    <s v="กระทรวงเกษตรและสหกรณ์"/>
    <m/>
    <x v="0"/>
    <x v="0"/>
  </r>
  <r>
    <s v="โครงการการสร้างเสริมพัฒนาสวนสตรอว์เบอร์รีปลอดภัยเพื่อสร้างมูลค่าเพิ่มจากการท่องเที่ยว"/>
    <s v="โครงการการสร้างเสริมพัฒนาสวนสตรอว์เบอร์รีปลอดภัยเพื่อสร้างมูลค่าเพิ่มจากการท่องเที่ยว"/>
    <x v="3"/>
    <s v="ด้านการสร้างความสามารถในการแข่งขัน"/>
    <s v="มกราคม 2563"/>
    <s v="กันยายน 2563"/>
    <s v="สำนักงานเกษตรจังหวัดเชียงใหม่"/>
    <s v="กรมส่งเสริมการเกษตร"/>
    <s v="กระทรวงเกษตรและสหกรณ์"/>
    <m/>
    <x v="0"/>
    <x v="15"/>
  </r>
  <r>
    <s v="โครงการส่งเสริมการผลิตลองกอง ลางสาดอินทรีย์ (โครงการพัฒนาการเกษตรแบบครบวงจร)"/>
    <s v="โครงการส่งเสริมการผลิตลองกอง ลางสาดอินทรีย์ (โครงการพัฒนาการเกษตรแบบครบวงจร)"/>
    <x v="3"/>
    <s v="ด้านการสร้างความสามารถในการแข่งขัน"/>
    <s v="กรกฎาคม 2563"/>
    <s v="กันยายน 2563"/>
    <s v="สำนักงานเกษตรจังหวัดอุตรดิตถ์"/>
    <s v="กรมส่งเสริมการเกษตร"/>
    <s v="กระทรวงเกษตรและสหกรณ์"/>
    <m/>
    <x v="0"/>
    <x v="0"/>
  </r>
  <r>
    <s v="ส่งเสริมการเกษตรแบบบูรณาการเพื่อการพัฒนาและยกระดับคุณภาพสินค้าเกษตรสู่ความยั่งยืน"/>
    <s v="ส่งเสริมการเกษตรแบบบูรณาการเพื่อการพัฒนาและยกระดับคุณภาพสินค้าเกษตรสู่ความยั่งยืน"/>
    <x v="3"/>
    <s v="ด้านการสร้างความสามารถในการแข่งขัน"/>
    <s v="เมษายน 2563"/>
    <s v="กันยายน 2563"/>
    <s v="สำนักงานเกษตรและสหกรณ์จังหวัด สุโขทัย"/>
    <s v="สำนักงานปลัดกระทรวงเกษตรและสหกรณ์"/>
    <s v="กระทรวงเกษตรและสหกรณ์"/>
    <m/>
    <x v="1"/>
    <x v="3"/>
  </r>
  <r>
    <s v="โคครงการส่งเสริมและพัฒนาการผลิตหอมแบ่งคุณภาพ (โครงการพัฒนาการเกษตรแบบครบวงจร)"/>
    <s v="โคครงการส่งเสริมและพัฒนาการผลิตหอมแบ่งคุณภาพ (โครงการพัฒนาการเกษตรแบบครบวงจร)"/>
    <x v="3"/>
    <s v="ด้านการสร้างความสามารถในการแข่งขัน"/>
    <s v="พฤษภาคม 2563"/>
    <s v="กันยายน 2563"/>
    <s v="สำนักงานเกษตรจังหวัดอุตรดิตถ์"/>
    <s v="กรมส่งเสริมการเกษตร"/>
    <s v="กระทรวงเกษตรและสหกรณ์"/>
    <m/>
    <x v="1"/>
    <x v="5"/>
  </r>
  <r>
    <s v="โครงการเพิ่มศักยภาพการผลิตเกษตรอินทรีย์จังหวัดสุรินทร์"/>
    <s v="โครงการเพิ่มศักยภาพการผลิตเกษตรอินทรีย์จังหวัดสุรินทร์"/>
    <x v="3"/>
    <s v="ด้านการสร้างความสามารถในการแข่งขัน"/>
    <s v="พฤษภาคม 2563"/>
    <s v="กันยายน 2563"/>
    <s v="สำนักงานเกษตรจังหวัดสุรินทร์"/>
    <s v="กรมส่งเสริมการเกษตร"/>
    <s v="กระทรวงเกษตรและสหกรณ์"/>
    <m/>
    <x v="2"/>
    <x v="6"/>
  </r>
  <r>
    <s v="โครงการส่งเสริมและพัฒนาการผลิตกระเทียมคุณภาพ (โครงการพัฒนาการเกษตรแบบครบวงจร)"/>
    <s v="โครงการส่งเสริมและพัฒนาการผลิตกระเทียมคุณภาพ (โครงการพัฒนาการเกษตรแบบครบวงจร)"/>
    <x v="3"/>
    <s v="ด้านการสร้างความสามารถในการแข่งขัน"/>
    <s v="พฤษภาคม 2563"/>
    <s v="กันยายน 2563"/>
    <s v="สำนักงานเกษตรจังหวัดอุตรดิตถ์"/>
    <s v="กรมส่งเสริมการเกษตร"/>
    <s v="กระทรวงเกษตรและสหกรณ์"/>
    <m/>
    <x v="1"/>
    <x v="5"/>
  </r>
  <r>
    <s v="โครงการส่งเสริมการผลิตผักปลอดภัย (โครงการพัฒนาการเกษตรแบบครบวงจร)"/>
    <s v="โครงการส่งเสริมการผลิตผักปลอดภัย (โครงการพัฒนาการเกษตรแบบครบวงจร)"/>
    <x v="3"/>
    <s v="ด้านการสร้างความสามารถในการแข่งขัน"/>
    <s v="มิถุนายน 2563"/>
    <s v="กันยายน 2563"/>
    <s v="สำนักงานเกษตรจังหวัดอุตรดิตถ์"/>
    <s v="กรมส่งเสริมการเกษตร"/>
    <s v="กระทรวงเกษตรและสหกรณ์"/>
    <m/>
    <x v="1"/>
    <x v="5"/>
  </r>
  <r>
    <s v="โครงการพัฒนากลุ่มเกษตรกรและสถาบันเกษตรกรสู่การเป็นผู้ประกอบการธุรกิจเกษตรอินทรีย์แบบครบวงจร"/>
    <s v="โครงการพัฒนากลุ่มเกษตรกรและสถาบันเกษตรกรสู่การเป็นผู้ประกอบการธุรกิจเกษตรอินทรีย์แบบครบวงจร"/>
    <x v="3"/>
    <s v="ด้านการสร้างความสามารถในการแข่งขัน"/>
    <s v="มกราคม 2563"/>
    <s v="กันยายน 2563"/>
    <s v="สำนักงานเกษตรจังหวัดสุรินทร์"/>
    <s v="กรมส่งเสริมการเกษตร"/>
    <s v="กระทรวงเกษตรและสหกรณ์"/>
    <m/>
    <x v="2"/>
    <x v="6"/>
  </r>
  <r>
    <s v="โครงการส่งเสริมการใช้นวัตกรรมกระตุ้นความหอมในข้าวหอมมะลิ (โครงการพัฒนาการเกษตรแบบครบวงจร)"/>
    <s v="โครงการส่งเสริมการใช้นวัตกรรมกระตุ้นความหอมในข้าวหอมมะลิ (โครงการพัฒนาการเกษตรแบบครบวงจร)"/>
    <x v="3"/>
    <s v="ด้านการสร้างความสามารถในการแข่งขัน"/>
    <s v="พฤษภาคม 2563"/>
    <s v="กันยายน 2563"/>
    <s v="สำนักงานเกษตรจังหวัดอุตรดิตถ์"/>
    <s v="กรมส่งเสริมการเกษตร"/>
    <s v="กระทรวงเกษตรและสหกรณ์"/>
    <m/>
    <x v="2"/>
    <x v="9"/>
  </r>
  <r>
    <s v="โครงการพัฒนาเกษตรกรรมยั่งยืน"/>
    <s v="โครงการพัฒนาเกษตรกรรมยั่งยืน"/>
    <x v="3"/>
    <s v="ด้านการสร้างความสามารถในการแข่งขัน"/>
    <s v="ตุลาคม 2562"/>
    <s v="กันยายน 2563"/>
    <s v="กองแผนงาน"/>
    <s v="กรมส่งเสริมสหกรณ์"/>
    <s v="กระทรวงเกษตรและสหกรณ์"/>
    <m/>
    <x v="0"/>
    <x v="15"/>
  </r>
  <r>
    <s v="โครงการส่งเสริมเศรษฐกิจพอเพียงขยายผลสู่การปฏิบัติ (โครงการพัฒนาการเกษตรแบบครบวงจร)"/>
    <s v="โครงการส่งเสริมเศรษฐกิจพอเพียงขยายผลสู่การปฏิบัติ (โครงการพัฒนาการเกษตรแบบครบวงจร)"/>
    <x v="3"/>
    <s v="ด้านการสร้างความสามารถในการแข่งขัน"/>
    <s v="กรกฎาคม 2563"/>
    <s v="กันยายน 2563"/>
    <s v="สำนักงานเกษตรจังหวัดอุตรดิตถ์"/>
    <s v="กรมส่งเสริมการเกษตร"/>
    <s v="กระทรวงเกษตรและสหกรณ์"/>
    <m/>
    <x v="2"/>
    <x v="6"/>
  </r>
  <r>
    <s v="โครงการพัฒนาศักยภาพในการปฏิบัติงานอาสาสมัครเกษตรจังหวัดอุตรดิตถ์ (โครงการพัฒนาการเกษตรแบบครบวงจร)"/>
    <s v="โครงการพัฒนาศักยภาพในการปฏิบัติงานอาสาสมัครเกษตรจังหวัดอุตรดิตถ์ (โครงการพัฒนาการเกษตรแบบครบวงจร)"/>
    <x v="3"/>
    <s v="ด้านการสร้างความสามารถในการแข่งขัน"/>
    <s v="พฤษภาคม 2563"/>
    <s v="กันยายน 2563"/>
    <s v="สำนักงานเกษตรจังหวัดอุตรดิตถ์"/>
    <s v="กรมส่งเสริมการเกษตร"/>
    <s v="กระทรวงเกษตรและสหกรณ์"/>
    <m/>
    <x v="2"/>
    <x v="6"/>
  </r>
  <r>
    <s v="โครงการการเพิ่มศักยภาพการผลิตมะขามหวาน (โครงการพัฒนาการเกษตรแบบครบวงจร)"/>
    <s v="โครงการการเพิ่มศักยภาพการผลิตมะขามหวาน (โครงการพัฒนาการเกษตรแบบครบวงจร)"/>
    <x v="3"/>
    <s v="ด้านการสร้างความสามารถในการแข่งขัน"/>
    <s v="กรกฎาคม 2563"/>
    <s v="กันยายน 2563"/>
    <s v="สำนักงานเกษตรจังหวัดอุตรดิตถ์"/>
    <s v="กรมส่งเสริมการเกษตร"/>
    <s v="กระทรวงเกษตรและสหกรณ์"/>
    <m/>
    <x v="1"/>
    <x v="5"/>
  </r>
  <r>
    <s v="โครงการส่งเสริมการแปรรูปลางสาดขั้นต้น (โครงการพัฒนาการเกษตรแบบครบวงจร)"/>
    <s v="โครงการส่งเสริมการแปรรูปลางสาดขั้นต้น (โครงการพัฒนาการเกษตรแบบครบวงจร)"/>
    <x v="3"/>
    <s v="ด้านการสร้างความสามารถในการแข่งขัน"/>
    <s v="กรกฎาคม 2563"/>
    <s v="กันยายน 2563"/>
    <s v="สำนักงานเกษตรจังหวัดอุตรดิตถ์"/>
    <s v="กรมส่งเสริมการเกษตร"/>
    <s v="กระทรวงเกษตรและสหกรณ์"/>
    <m/>
    <x v="4"/>
    <x v="13"/>
  </r>
  <r>
    <s v="โครงการส่งเสริมและพัฒนาการผลิตข้าวเพื่อสุขภาพจังหวัดสุพรรณบุรี"/>
    <s v="โครงการส่งเสริมและพัฒนาการผลิตข้าวเพื่อสุขภาพจังหวัดสุพรรณบุรี"/>
    <x v="3"/>
    <s v="ด้านการสร้างความสามารถในการแข่งขัน"/>
    <s v="ตุลาคม 2562"/>
    <s v="ธันวาคม 2563"/>
    <s v="สำนักงานเกษตรจังหวัดสุพรรณบุรี"/>
    <s v="กรมส่งเสริมการเกษตร"/>
    <s v="กระทรวงเกษตรและสหกรณ์"/>
    <m/>
    <x v="1"/>
    <x v="5"/>
  </r>
  <r>
    <s v="โครงการเสริมสร้างความมั่นคงด้านอาหารประมงในกลุ่มจังหวัดภาคกลางตอนล่าง 2 กิจกรรมจัดทำแพซั้งเชือกสำหรับแหล่งอาศัยสัตว์น้ำ จังหวัดสมุทรสงคราม"/>
    <s v="โครงการเสริมสร้างความมั่นคงด้านอาหารประมงในกลุ่มจังหวัดภาคกลางตอนล่าง 2 กิจกรรมจัดทำแพซั้งเชือกสำหรับแหล่งอาศัยสัตว์น้ำ จังหวัดสมุทรสงคราม"/>
    <x v="3"/>
    <s v="ด้านการสร้างการเติบโตบนคุณภาพชีวิตที่เป็นมิตรต่อสิ่งแวดล้อม"/>
    <s v="เมษายน 2563"/>
    <s v="กันยายน 2563"/>
    <s v="สำนักงานประมงจังหวัดสมุทรสงคราม"/>
    <s v="กรมประมง"/>
    <s v="กระทรวงเกษตรและสหกรณ์"/>
    <m/>
    <x v="1"/>
    <x v="5"/>
  </r>
  <r>
    <s v="เพิ่มประสิทธิภาพการผลิตสินค้าเกษตรจังหวัดนครพนม (การเพิ่มประสิทธิภาพการผลิตข้าวหอมมะลิคุณภาพดีและได้มาตรฐาน)"/>
    <s v="เพิ่มประสิทธิภาพการผลิตสินค้าเกษตรจังหวัดนครพนม (การเพิ่มประสิทธิภาพการผลิตข้าวหอมมะลิคุณภาพดีและได้มาตรฐาน)"/>
    <x v="3"/>
    <s v="ด้านการสร้างความสามารถในการแข่งขัน"/>
    <s v="ตุลาคม 2562"/>
    <s v="กันยายน 2563"/>
    <s v="สำนักงานเกษตรจังหวัดนครพนม"/>
    <s v="กรมส่งเสริมการเกษตร"/>
    <s v="กระทรวงเกษตรและสหกรณ์"/>
    <m/>
    <x v="1"/>
    <x v="3"/>
  </r>
  <r>
    <s v="โครงการกาฬสินธุ์กรีนมาร์เก็ต (Kalasin Green Market) กิจกรรมหลักส่งเสริมการผลิตผักปลอดภัยและยกระดับสู่เกษตรอินทรีย์วิถีชุมชน"/>
    <s v="โครงการกาฬสินธุ์กรีนมาร์เก็ต (Kalasin Green Market) กิจกรรมหลักส่งเสริมการผลิตผักปลอดภัยและยกระดับสู่เกษตรอินทรีย์วิถีชุมชน"/>
    <x v="3"/>
    <s v="ด้านการสร้างความสามารถในการแข่งขัน"/>
    <s v="มกราคม 2563"/>
    <s v="กันยายน 2563"/>
    <s v="สำนักงานเกษตรจังหวัดกาฬสินธุ์"/>
    <s v="กรมส่งเสริมการเกษตร"/>
    <s v="กระทรวงเกษตรและสหกรณ์"/>
    <m/>
    <x v="1"/>
    <x v="3"/>
  </r>
  <r>
    <s v="โคก หนอง นา โมเดล มุกดาหาร"/>
    <s v="โคก หนอง นา โมเดล มุกดาหาร"/>
    <x v="3"/>
    <s v="ด้านการสร้างความสามารถในการแข่งขัน"/>
    <s v="เมษายน 2563"/>
    <s v="กันยายน 2563"/>
    <s v="สำนักงานเกษตรจังหวัดมุกดาหาร"/>
    <s v="กรมส่งเสริมการเกษตร"/>
    <s v="กระทรวงเกษตรและสหกรณ์"/>
    <m/>
    <x v="2"/>
    <x v="6"/>
  </r>
  <r>
    <s v="การผลิตไข่ไก่ปลอดภัยเพื่อพัฒนาความเป็นอยู่ของชุมชนอย่างยั่งยืน"/>
    <s v="การผลิตไข่ไก่ปลอดภัยเพื่อพัฒนาความเป็นอยู่ของชุมชนอย่างยั่งยืน"/>
    <x v="3"/>
    <s v="ด้านการสร้างความสามารถในการแข่งขัน"/>
    <s v="มกราคม 2563"/>
    <s v="กันยายน 2563"/>
    <s v="คณะเทคโนโลยีการเกษตร"/>
    <s v="มหาวิทยาลัยกาฬสินธุ์"/>
    <s v="กระทรวงการอุดมศึกษา วิทยาศาสตร์ วิจัยและนวัตกรรม"/>
    <m/>
    <x v="2"/>
    <x v="6"/>
  </r>
  <r>
    <s v="การเพิ่มประสิทธิภาพการผลิตเมล็ดพันธุ์ผักอินทรีย์แก่เครือข่ายเกษตรกรผู้ผลิตผักอินทรีย์ในจังหวัดกาฬสินธุ์"/>
    <s v="การเพิ่มประสิทธิภาพการผลิตเมล็ดพันธุ์ผักอินทรีย์แก่เครือข่ายเกษตรกรผู้ผลิตผักอินทรีย์ในจังหวัดกาฬสินธุ์"/>
    <x v="3"/>
    <s v="ด้านการสร้างความสามารถในการแข่งขัน"/>
    <s v="ตุลาคม 2562"/>
    <s v="กันยายน 2563"/>
    <s v="คณะเทคโนโลยีการเกษตร"/>
    <s v="มหาวิทยาลัยกาฬสินธุ์"/>
    <s v="กระทรวงการอุดมศึกษา วิทยาศาสตร์ วิจัยและนวัตกรรม"/>
    <m/>
    <x v="0"/>
    <x v="18"/>
  </r>
  <r>
    <s v="เสริมผิวทางพาราแอสฟัลต์คอนกรีต ทางหลวงหมายเลข 3249 ตอน เขาไร่ยา-แพร่งขาหยั่ง อำเภอเขาคิชฌกูฎ จังหวัดจันทบุรี ผิวทางกว้างรวม 9 ม. (ผิวจราจรกว้าง 7.00 ม. ไหล่ทางข้างละ 1.00 ม.) ความหนา 5 ซม. ระยะทาง 5.200 กิโลเมตร หรือพื้นที่ไม่น้อยกว่า 46,800 ตร.ม."/>
    <s v="เสริมผิวทางพาราแอสฟัลต์คอนกรีต ทางหลวงหมายเลข 3249 ตอน เขาไร่ยา-แพร่งขาหยั่ง อำเภอเขาคิชฌกูฎ จังหวัดจันทบุรี ผิวทางกว้างรวม 9 ม. (ผิวจราจรกว้าง 7.00 ม. ไหล่ทางข้างละ 1.00 ม.) ความหนา 5 ซม. ระยะทาง 5.200 กิโลเมตร หรือพื้นที่ไม่น้อยกว่า 46,800 ตร.ม."/>
    <x v="3"/>
    <s v="ด้านการสร้างความสามารถในการแข่งขัน"/>
    <s v="มีนาคม 2563"/>
    <s v="กันยายน 2563"/>
    <s v="แขวงทางหลวงจันทบุรี"/>
    <s v="กรมทางหลวง"/>
    <s v="กระทรวงคมนาคม"/>
    <m/>
    <x v="0"/>
    <x v="15"/>
  </r>
  <r>
    <s v="เสริมผิวทางพาราแอสฟัลต์คอนกรีต หนา 0.05 เมตร กว้าง 9.00 เมตร (ผิวทางกว้าง 7.00 เมตร ไหล่ทาง ข้างละ 0.50 เมตร รวมความกว้างไหล่ทาง 1.00 เมตร) ระยะทางไม่น้อยกว่า 6.260 กิโลเมตร หรือพื้นที่ไม่น้อยกว่า 50,080 ตารางเมตร พร้อมติดตั้งไฟฟ้าแสงสว่างกิ่ง สูง 9.00 เมตร ไม่น้อยกว่า 120 ต้น ทางหลวงหมายเลข 3409 ตอน ชากไทย - ทุ่งจันดำ อำเภอเขาคิชฌกูฎ จังหวัดจันทบุรี"/>
    <s v="เสริมผิวทางพาราแอสฟัลต์คอนกรีต หนา 0.05 เมตร กว้าง 9.00 เมตร (ผิวทางกว้าง 7.00 เมตร ไหล่ทาง ข้างละ 0.50 เมตร รวมความกว้างไหล่ทาง 1.00 เมตร) ระยะทางไม่น้อยกว่า 6.260 กิโลเมตร หรือพื้นที่ไม่น้อยกว่า 50,080 ตารางเมตร พร้อมติดตั้งไฟฟ้าแสงสว่างกิ่ง สูง 9.00 เมตร ไม่น้อยกว่า 120 ต้น ทางหลวงหมายเลข 3409 ตอน ชากไทย - ทุ่งจันดำ อำเภอเขาคิชฌกูฎ จังหวัดจันทบุรี"/>
    <x v="3"/>
    <s v="ด้านการสร้างความสามารถในการแข่งขัน"/>
    <s v="มีนาคม 2563"/>
    <s v="กันยายน 2563"/>
    <s v="แขวงทางหลวงจันทบุรี"/>
    <s v="กรมทางหลวง"/>
    <s v="กระทรวงคมนาคม"/>
    <m/>
    <x v="0"/>
    <x v="15"/>
  </r>
  <r>
    <s v="โครงการส่งเสริมการเลี้ยงไก่พื้นเมืองในรูปแบบอินทรีย์เพื่อความมั่งคั่งด้วยเกษตรปลอดภัย"/>
    <s v="โครงการส่งเสริมการเลี้ยงไก่พื้นเมืองในรูปแบบอินทรีย์เพื่อความมั่งคั่งด้วยเกษตรปลอดภัย"/>
    <x v="3"/>
    <s v="ด้านการสร้างความสามารถในการแข่งขัน"/>
    <s v="ตุลาคม 2562"/>
    <s v="กันยายน 2563"/>
    <s v="คณะเทคโนโลยีการเกษตร"/>
    <s v="มหาวิทยาลัยกาฬสินธุ์"/>
    <s v="กระทรวงการอุดมศึกษา วิทยาศาสตร์ วิจัยและนวัตกรรม"/>
    <m/>
    <x v="2"/>
    <x v="6"/>
  </r>
  <r>
    <s v="เพิ่มประสิทธิภาพการผลิตและขับเคลื่อนเกษตรปลอดภัยจังหวัดสุพรรณบุรี"/>
    <s v="เพิ่มประสิทธิภาพการผลิตและขับเคลื่อนเกษตรปลอดภัยจังหวัดสุพรรณบุรี"/>
    <x v="3"/>
    <s v="ด้านการสร้างความสามารถในการแข่งขัน"/>
    <s v="ตุลาคม 2562"/>
    <s v="กันยายน 2563"/>
    <s v="สำนักงานเกษตรจังหวัดสุพรรณบุรี"/>
    <s v="กรมส่งเสริมการเกษตร"/>
    <s v="กระทรวงเกษตรและสหกรณ์"/>
    <m/>
    <x v="1"/>
    <x v="5"/>
  </r>
  <r>
    <s v="พัฒนาประสิทธิภาพการเกษตร ในพื้นที่โครงการอันเนื่องมาจากพระราชดำริจังหวัดพิษณุโลก"/>
    <s v="พัฒนาประสิทธิภาพการเกษตร ในพื้นที่โครงการอันเนื่องมาจากพระราชดำริจังหวัดพิษณุโลก"/>
    <x v="3"/>
    <s v="ด้านการสร้างโอกาสและความเสมอภาคทางสังคม"/>
    <s v="มีนาคม 2563"/>
    <s v="กันยายน 2563"/>
    <s v="สำนักงานเกษตรและสหกรณ์จังหวัด พิษณุโลก"/>
    <s v="สำนักงานปลัดกระทรวงเกษตรและสหกรณ์"/>
    <s v="กระทรวงเกษตรและสหกรณ์"/>
    <m/>
    <x v="1"/>
    <x v="5"/>
  </r>
  <r>
    <s v="พัฒนาเส้นทางขนส่งพืชผลทางการเกษตร สายทาง บ้านทุ่งมน-บ้านทุ่งผาสุข ตำบลไผ่เขียว อำเภอสว่างอารมณ์ จังหวัดอุทัยธานี"/>
    <s v="พัฒนาเส้นทางขนส่งพืชผลทางการเกษตร สายทาง บ้านทุ่งมน-บ้านทุ่งผาสุข ตำบลไผ่เขียว  อำเภอสว่างอารมณ์ จังหวัดอุทัยธานี"/>
    <x v="3"/>
    <s v="ด้านการสร้างความสามารถในการแข่งขัน"/>
    <s v="ตุลาคม 2562"/>
    <s v="กันยายน 2563"/>
    <s v="แขวงทางหลวงชนบทอุทัยธานี"/>
    <s v="กรมทางหลวงชนบท"/>
    <s v="กระทรวงคมนาคม"/>
    <m/>
    <x v="0"/>
    <x v="15"/>
  </r>
  <r>
    <s v="โครงการส่งเสริมการผลิตและสร้งมูลค่าเพิ่มสินค้าเกษตรปลอดภัยได้มาตรฐาน ปี 2563"/>
    <s v="โครงการส่งเสริมการผลิตและสร้งมูลค่าเพิ่มสินค้าเกษตรปลอดภัยได้มาตรฐาน ปี 2563"/>
    <x v="3"/>
    <s v="ด้านการสร้างความสามารถในการแข่งขัน"/>
    <s v="มกราคม 2563"/>
    <s v="กันยายน 2563"/>
    <s v="สำนักงานเกษตรจังหวัดสมุทรปราการ"/>
    <s v="กรมส่งเสริมการเกษตร"/>
    <s v="กระทรวงเกษตรและสหกรณ์"/>
    <m/>
    <x v="4"/>
    <x v="13"/>
  </r>
  <r>
    <s v="โครงการพัฒนาและยกระดับนวัตกรรมคุณภาพไม้ผลและพืชเศรษฐกิจกลุ่มจังหวัดภาคเหนือตอนล่าง1"/>
    <s v="โครงการพัฒนาและยกระดับนวัตกรรมคุณภาพไม้ผลและพืชเศรษฐกิจกลุ่มจังหวัดภาคเหนือตอนล่าง1"/>
    <x v="3"/>
    <s v="ด้านการสร้างความสามารถในการแข่งขัน"/>
    <s v="มีนาคม 2563"/>
    <s v="กันยายน 2563"/>
    <s v="สำนักงานเกษตรและสหกรณ์จังหวัด พิษณุโลก"/>
    <s v="สำนักงานปลัดกระทรวงเกษตรและสหกรณ์"/>
    <s v="กระทรวงเกษตรและสหกรณ์"/>
    <m/>
    <x v="2"/>
    <x v="2"/>
  </r>
  <r>
    <s v="พัฒนาอาหารเกษตรปลอดภัยและเกษตรอินทรีย์ กิจกรรม : พัฒนามาตรฐานอุตสาหกรรมแปรรูปอาหารปลอดภัย"/>
    <s v="พัฒนาอาหารเกษตรปลอดภัยและเกษตรอินทรีย์ กิจกรรม : พัฒนามาตรฐานอุตสาหกรรมแปรรูปอาหารปลอดภัย"/>
    <x v="3"/>
    <s v="ด้านการสร้างความสามารถในการแข่งขัน"/>
    <s v="มกราคม 2563"/>
    <s v="กันยายน 2563"/>
    <s v="สำนักงานอุตสาหกรรมจังหวัดร้อยเอ็ด"/>
    <s v="สำนักงานปลัดกระทรวงอุตสาหกรรม (ราชการบริหารส่วนภูมิภาค)"/>
    <s v="กระทรวงอุตสาหกรรม"/>
    <m/>
    <x v="1"/>
    <x v="3"/>
  </r>
  <r>
    <s v="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ต่อเนื่องปีที่ 2)"/>
    <s v="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ต่อเนื่องปีที่ 2)"/>
    <x v="3"/>
    <s v="ด้านการสร้างความสามารถในการแข่งขัน"/>
    <s v="ตุลาคม 2562"/>
    <s v="กันยายน 2563"/>
    <s v="สำนักงานเกษตรจังหวัดร้อยเอ็ด"/>
    <s v="กรมส่งเสริมการเกษตร"/>
    <s v="กระทรวงเกษตรและสหกรณ์"/>
    <m/>
    <x v="2"/>
    <x v="2"/>
  </r>
  <r>
    <s v="โครงการพัฒนาเส้นทางขนส่งทางการเกษตรถนนลาดยาง สายทาง แยกทางหลวงหมายเลข 333 – บ้านซับฝาเรือน ตำบลหูช้าง อำเภอบ้านไร่ จังหวัดอุทัยธานี"/>
    <s v="โครงการพัฒนาเส้นทางขนส่งทางการเกษตรถนนลาดยาง สายทาง แยกทางหลวงหมายเลข 333 – บ้านซับฝาเรือน  ตำบลหูช้าง   อำเภอบ้านไร่  จังหวัดอุทัยธานี"/>
    <x v="3"/>
    <s v="ด้านการสร้างความสามารถในการแข่งขัน"/>
    <s v="ตุลาคม 2562"/>
    <s v="กันยายน 2563"/>
    <s v="แขวงทางหลวงชนบทอุทัยธานี"/>
    <s v="กรมทางหลวงชนบท"/>
    <s v="กระทรวงคมนาคม"/>
    <m/>
    <x v="0"/>
    <x v="15"/>
  </r>
  <r>
    <s v="โครงการพัฒนาเส้นทางขนส่งทางการเกษตรถนนลาดยาง สายทาง บ้านสวนพลู – บ้านพลูจวง ตำบลทัพหลวง อำเภอบ้านไร่ จังหวัดอุทัยธานี"/>
    <s v="โครงการพัฒนาเส้นทางขนส่งทางการเกษตรถนนลาดยาง สายทาง บ้านสวนพลู – บ้านพลูจวง  ตำบลทัพหลวง  อำเภอบ้านไร่  จังหวัดอุทัยธานี"/>
    <x v="3"/>
    <s v="ด้านการสร้างความสามารถในการแข่งขัน"/>
    <s v="ตุลาคม 2562"/>
    <s v="กันยายน 2563"/>
    <s v="แขวงทางหลวงชนบทอุทัยธานี"/>
    <s v="กรมทางหลวงชนบท"/>
    <s v="กระทรวงคมนาคม"/>
    <m/>
    <x v="0"/>
    <x v="15"/>
  </r>
  <r>
    <s v="โครงการพัฒนาเส้นทางขนส่งทางการเกษตรถนนลาดยาง สายทาง บ้านซอยสามัคคี หมู่ 9– บ้านหนองตายาย หมู่ 13 ตำบลเมืองการุ้ง อำเภอบ้านไร่ จังหวัดอุทัยธานี"/>
    <s v="โครงการพัฒนาเส้นทางขนส่งทางการเกษตรถนนลาดยาง สายทาง บ้านซอยสามัคคี หมู่ 9– บ้านหนองตายาย หมู่ 13  ตำบลเมืองการุ้ง   อำเภอบ้านไร่   จังหวัดอุทัยธานี"/>
    <x v="3"/>
    <s v="ด้านการสร้างความสามารถในการแข่งขัน"/>
    <s v="ตุลาคม 2562"/>
    <s v="กันยายน 2563"/>
    <s v="แขวงทางหลวงชนบทอุทัยธานี"/>
    <s v="กรมทางหลวงชนบท"/>
    <s v="กระทรวงคมนาคม"/>
    <m/>
    <x v="0"/>
    <x v="15"/>
  </r>
  <r>
    <s v="กิจกรรมที่ 1.11 พัฒนาและปรับปรุงเส้นทางคมนาคมเพื่อขนส่งสินค้าทางการเกษตร/ก่อสร้างถนนลาดยางผิวจราจรแอสฟัลติกคอนกรีตทางหลวง หมายเลข 3212 ตอนควบคุม 0200 ตอนไร่พัฒนา-หนองโพ ช่วง กม.22+000-24+000 ต.หนองโพ อ.ตาคลี จ.นครสวรรค์"/>
    <s v="กิจกรรมที่ 1.11 พัฒนาและปรับปรุงเส้นทางคมนาคมเพื่อขนส่งสินค้าทางการเกษตร/ก่อสร้างถนนลาดยางผิวจราจรแอสฟัลติกคอนกรีตทางหลวง หมายเลข 3212 ตอนควบคุม 0200 ตอนไร่พัฒนา-หนองโพ ช่วง กม.22+000-24+000 ต.หนองโพ อ.ตาคลี จ.นครสวรรค์"/>
    <x v="3"/>
    <s v="ด้านการสร้างโอกาสและความเสมอภาคทางสังคม"/>
    <s v="ตุลาคม 2562"/>
    <s v="กันยายน 2563"/>
    <s v="แขวงทางหลวงนครสวรรค์ที่ 2 (ตากฟ้า)"/>
    <s v="กรมทางหลวง"/>
    <s v="กระทรวงคมนาคม"/>
    <m/>
    <x v="0"/>
    <x v="15"/>
  </r>
  <r>
    <s v="ส่งเสริมตลาดสินค้าเกษตรอินทรีย์"/>
    <s v="ส่งเสริมตลาดสินค้าเกษตรอินทรีย์"/>
    <x v="3"/>
    <s v="ด้านการสร้างความสามารถในการแข่งขัน"/>
    <s v="ตุลาคม 2562"/>
    <s v="กันยายน 2563"/>
    <s v="สำนักงานพาณิชย์จังหวัดอำนาจเจริญ"/>
    <s v="สำนักงานปลัดกระทรวงพาณิชย์"/>
    <s v="กระทรวงพาณิชย์"/>
    <m/>
    <x v="3"/>
    <x v="10"/>
  </r>
  <r>
    <s v="การส่งเสริมอาชีพเพื่อสร้างรายได้เสริมแก่เกษตรกร/1) กิจกรรมเพิ่มประสิทธิภาพการผลิตและเพิ่มศักยภาพการตลาดโคเนื้อคุณภาพ 2) กิจกรรมเพิ่มประสิทธิภาพการผลิตและเพิ่มศักยภาพการตลาดกระบือคุณภาพ 3) กิจกรรมเพิ่มประสิทธิภาพการผลิตและเพิ่มศักยภาพการตลาดไก่พื้นเมือง"/>
    <s v="การส่งเสริมอาชีพเพื่อสร้างรายได้เสริมแก่เกษตรกร/1) กิจกรรมเพิ่มประสิทธิภาพการผลิตและเพิ่มศักยภาพการตลาดโคเนื้อคุณภาพ 2) กิจกรรมเพิ่มประสิทธิภาพการผลิตและเพิ่มศักยภาพการตลาดกระบือคุณภาพ 3) กิจกรรมเพิ่มประสิทธิภาพการผลิตและเพิ่มศักยภาพการตลาดไก่พื้นเมือง"/>
    <x v="3"/>
    <s v="ด้านการสร้างความสามารถในการแข่งขัน"/>
    <s v="ตุลาคม 2562"/>
    <s v="กันยายน 2563"/>
    <s v="สำนักงานปศุสัตว์จังหวัดสุรินทร์"/>
    <s v="กรมปศุสัตว์"/>
    <s v="กระทรวงเกษตรและสหกรณ์"/>
    <m/>
    <x v="2"/>
    <x v="6"/>
  </r>
  <r>
    <s v="พัฒนาทางหลวงให้ได้มาตรฐาน"/>
    <s v="พัฒนาทางหลวงให้ได้มาตรฐาน"/>
    <x v="3"/>
    <s v="ด้านการสร้างโอกาสและความเสมอภาคทางสังคม"/>
    <s v="ตุลาคม 2562"/>
    <s v="กันยายน 2563"/>
    <s v="แขวงทางหลวงกำแพงเพชร"/>
    <s v="กรมทางหลวง"/>
    <s v="กระทรวงคมนาคม"/>
    <m/>
    <x v="0"/>
    <x v="15"/>
  </r>
  <r>
    <s v="โครงการกาฬสินธุ์กรีนมาร์เก็ต (Kalasin Green Market) กิจกรรม ฝึกปฏิบัติเรียนรู้กระบวนการผลิตมะม่วงมาตรฐาน GAP แปลงใหญ่ของสมาชิกสหกรณ์"/>
    <s v="โครงการกาฬสินธุ์กรีนมาร์เก็ต (Kalasin Green Market) กิจกรรม ฝึกปฏิบัติเรียนรู้กระบวนการผลิตมะม่วงมาตรฐาน GAP แปลงใหญ่ของสมาชิกสหกรณ์"/>
    <x v="3"/>
    <s v="ด้านการสร้างความสามารถในการแข่งขัน"/>
    <s v="มีนาคม 2563"/>
    <s v="มิถุนายน 2563"/>
    <s v="สำนักงานสหกรณ์จังหวัดกาฬสินธุ์"/>
    <s v="กรมส่งเสริมสหกรณ์"/>
    <s v="กระทรวงเกษตรและสหกรณ์"/>
    <m/>
    <x v="1"/>
    <x v="3"/>
  </r>
  <r>
    <s v="โครงการกาฬสินธุ์กรีนมาร์เก็ต (Kalasin Green Market) กิจกรรมหลัก 1.1 ส่งเสริมการผลิตข้าวอินทรีย์แบบครบวงจรสู่ตลาดเฉพาะ (Niche Market) กิจกรรมย่อยที่ 6 การปรับโครงสร้างภาคการเกษตรโดยกลไกสหกรณ์แบบมีส่วนร่วมในการทำธุรกิจของสหกรณ์"/>
    <s v="โครงการกาฬสินธุ์กรีนมาร์เก็ต (Kalasin Green Market) กิจกรรมหลัก 1.1 ส่งเสริมการผลิตข้าวอินทรีย์แบบครบวงจรสู่ตลาดเฉพาะ (Niche Market)  กิจกรรมย่อยที่ 6 การปรับโครงสร้างภาคการเกษตรโดยกลไกสหกรณ์แบบมีส่วนร่วมในการทำธุรกิจของสหกรณ์"/>
    <x v="3"/>
    <s v="ด้านการสร้างความสามารถในการแข่งขัน"/>
    <s v="มีนาคม 2563"/>
    <s v="มิถุนายน 2563"/>
    <s v="สำนักงานสหกรณ์จังหวัดกาฬสินธุ์"/>
    <s v="กรมส่งเสริมสหกรณ์"/>
    <s v="กระทรวงเกษตรและสหกรณ์"/>
    <m/>
    <x v="3"/>
    <x v="10"/>
  </r>
  <r>
    <s v="ส่งเสริมการผลิตสินค้าเกษตรอินทรีย์"/>
    <s v="ส่งเสริมการผลิตสินค้าเกษตรอินทรีย์"/>
    <x v="3"/>
    <s v="ด้านการสร้างความสามารถในการแข่งขัน"/>
    <s v="เมษายน 2563"/>
    <s v="กันยายน 2563"/>
    <s v="สำนักงานเกษตรจังหวัดอุบลราชธานี"/>
    <s v="กรมส่งเสริมการเกษตร"/>
    <s v="กระทรวงเกษตรและสหกรณ์"/>
    <m/>
    <x v="1"/>
    <x v="3"/>
  </r>
  <r>
    <s v="ซ่อมสร้างถนนลาดยาง สายแยก ทล.1 บ้านชอนสารเดช - บ้านกุดขาม ตำบลชอนสารเดช อำเภอหนองม่วง, ตำบลดอนดึง อำเภอบ้านหมี่ จังหวัดลพบุรี ผิวกว้าง 6.00 เมตร ไหล่ทางกว้างข้างละ 1.00 เมตร ระยะทาง 2.100 กิโลเมตร"/>
    <s v="ซ่อมสร้างถนนลาดยาง สายแยก ทล.1 บ้านชอนสารเดช - บ้านกุดขาม ตำบลชอนสารเดช อำเภอหนองม่วง, ตำบลดอนดึง อำเภอบ้านหมี่ จังหวัดลพบุรี ผิวกว้าง 6.00 เมตร ไหล่ทางกว้างข้างละ 1.00 เมตร ระยะทาง  2.100 กิโลเมตร"/>
    <x v="3"/>
    <s v="ด้านการสร้างความสามารถในการแข่งขัน"/>
    <s v="พฤษภาคม 2563"/>
    <s v="กันยายน 2563"/>
    <s v="แขวงทางหลวงชนบทลพบุรี"/>
    <s v="กรมทางหลวงชนบท"/>
    <s v="กระทรวงคมนาคม"/>
    <m/>
    <x v="0"/>
    <x v="15"/>
  </r>
  <r>
    <s v="ปรับปรุงถนนลาดยาง สายบ้านหนองกระสังข์ หมู่ที่ 5 ตำบลหนองผักแว่น อำเภอท่าหลวง จังหวัดลพบุรี ผิวกว้าง 6.00 เมตร ไม่มีไหล่ทาง ระยะทาง 1.350 กิโลเมตร"/>
    <s v="ปรับปรุงถนนลาดยาง สายบ้านหนองกระสังข์ หมู่ที่ 5 ตำบลหนองผักแว่น อำเภอท่าหลวง จังหวัดลพบุรี  ผิวกว้าง 6.00 เมตร ไม่มีไหล่ทาง ระยะทาง 1.350 กิโลเมตร"/>
    <x v="3"/>
    <s v="ด้านการสร้างความสามารถในการแข่งขัน"/>
    <s v="พฤษภาคม 2563"/>
    <s v="กันยายน 2563"/>
    <s v="แขวงทางหลวงชนบทลพบุรี"/>
    <s v="กรมทางหลวงชนบท"/>
    <s v="กระทรวงคมนาคม"/>
    <m/>
    <x v="0"/>
    <x v="15"/>
  </r>
  <r>
    <s v="ซ่อมสร้างถนนลาดยาง สายแยก ทล.2256 - ทช.ลบ 4022 ตำบลหัวลำ อำเภอท่าหลวง จังหวัดลพบุรี ผิวกว้าง 6.00 เมตร ไหล่ทางกว้างข้างละ 1.00 เมตร ระยะทาง 2.100 กิโลเมตร"/>
    <s v="ซ่อมสร้างถนนลาดยาง สายแยก ทล.2256 - ทช.ลบ 4022 ตำบลหัวลำ อำเภอท่าหลวง จังหวัดลพบุรี ผิวกว้าง 6.00 เมตร ไหล่ทางกว้างข้างละ 1.00 เมตร ระยะทาง 2.100 กิโลเมตร"/>
    <x v="3"/>
    <s v="ด้านการสร้างความสามารถในการแข่งขัน"/>
    <s v="พฤษภาคม 2563"/>
    <s v="กันยายน 2563"/>
    <s v="แขวงทางหลวงชนบทลพบุรี"/>
    <s v="กรมทางหลวงชนบท"/>
    <s v="กระทรวงคมนาคม"/>
    <m/>
    <x v="0"/>
    <x v="15"/>
  </r>
  <r>
    <s v="ซ่อมสร้างถนนลาดยาง สายแยก ทล.21 - บ้านวังตาอินทร์ ตำบลศิลาทิพย์ อำเภอชัยบาดาล จังหวัดลพบุรี ผิวกว้าง 6.00 เมตร ไหล่ทางกว้างข้างละ 1.00 เมตร ระยะทาง 2.000 กิโลเมตร"/>
    <s v="ซ่อมสร้างถนนลาดยาง สายแยก ทล.21 - บ้านวังตาอินทร์ ตำบลศิลาทิพย์ อำเภอชัยบาดาล จังหวัดลพบุรี  ผิวกว้าง 6.00 เมตร ไหล่ทางกว้างข้างละ 1.00 เมตร ระยะทาง 2.000 กิโลเมตร"/>
    <x v="3"/>
    <s v="ด้านการสร้างความสามารถในการแข่งขัน"/>
    <s v="พฤษภาคม 2563"/>
    <s v="กันยายน 2563"/>
    <s v="แขวงทางหลวงชนบทลพบุรี"/>
    <s v="กรมทางหลวงชนบท"/>
    <s v="กระทรวงคมนาคม"/>
    <m/>
    <x v="0"/>
    <x v="15"/>
  </r>
  <r>
    <s v="ปรับปรุงถนนลาดยาง สายบ้านใหม่ศรีอุดม หมู่ที่ 9 ตำบลชอนสมบูรณ์ อำเภอหนองม่วง จังหวัดลพบุรี ผิวกว้าง 6.00 เมตร ไม่มีไหล่ทาง ระยะทาง 1.980 กิโลเมตร"/>
    <s v="ปรับปรุงถนนลาดยาง สายบ้านใหม่ศรีอุดม หมู่ที่ 9 ตำบลชอนสมบูรณ์ อำเภอหนองม่วง จังหวัดลพบุรี  ผิวกว้าง 6.00 เมตร ไม่มีไหล่ทาง ระยะทาง 1.980 กิโลเมตร"/>
    <x v="3"/>
    <s v="ด้านการสร้างความสามารถในการแข่งขัน"/>
    <s v="พฤษภาคม 2563"/>
    <s v="กันยายน 2563"/>
    <s v="แขวงทางหลวงชนบทลพบุรี"/>
    <s v="กรมทางหลวงชนบท"/>
    <s v="กระทรวงคมนาคม"/>
    <m/>
    <x v="0"/>
    <x v="15"/>
  </r>
  <r>
    <s v="ปรับปรุงถนนลาดยาง สายซอย 8 ตำบลช่องสาริกา อำเภอพัฒนานิคม จังหวัดลพบุรี ผิวกว้าง 6.00 เมตร ไหล่ทางกว้างข้างละ 1.25 เมตร ระยะทาง 1.993 กิโลเมตร"/>
    <s v="ปรับปรุงถนนลาดยาง สายซอย 8 ตำบลช่องสาริกา อำเภอพัฒนานิคม จังหวัดลพบุรี ผิวกว้าง 6.00 เมตร  ไหล่ทางกว้างข้างละ 1.25 เมตร ระยะทาง 1.993 กิโลเมตร"/>
    <x v="3"/>
    <s v="ด้านการสร้างความสามารถในการแข่งขัน"/>
    <s v="พฤษภาคม 2563"/>
    <s v="กันยายน 2563"/>
    <s v="แขวงทางหลวงชนบทลพบุรี"/>
    <s v="กรมทางหลวงชนบท"/>
    <s v="กระทรวงคมนาคม"/>
    <m/>
    <x v="0"/>
    <x v="15"/>
  </r>
  <r>
    <s v="โครงการพัฒนากระบือพันธุ์ดี จังหวัดอุทัยธานี"/>
    <s v="โครงการพัฒนากระบือพันธุ์ดี จังหวัดอุทัยธานี"/>
    <x v="3"/>
    <s v="ด้านการสร้างความสามารถในการแข่งขัน"/>
    <s v="ธันวาคม 2562"/>
    <s v="กันยายน 2563"/>
    <s v="สำนักงานปศุสัตว์จังหวัดอุทัยธานี"/>
    <s v="กรมปศุสัตว์"/>
    <s v="กระทรวงเกษตรและสหกรณ์"/>
    <m/>
    <x v="1"/>
    <x v="5"/>
  </r>
  <r>
    <s v="โครงการส่งเสริมตลาดสินค้าเกษตรอินทรีย์"/>
    <s v="โครงการส่งเสริมตลาดสินค้าเกษตรอินทรีย์"/>
    <x v="3"/>
    <s v="ด้านการสร้างความสามารถในการแข่งขัน"/>
    <s v="กุมภาพันธ์ 2563"/>
    <s v="กันยายน 2563"/>
    <s v="สำนักงานพาณิชย์จังหวัดอุบลราชธานี"/>
    <s v="สำนักงานปลัดกระทรวงพาณิชย์"/>
    <s v="กระทรวงพาณิชย์"/>
    <m/>
    <x v="3"/>
    <x v="10"/>
  </r>
  <r>
    <s v="พัฒนาปรับปรุงเส้นทางขนส่งพืชผลทางการเกษตร สายทาง แยก ทล.115 – พจ.2043 ตำบลป่ามะคาบ,ตำบลบ้านบุ่ง จังหวัดพิจิตร"/>
    <s v="พัฒนาปรับปรุงเส้นทางขนส่งพืชผลทางการเกษตร สายทาง แยก ทล.115 – พจ.2043 ตำบลป่ามะคาบ,ตำบลบ้านบุ่ง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ส่งเสริมการผลิตสินค้าเกษตรอินทรีย์"/>
    <s v="โครงการส่งเสริมการผลิตสินค้าเกษตรอินทรีย์"/>
    <x v="3"/>
    <s v="ด้านการสร้างความสามารถในการแข่งขัน"/>
    <s v="กันยายน 2563"/>
    <s v="พฤศจิกายน 2563"/>
    <s v="สำนักงานเกษตรจังหวัดอำนาจเจริญ"/>
    <s v="กรมส่งเสริมการเกษตร"/>
    <s v="กระทรวงเกษตรและสหกรณ์"/>
    <m/>
    <x v="1"/>
    <x v="5"/>
  </r>
  <r>
    <s v="โครงการพัฒนาและแก้ไขปัญหาตามแผนหมู่บ้าน ชุมชน ตำบล อำเภอ กิจกรรมหลัก:พัฒนาและแก้ไขปัญหาตามแผนหมุู่บ้าน ชุมชน ตำบล อำเภอ ด้านเศรษฐกิจ กิจกรรมย่อย:หมู่บ้านหลักในการส่งเสริมการเกษตร"/>
    <s v="โครงการพัฒนาและแก้ไขปัญหาตามแผนหมู่บ้าน ชุมชน ตำบล อำเภอ กิจกรรมหลัก:พัฒนาและแก้ไขปัญหาตามแผนหมุู่บ้าน ชุมชน ตำบล อำเภอ ด้านเศรษฐกิจ กิจกรรมย่อย:หมู่บ้านหลักในการส่งเสริมการเกษตร"/>
    <x v="3"/>
    <s v="ด้านการสร้างความสามารถในการแข่งขัน"/>
    <s v="ตุลาคม 2562"/>
    <s v="กันยายน 2563"/>
    <s v="อำเภอปากพลี จังหวัดนครนายก"/>
    <s v="กรมการปกครอง"/>
    <s v="กระทรวงมหาดไทย"/>
    <m/>
    <x v="2"/>
    <x v="6"/>
  </r>
  <r>
    <s v="โครงการพัฒนาและแก้ไขปัญหาตามแผนหมุู่บ้าน ชุมชน ตำบล อำเภอ กิจกรรมหลัก:พัฒนาและแก้ไขปัญหาตามแผนพัฒนาหมู่บ้าน ชุมชน ตำบล อำเภอ ด้านเศรษฐกิจ กิจกรรมย่อย:ส่งเสริมการปลูกผักเพื่อการค้า"/>
    <s v="โครงการพัฒนาและแก้ไขปัญหาตามแผนหมุู่บ้าน ชุมชน ตำบล อำเภอ กิจกรรมหลัก:พัฒนาและแก้ไขปัญหาตามแผนพัฒนาหมู่บ้าน ชุมชน ตำบล อำเภอ ด้านเศรษฐกิจ กิจกรรมย่อย:ส่งเสริมการปลูกผักเพื่อการค้า"/>
    <x v="3"/>
    <s v="ด้านการสร้างความสามารถในการแข่งขัน"/>
    <s v="ตุลาคม 2562"/>
    <s v="กันยายน 2563"/>
    <s v="อำเภอปากพลี จังหวัดนครนายก"/>
    <s v="กรมการปกครอง"/>
    <s v="กระทรวงมหาดไทย"/>
    <m/>
    <x v="1"/>
    <x v="5"/>
  </r>
  <r>
    <s v="โครงการพัฒนาระบบโครงสร้างพื้นฐาน กิจกรรมหลัก ซ่อมแซมถนนลาดยางขนส่งพืชผลทางการเกษตร สายบ้านกำแพงดิน – บ้านวังโปร่ง ตำบลกำแพงดิน อำเภอสามง่าม จังหวัดพิจิตร"/>
    <s v="โครงการพัฒนาระบบโครงสร้างพื้นฐาน กิจกรรมหลัก ซ่อมแซมถนนลาดยางขนส่งพืชผลทางการเกษตร สายบ้านกำแพงดิน – บ้านวังโปร่ง ตำบลกำแพงดิน อำเภอสามง่าม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พัฒนาระบบโครงสร้างพื้นฐาน กิจกรรมหลัก ซ่อมแซมถนนลาดยางขนส่งพืชผลทางการเกษตร สาย บ้านวังกระเปา หมู่ที่ 12 – บ้านสาลิกา ตำบลสากเหล็ก อำเภอสากเหล็ก จังหวัดพิจิตร"/>
    <s v="โครงการพัฒนาระบบโครงสร้างพื้นฐาน กิจกรรมหลัก ซ่อมแซมถนนลาดยางขนส่งพืชผลทางการเกษตร สาย บ้านวังกระเปา หมู่ที่ 12 – บ้านสาลิกา ตำบลสากเหล็ก อำเภอสากเหล็ก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พัฒนาระบบโครงสร้างพื้นฐาน กิจกรรมหลัก ติดตั้งไฟฟ้าแสงสว่างและอุปกรณ์ เพื่ออำนวยความปลอดภัยทางถนน สาย พจ.4048 บ้านบางคลาน อำเภอโพทะเล จังหวัดพิจิตร"/>
    <s v="โครงการพัฒนาระบบโครงสร้างพื้นฐาน กิจกรรมหลัก ติดตั้งไฟฟ้าแสงสว่างและอุปกรณ์ เพื่ออำนวยความปลอดภัยทางถนน สาย พจ.4048 บ้านบางคลาน อำเภอโพทะเล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พัฒนาระบบโครงสร้างพื้นฐาน กิจกรรมหลัก ติดตั้งไฟฟ้าแสงสว่างและอุปกรณ์ เพื่ออำนวยความปลอดภัยทางถนน สายแยก ทล.1069 บ้านวังงิ้ว ตำบลภูมิ อำเภอบางมูลนาก จังหวัดพิจิตร"/>
    <s v="โครงการพัฒนาระบบโครงสร้างพื้นฐาน กิจกรรมหลัก ติดตั้งไฟฟ้าแสงสว่างและอุปกรณ์ เพื่ออำนวยความปลอดภัยทางถนน สายแยก ทล.1069  บ้านวังงิ้ว ตำบลภูมิ อำเภอบางมูลนาก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พัฒนาระบบโครงสร้างพื้นฐาน กิจกรรมหลัก ซ่อมแซมปรับปรุงถนนลาดยาง ติดตั้งไฟฟ้าแสงสว่าง และอุปกรณ์ สาย บ้านท่าแห หมู่ที่ 7 ตำบลกำแพงดิน อำเภอสามง่าม จังหวัดพิจิตร"/>
    <s v="โครงการพัฒนาระบบโครงสร้างพื้นฐาน กิจกรรมหลัก ซ่อมแซมปรับปรุงถนนลาดยาง ติดตั้งไฟฟ้าแสงสว่าง และอุปกรณ์ สาย บ้านท่าแห หมู่ที่ 7  ตำบลกำแพงดิน อำเภอสามง่าม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พัฒนาระบบโครงสร้างพื้นฐาน กิจกรรมหลัก ซ่อมแซมก่อสร้างถนนลาดยาง สาย บ้านหนองสองห้อง หมู่ที่ 3 – บ้านวังทับไทร หมู่ที่ 1 ตำบลวังทับไทร อำเภอสากเหล็ก จังหวัดพิจิตร"/>
    <s v="โครงการพัฒนาระบบโครงสร้างพื้นฐาน กิจกรรมหลัก ซ่อมแซมก่อสร้างถนนลาดยาง สาย บ้านหนองสองห้อง หมู่ที่ 3 – บ้านวังทับไทร หมู่ที่ 1 ตำบลวังทับไทร อำเภอสากเหล็ก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พัฒนาระบบโครงสร้างพื้นฐาน กิจกรรมหลัก ไฟฟ้าแสงสว่างและอุปกรณ์ เพื่ออำนวยความปลอดภัยทางถนน สาย พจ.4008 บ้านทับหมัน อำเภอโพทะเล จังหวัดพิจิตร"/>
    <s v="โครงการพัฒนาระบบโครงสร้างพื้นฐาน กิจกรรมหลัก ไฟฟ้าแสงสว่างและอุปกรณ์ เพื่ออำนวยความปลอดภัยทางถนน สาย พจ.4008 บ้านทับหมัน อำเภอโพทะเล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พัฒนาระบบโครงสร้างพื้นฐาน กิจกรรมหลัก ติดตั้งไฟฟ้าแสงสว่างและอุปกรณ์ เพื่ออำนวยความปลอดภัยทางถนน สาย พจ.3001 เทศบาลเมืองพิจิตร อำเภอเมือง จังหวัดพิจิตร"/>
    <s v="โครงการพัฒนาระบบโครงสร้างพื้นฐาน กิจกรรมหลัก ติดตั้งไฟฟ้าแสงสว่างและอุปกรณ์ เพื่ออำนวยความปลอดภัยทางถนน สาย พจ.3001  เทศบาลเมืองพิจิตร อำเภอเมือง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โครงการพัฒนาระบบโครงสร้างพื้นฐาน กิจกรรมหลัก ติดตั้งไฟฟ้าแสงสว่างและอุปกรณ์ เพื่ออำนวยความปลอดภัยทางถนน สายบ้านหนองกรด หมู่ที่ 10 ตำบลสากเหล็ก อำเภอสากเหล็ก จังหวัดพิจิตร"/>
    <s v="โครงการพัฒนาระบบโครงสร้างพื้นฐาน กิจกรรมหลัก ติดตั้งไฟฟ้าแสงสว่างและอุปกรณ์ เพื่ออำนวยความปลอดภัยทางถนน สายบ้านหนองกรด หมู่ที่ 10 ตำบลสากเหล็ก อำเภอสากเหล็ก จังหวัดพิจิตร"/>
    <x v="3"/>
    <s v="ด้านการสร้างโอกาสและความเสมอภาคทางสังคม"/>
    <s v="พฤษภาคม 2563"/>
    <s v="กันยายน 2563"/>
    <s v="แขวงทางหลวงชนบทพิจิตร"/>
    <s v="กรมทางหลวงชนบท"/>
    <s v="กระทรวงคมนาคม"/>
    <m/>
    <x v="0"/>
    <x v="15"/>
  </r>
  <r>
    <s v="พัฒนาแปลงผลิตสินค้าเกษตรปลอดภัย/เกษตรอินทรีย์"/>
    <s v="พัฒนาแปลงผลิตสินค้าเกษตรปลอดภัย/เกษตรอินทรีย์"/>
    <x v="3"/>
    <s v="ด้านการสร้างความสามารถในการแข่งขัน"/>
    <s v="ตุลาคม 2562"/>
    <s v="กันยายน 2563"/>
    <s v="สำนักงานเกษตรจังหวัดนครนายก"/>
    <s v="กรมส่งเสริมการเกษตร"/>
    <s v="กระทรวงเกษตรและสหกรณ์"/>
    <m/>
    <x v="1"/>
    <x v="5"/>
  </r>
  <r>
    <s v="โครงการกาฬสินธุ์กรีนมาร์เก็ต (Kalasin green market) กิจกรรมหลักที่ 2 กิจกรรมการส่งเสริมการผลิตผักปลอดภัยและยกระดับสํู่เกษตรอินทรีย์วิถีชุมชน กิจกรรมย่อย ส่งเสริมการรวมกลุ่มและสร้างเครือข่าย"/>
    <s v="โครงการกาฬสินธุ์กรีนมาร์เก็ต (Kalasin green market)  กิจกรรมหลักที่ 2 กิจกรรมการส่งเสริมการผลิตผักปลอดภัยและยกระดับสํู่เกษตรอินทรีย์วิถีชุมชน  กิจกรรมย่อย ส่งเสริมการรวมกลุ่มและสร้างเครือข่าย"/>
    <x v="3"/>
    <s v="ด้านการสร้างความสามารถในการแข่งขัน"/>
    <s v="ตุลาคม 2562"/>
    <s v="กันยายน 2563"/>
    <s v="สำนักงานสหกรณ์จังหวัดกาฬสินธุ์"/>
    <s v="กรมส่งเสริมสหกรณ์"/>
    <s v="กระทรวงเกษตรและสหกรณ์"/>
    <m/>
    <x v="1"/>
    <x v="3"/>
  </r>
  <r>
    <s v="ส่งเสริมการพัฒนาการผลิตสินค้าเกษตรที่ดีมุ่งสู่มาตรฐานเกษตรอินทรีย์"/>
    <s v="ส่งเสริมการพัฒนาการผลิตสินค้าเกษตรที่ดีมุ่งสู่มาตรฐานเกษตรอินทรีย์"/>
    <x v="3"/>
    <s v="ด้านการสร้างความสามารถในการแข่งขัน"/>
    <s v="ตุลาคม 2562"/>
    <s v="กันยายน 2563"/>
    <s v="คณะเกษตรและชีวภาพ"/>
    <s v="มหาวิทยาลัยราชภัฏจันทรเกษม"/>
    <s v="กระทรวงการอุดมศึกษา วิทยาศาสตร์ วิจัยและนวัตกรรม"/>
    <m/>
    <x v="1"/>
    <x v="3"/>
  </r>
  <r>
    <s v="อนุรักษ์พันธุกรรมข้าว สัตว์และพืชสมุนไพรท้องถิ่นชัยนาท (โครงการ อพ.สธ.)"/>
    <s v="อนุรักษ์พันธุกรรมข้าว สัตว์และพืชสมุนไพรท้องถิ่นชัยนาท (โครงการ อพ.สธ.)"/>
    <x v="3"/>
    <s v="ด้านการสร้างความสามารถในการแข่งขัน"/>
    <s v="ตุลาคม 2562"/>
    <s v="กันยายน 2563"/>
    <s v="คณะเกษตรและชีวภาพ"/>
    <s v="มหาวิทยาลัยราชภัฏจันทรเกษม"/>
    <s v="กระทรวงการอุดมศึกษา วิทยาศาสตร์ วิจัยและนวัตกรรม"/>
    <m/>
    <x v="2"/>
    <x v="9"/>
  </r>
  <r>
    <s v="โครงการพัฒนาสินค้าเกษตรปลอดภัยสูง จังหวัดฉะเชิงเทรา"/>
    <s v="โครงการพัฒนาสินค้าเกษตรปลอดภัยสูง จังหวัดฉะเชิงเทรา"/>
    <x v="3"/>
    <s v="ด้านการสร้างความสามารถในการแข่งขัน"/>
    <s v="กุมภาพันธ์ 2563"/>
    <s v="กันยายน 2563"/>
    <s v="สำนักงานเกษตรและสหกรณ์จังหวัด ฉะเชิงเทรา"/>
    <s v="สำนักงานปลัดกระทรวงเกษตรและสหกรณ์"/>
    <s v="กระทรวงเกษตรและสหกรณ์"/>
    <m/>
    <x v="1"/>
    <x v="3"/>
  </r>
  <r>
    <s v="โครงการส่งเสริมการเลี้ยงไก่พื้นเมืองในรูปแบบอินทรีย์เพื่อความมั่งคั่งด้วยเกษตรปลอดภัย"/>
    <s v="โครงการส่งเสริมการเลี้ยงไก่พื้นเมืองในรูปแบบอินทรีย์เพื่อความมั่งคั่งด้วยเกษตรปลอดภัย"/>
    <x v="3"/>
    <s v="ด้านการสร้างความสามารถในการแข่งขัน"/>
    <s v="ตุลาคม 2562"/>
    <s v="กันยายน 2563"/>
    <s v="สำนักงานอธิการบดี"/>
    <s v="มหาวิทยาลัยกาฬสินธุ์"/>
    <s v="กระทรวงการอุดมศึกษา วิทยาศาสตร์ วิจัยและนวัตกรรม"/>
    <m/>
    <x v="2"/>
    <x v="6"/>
  </r>
  <r>
    <s v="ยกระดับตลาดสินค้าผลไม้ปลอดภัย"/>
    <s v="ยกระดับตลาดสินค้าผลไม้ปลอดภัย"/>
    <x v="3"/>
    <s v="ด้านการสร้างความสามารถในการแข่งขัน"/>
    <s v="ตุลาคม 2562"/>
    <s v="กันยายน 2563"/>
    <s v="สำนักงานพาณิชย์จังหวัดปราจีนบุรี"/>
    <s v="สำนักงานปลัดกระทรวงพาณิชย์"/>
    <s v="กระทรวงพาณิชย์"/>
    <m/>
    <x v="3"/>
    <x v="10"/>
  </r>
  <r>
    <s v="โครงการผลผลิตการผลิตสินค้าข้าวที่ได้รับการส่งเสริมและพัฒนา"/>
    <s v="โครงการผลผลิตการผลิตสินค้าข้าวที่ได้รับการส่งเสริมและพัฒนา"/>
    <x v="3"/>
    <s v="ด้านการสร้างความสามารถในการแข่งขัน"/>
    <s v="ตุลาคม 2562"/>
    <s v="กันยายน 2563"/>
    <s v="กองเมล็ดพันธุ์ข้าว"/>
    <s v="กรมการข้าว"/>
    <s v="กระทรวงเกษตรและสหกรณ์"/>
    <m/>
    <x v="1"/>
    <x v="5"/>
  </r>
  <r>
    <s v="โครงการพัฒนาเกษตรกรรมยั่งยืน"/>
    <s v="โครงการพัฒนาเกษตรกรรมยั่งยืน"/>
    <x v="3"/>
    <s v="ด้านการสร้างความสามารถในการแข่งขัน"/>
    <s v="ตุลาคม 2562"/>
    <s v="กันยายน 2563"/>
    <s v="ศูนย์ประเมินผล"/>
    <s v="สำนักงานเศรษฐกิจการเกษตร"/>
    <s v="กระทรวงเกษตรและสหกรณ์"/>
    <m/>
    <x v="2"/>
    <x v="9"/>
  </r>
  <r>
    <s v="เกษตรสร้างอาชีพเสริมเศรษฐกิจฐานราก"/>
    <s v="เกษตรสร้างอาชีพเสริมเศรษฐกิจฐานราก"/>
    <x v="3"/>
    <s v="ด้านการสร้างความสามารถในการแข่งขัน"/>
    <s v="ตุลาคม 2562"/>
    <s v="กันยายน 2563"/>
    <s v="สำนักงานเกษตรและสหกรณ์จังหวัด นราธิวาส"/>
    <s v="สำนักงานปลัดกระทรวงเกษตรและสหกรณ์"/>
    <s v="กระทรวงเกษตรและสหกรณ์"/>
    <m/>
    <x v="1"/>
    <x v="5"/>
  </r>
  <r>
    <s v="โครงการส่งเสริมการศึกษาวิจัยและสร้างนวัตกรรมของระบบการผลิตการแปรรูป และการตลาดสินค้าเกษตรกิจกรรมย่อย ส่งเสริมการพัฒนาธุรกิจการตลาด ฟาร์มโคนมและผลิตภัณฑ์นมอินทรีย์"/>
    <s v="โครงการส่งเสริมการศึกษาวิจัยและสร้างนวัตกรรมของระบบการผลิตการแปรรูป และการตลาดสินค้าเกษตรกิจกรรมย่อย  ส่งเสริมการพัฒนาธุรกิจการตลาด ฟาร์มโคนมและผลิตภัณฑ์นมอินทรีย์"/>
    <x v="3"/>
    <s v="ด้านการสร้างความสามารถในการแข่งขัน"/>
    <s v="เมษายน 2563"/>
    <s v="กันยายน 2563"/>
    <s v="สำนักงานปศุสัตว์จังหวัดประจวบคีรีขันธ์"/>
    <s v="กรมปศุสัตว์"/>
    <s v="กระทรวงเกษตรและสหกรณ์"/>
    <m/>
    <x v="3"/>
    <x v="11"/>
  </r>
  <r>
    <s v="โครงการสุนัขจรจัด ปลอดโรค คนปลอดภัย"/>
    <s v="โครงการสุนัขจรจัด  ปลอดโรค  คนปลอดภัย"/>
    <x v="3"/>
    <s v="ด้านการสร้างความสามารถในการแข่งขัน"/>
    <s v="เมษายน 2563"/>
    <s v="กันยายน 2563"/>
    <s v="สำนักงานปศุสัตว์จังหวัดนครปฐม"/>
    <s v="กรมปศุสัตว์"/>
    <s v="กระทรวงเกษตรและสหกรณ์"/>
    <m/>
    <x v="5"/>
    <x v="19"/>
  </r>
  <r>
    <s v="โครงการเพิ่มประสิทธิภาพและพัฒนาข้าวหอมมะลิตามมาตรฐานอินทรีย์(มุกดาหาร)"/>
    <s v="โครงการเพิ่มประสิทธิภาพและพัฒนาข้าวหอมมะลิตามมาตรฐานอินทรีย์(มุกดาหาร)"/>
    <x v="3"/>
    <s v="ด้านการสร้างความสามารถในการแข่งขัน"/>
    <s v="เมษายน 2563"/>
    <s v="กันยายน 2563"/>
    <s v="สำนักงานเกษตรและสหกรณ์จังหวัด มุกดาหาร"/>
    <s v="สำนักงานปลัดกระทรวงเกษตรและสหกรณ์"/>
    <s v="กระทรวงเกษตรและสหกรณ์"/>
    <m/>
    <x v="1"/>
    <x v="3"/>
  </r>
  <r>
    <s v="โครงการส่งเสริมการบริหารจัดการและสร้างความร่วมมือของหน่วยงานภาคการเกษตร/ กิจกรรมย่อย จัดงานเกษตรและของดีจังหวัดประจวบคีรีขันธ์"/>
    <s v="โครงการส่งเสริมการบริหารจัดการและสร้างความร่วมมือของหน่วยงานภาคการเกษตร/ กิจกรรมย่อย จัดงานเกษตรและของดีจังหวัดประจวบคีรีขันธ์"/>
    <x v="3"/>
    <s v="ด้านการสร้างความสามารถในการแข่งขัน"/>
    <s v="กรกฎาคม 2563"/>
    <s v="กันยายน 2563"/>
    <s v="สำนักงานเกษตรจังหวัดประจวบคีรีขันธ์"/>
    <s v="กรมส่งเสริมการเกษตร"/>
    <s v="กระทรวงเกษตรและสหกรณ์"/>
    <m/>
    <x v="3"/>
    <x v="11"/>
  </r>
  <r>
    <s v="สนับสนุนการดำเนินงานโครงการพระราชดำริ"/>
    <s v="สนับสนุนการดำเนินงานโครงการพระราชดำริ"/>
    <x v="3"/>
    <s v="ด้านการสร้างความสามารถในการแข่งขัน"/>
    <s v="เมษายน 2563"/>
    <s v="กันยายน 2563"/>
    <s v="สำนักงานเกษตรจังหวัดนครพนม"/>
    <s v="กรมส่งเสริมการเกษตร"/>
    <s v="กระทรวงเกษตรและสหกรณ์"/>
    <m/>
    <x v="2"/>
    <x v="6"/>
  </r>
  <r>
    <s v="เพิ่มประสิทธิภาพการผลิตและพัฒนาข้าวหอมมะลิตามมาตรฐานอินทรีย์ (นครพนม 2)"/>
    <s v="เพิ่มประสิทธิภาพการผลิตและพัฒนาข้าวหอมมะลิตามมาตรฐานอินทรีย์ (นครพนม 2)"/>
    <x v="3"/>
    <s v="ด้านการสร้างความสามารถในการแข่งขัน"/>
    <s v="เมษายน 2563"/>
    <s v="กันยายน 2563"/>
    <s v="สำนักงานเกษตรจังหวัดนครพนม"/>
    <s v="กรมส่งเสริมการเกษตร"/>
    <s v="กระทรวงเกษตรและสหกรณ์"/>
    <m/>
    <x v="1"/>
    <x v="3"/>
  </r>
  <r>
    <s v="โครงการเพิ่มประสิทธิภาพการผลิตสินค้าเกษตรจังหวัดนครพนม กิจกรรมประชาสัมพันธ์ &quot;การผลิตลิ่นจี่ นพ.1 พืช GI นครพนม&quot; เพื่อสร้างความรับรู้ให้กับประชาชนทั่วไป"/>
    <s v="โครงการเพิ่มประสิทธิภาพการผลิตสินค้าเกษตรจังหวัดนครพนม กิจกรรมประชาสัมพันธ์ &quot;การผลิตลิ่นจี่ นพ.1 พืช GI นครพนม&quot; เพื่อสร้างความรับรู้ให้กับประชาชนทั่วไป"/>
    <x v="3"/>
    <s v="ด้านการสร้างความสามารถในการแข่งขัน"/>
    <s v="เมษายน 2563"/>
    <s v="พฤษภาคม 2563"/>
    <s v="สำนักงานพาณิชย์จังหวัดนครพนม"/>
    <s v="สำนักงานปลัดกระทรวงพาณิชย์"/>
    <s v="กระทรวงพาณิชย์"/>
    <m/>
    <x v="2"/>
    <x v="6"/>
  </r>
  <r>
    <s v="โครงการพัฒนาส่งเสริมการผลิตและการใช้สารอินทรีย์ชีวภาพ เพื่อเพิ่มศักยภาพการผลิตพืช"/>
    <s v="โครงการพัฒนาส่งเสริมการผลิตและการใช้สารอินทรีย์ชีวภาพ เพื่อเพิ่มศักยภาพการผลิตพืช"/>
    <x v="3"/>
    <s v="ด้านการสร้างความสามารถในการแข่งขัน"/>
    <s v="ตุลาคม 2562"/>
    <s v="กันยายน 2565"/>
    <s v="กองแผนงาน"/>
    <s v="กรมพัฒนาที่ดิน"/>
    <s v="กระทรวงเกษตรและสหกรณ์"/>
    <m/>
    <x v="1"/>
    <x v="5"/>
  </r>
  <r>
    <s v="โครงการส่งเสริมเกษตรอินทรีย์"/>
    <s v="โครงการส่งเสริมเกษตรอินทรีย์"/>
    <x v="3"/>
    <s v="ด้านการสร้างความสามารถในการแข่งขัน"/>
    <s v="ตุลาคม 2562"/>
    <s v="กันยายน 2565"/>
    <s v="กองแผนงาน"/>
    <s v="กรมพัฒนาที่ดิน"/>
    <s v="กระทรวงเกษตรและสหกรณ์"/>
    <m/>
    <x v="0"/>
    <x v="17"/>
  </r>
  <r>
    <s v="ส่งเสริมการการเพาะเห็ดเพื่อเสริมรายได้แก่ชุมชนอย่างยั่งยืนบ้านดอนแก้ว"/>
    <s v="ส่งเสริมการการเพาะเห็ดเพื่อเสริมรายได้แก่ชุมชนอย่างยั่งยืนบ้านดอนแก้ว"/>
    <x v="3"/>
    <s v="ด้านการสร้างความสามารถในการแข่งขัน"/>
    <s v="เมษายน 2563"/>
    <s v="กันยายน 2563"/>
    <s v="สำนักงานเกษตรจังหวัดลำปาง"/>
    <s v="กรมส่งเสริมการเกษตร"/>
    <s v="กระทรวงเกษตรและสหกรณ์"/>
    <m/>
    <x v="1"/>
    <x v="5"/>
  </r>
  <r>
    <s v="จัดทำแปลงต้นแบบและการบริหารจัดการองค์ความรู้การผลิตมะม่วงโชคอนันต์เพื่อรองรับการส่งออกจังหวัดลำปาง"/>
    <s v="จัดทำแปลงต้นแบบและการบริหารจัดการองค์ความรู้การผลิตมะม่วงโชคอนันต์เพื่อรองรับการส่งออกจังหวัดลำปาง"/>
    <x v="3"/>
    <s v="ด้านการสร้างความสามารถในการแข่งขัน"/>
    <s v="เมษายน 2563"/>
    <s v="กันยายน 2563"/>
    <s v="สำนักงานเกษตรจังหวัดลำปาง"/>
    <s v="กรมส่งเสริมการเกษตร"/>
    <s v="กระทรวงเกษตรและสหกรณ์"/>
    <m/>
    <x v="2"/>
    <x v="6"/>
  </r>
  <r>
    <s v="พัฒนาระบบการผลิตส้มโอปลอดภัย"/>
    <s v="พัฒนาระบบการผลิตส้มโอปลอดภัย"/>
    <x v="3"/>
    <s v="ด้านการสร้างความสามารถในการแข่งขัน"/>
    <s v="เมษายน 2563"/>
    <s v="กันยายน 2563"/>
    <s v="สำนักงานเกษตรจังหวัดลำปาง"/>
    <s v="กรมส่งเสริมการเกษตร"/>
    <s v="กระทรวงเกษตรและสหกรณ์"/>
    <m/>
    <x v="1"/>
    <x v="3"/>
  </r>
  <r>
    <s v="ส่งเสริมการปลูกอะโวคาโดทดแทนการปลูกพืชเชิงเดี่ยวตำบลปงดอน"/>
    <s v="ส่งเสริมการปลูกอะโวคาโดทดแทนการปลูกพืชเชิงเดี่ยวตำบลปงดอน"/>
    <x v="3"/>
    <s v="ด้านการสร้างความสามารถในการแข่งขัน"/>
    <s v="เมษายน 2563"/>
    <s v="กันยายน 2563"/>
    <s v="สำนักงานเกษตรจังหวัดลำปาง"/>
    <s v="กรมส่งเสริมการเกษตร"/>
    <s v="กระทรวงเกษตรและสหกรณ์"/>
    <m/>
    <x v="1"/>
    <x v="5"/>
  </r>
  <r>
    <s v="ส่งเสริมการปลูกพืชเมืองหนาวเพื่อพัฒนาอาชีพแก่เกษตรกรอย่างยั่งยืน"/>
    <s v="ส่งเสริมการปลูกพืชเมืองหนาวเพื่อพัฒนาอาชีพแก่เกษตรกรอย่างยั่งยืน"/>
    <x v="3"/>
    <s v="ด้านการสร้างความสามารถในการแข่งขัน"/>
    <s v="เมษายน 2563"/>
    <s v="กันยายน 2563"/>
    <s v="สำนักงานเกษตรจังหวัดลำปาง"/>
    <s v="กรมส่งเสริมการเกษตร"/>
    <s v="กระทรวงเกษตรและสหกรณ์"/>
    <m/>
    <x v="1"/>
    <x v="5"/>
  </r>
  <r>
    <s v="ส่งเสริมการปลูกโกโก้บ้านห้วยวาด"/>
    <s v="ส่งเสริมการปลูกโกโก้บ้านห้วยวาด"/>
    <x v="3"/>
    <s v="ด้านการสร้างความสามารถในการแข่งขัน"/>
    <s v="เมษายน 2563"/>
    <s v="กันยายน 2563"/>
    <s v="สำนักงานเกษตรจังหวัดลำปาง"/>
    <s v="กรมส่งเสริมการเกษตร"/>
    <s v="กระทรวงเกษตรและสหกรณ์"/>
    <m/>
    <x v="1"/>
    <x v="5"/>
  </r>
  <r>
    <s v="โครงการพัฒนาด้านเกษตร (พัฒนาจุดเชื่อมต่อการผลิต การตลาดเกษตรกรรมยั่งยืน/เกษตรอินทรีย์ครบวงจร จังหวัดนครราชสีมา)"/>
    <s v="โครงการพัฒนาด้านเกษตร (พัฒนาจุดเชื่อมต่อการผลิต การตลาดเกษตรกรรมยั่งยืน/เกษตรอินทรีย์ครบวงจร  จังหวัดนครราชสีมา)"/>
    <x v="3"/>
    <s v="ด้านการสร้างความสามารถในการแข่งขัน"/>
    <s v="มกราคม 2563"/>
    <s v="สิงหาคม 2564"/>
    <s v="คณะวิทยาศาสตร์และเทคโนโลยี"/>
    <s v="มหาวิทยาลัยราชภัฏนครราชสีมา"/>
    <s v="กระทรวงการอุดมศึกษา วิทยาศาสตร์ วิจัยและนวัตกรรม"/>
    <m/>
    <x v="3"/>
    <x v="10"/>
  </r>
  <r>
    <s v="โครงการพัฒนานวัตกรรมเกษตรและอาหารปลอดภัยกลุ่มนครชัยบุรินทร์ (การเรียนรู้เกษตรกรรมยั่งยืนตามศาสตร์พระราชากลุ่มจังหวัดนครชัยบุรินทร์ตลอดห่วงโซ่คุณค่า : การส่งเสริมนวัตกรรมการแปรรูปการตลาดและพัฒนาผลิตภัณฑ์)"/>
    <s v="โครงการพัฒนานวัตกรรมเกษตรและอาหารปลอดภัยกลุ่มนครชัยบุรินทร์ (การเรียนรู้เกษตรกรรมยั่งยืนตามศาสตร์พระราชากลุ่มจังหวัดนครชัยบุรินทร์ตลอดห่วงโซ่คุณค่า : การส่งเสริมนวัตกรรมการแปรรูปการตลาดและพัฒนาผลิตภัณฑ์)"/>
    <x v="3"/>
    <s v="ด้านการสร้างความสามารถในการแข่งขัน"/>
    <s v="เมษายน 2563"/>
    <s v="กันยายน 2563"/>
    <s v="คณะวิทยาศาสตร์และเทคโนโลยี"/>
    <s v="มหาวิทยาลัยราชภัฏนครราชสีมา"/>
    <s v="กระทรวงการอุดมศึกษา วิทยาศาสตร์ วิจัยและนวัตกรรม"/>
    <m/>
    <x v="4"/>
    <x v="12"/>
  </r>
  <r>
    <s v="โครงการพัฒนานวัตกรรมเกษตรและอาหารปลอดภัยกลุ่มนครชัยบุรินทร์ (ห่วงโซ่คุณค่าใหม่ของการพัฒนาเพื่อคงความหอมข้าวหอมมะลิกลุ่มจังหวัดนครชัยบุรินทร์)"/>
    <s v="โครงการพัฒนานวัตกรรมเกษตรและอาหารปลอดภัยกลุ่มนครชัยบุรินทร์ (ห่วงโซ่คุณค่าใหม่ของการพัฒนาเพื่อคงความหอมข้าวหอมมะลิกลุ่มจังหวัดนครชัยบุรินทร์)"/>
    <x v="3"/>
    <s v="ด้านการสร้างความสามารถในการแข่งขัน"/>
    <s v="เมษายน 2563"/>
    <s v="กันยายน 2563"/>
    <s v="คณะวิทยาศาสตร์และเทคโนโลยี"/>
    <s v="มหาวิทยาลัยราชภัฏนครราชสีมา"/>
    <s v="กระทรวงการอุดมศึกษา วิทยาศาสตร์ วิจัยและนวัตกรรม"/>
    <m/>
    <x v="1"/>
    <x v="5"/>
  </r>
  <r>
    <s v="การคัดเลือกแบคทีเรียปฏิปักษ์เพื่อควบคุมโรคราเขียวของเห็ดสกุลนางรมที่เกิดจากเชื้อรา Trichoderma spp."/>
    <s v="การคัดเลือกแบคทีเรียปฏิปักษ์เพื่อควบคุมโรคราเขียวของเห็ดสกุลนางรมที่เกิดจากเชื้อรา Trichoderma spp."/>
    <x v="3"/>
    <s v="ด้านการสร้างความสามารถในการแข่งขัน"/>
    <s v="เมษายน 2563"/>
    <s v="กันยายน 2564"/>
    <s v="คณะเทคโนโลยีการเกษตร"/>
    <s v="มหาวิทยาลัยเทคโนโลยีราชมงคลธัญบุรี"/>
    <s v="กระทรวงการอุดมศึกษา วิทยาศาสตร์ วิจัยและนวัตกรรม"/>
    <m/>
    <x v="2"/>
    <x v="9"/>
  </r>
  <r>
    <s v="การให้น้ำแบบหยดที่เหมาะสมกับการเจริญเติบโตของพริก"/>
    <s v="การให้น้ำแบบหยดที่เหมาะสมกับการเจริญเติบโตของพริก"/>
    <x v="3"/>
    <s v="ด้านการสร้างความสามารถในการแข่งขัน"/>
    <s v="เมษายน 2563"/>
    <s v="เมษายน 2564"/>
    <s v="คณะเทคโนโลยีการเกษตร"/>
    <s v="มหาวิทยาลัยเทคโนโลยีราชมงคลธัญบุรี"/>
    <s v="กระทรวงการอุดมศึกษา วิทยาศาสตร์ วิจัยและนวัตกรรม"/>
    <m/>
    <x v="2"/>
    <x v="9"/>
  </r>
  <r>
    <s v="ประสิทธิภาพของ Bacillus spp. ในการควบคุมเชื้อ Vibrio sp. Aeromonas hydrophila และ Streptococcus sp."/>
    <s v="ประสิทธิภาพของ Bacillus spp. ในการควบคุมเชื้อ Vibrio sp. Aeromonas hydrophila และ Streptococcus sp."/>
    <x v="3"/>
    <s v="ด้านการสร้างความสามารถในการแข่งขัน"/>
    <s v="เมษายน 2563"/>
    <s v="กันยายน 2564"/>
    <s v="คณะเทคโนโลยีการเกษตร"/>
    <s v="มหาวิทยาลัยเทคโนโลยีราชมงคลธัญบุรี"/>
    <s v="กระทรวงการอุดมศึกษา วิทยาศาสตร์ วิจัยและนวัตกรรม"/>
    <m/>
    <x v="2"/>
    <x v="9"/>
  </r>
  <r>
    <s v="โครงการส่งเสริม พัฒนา และสร้างสุขภาพอนามัยที่ดีให้กับประชาชน (ส่งเสริมและพัฒนาความปลอดภัยด้านอาหาร จังหวัดระยอง)"/>
    <s v="โครงการส่งเสริม พัฒนา และสร้างสุขภาพอนามัยที่ดีให้กับประชาชน (ส่งเสริมและพัฒนาความปลอดภัยด้านอาหาร จังหวัดระยอง)"/>
    <x v="3"/>
    <s v="ด้านการสร้างความสามารถในการแข่งขัน"/>
    <s v="มิถุนายน 2563"/>
    <s v="กันยายน 2563"/>
    <s v="สำนักงานเกษตรและสหกรณ์จังหวัด ระยอง"/>
    <s v="สำนักงานปลัดกระทรวงเกษตรและสหกรณ์"/>
    <s v="กระทรวงเกษตรและสหกรณ์"/>
    <m/>
    <x v="1"/>
    <x v="3"/>
  </r>
  <r>
    <s v="โครงการกาฬสินธุ์กรีนมาร์เก็ต(Kalasin Green Market) กิจกรรมหลักส่งเสริมการผลิตฟักทองปลอดภัยเพื่อสร้างรายได้กิจกรรมย่อย:5 จัดหาบ่อบาดาลเพื่อการเกษตรและระบบสูบน้ำด้วยพลังงานแสงอาทิตย์"/>
    <s v="โครงการกาฬสินธุ์กรีนมาร์เก็ต(Kalasin Green Market) กิจกรรมหลักส่งเสริมการผลิตฟักทองปลอดภัยเพื่อสร้างรายได้กิจกรรมย่อย:5 จัดหาบ่อบาดาลเพื่อการเกษตรและระบบสูบน้ำด้วยพลังงานแสงอาทิตย์"/>
    <x v="3"/>
    <s v="ด้านการสร้างความสามารถในการแข่งขัน"/>
    <s v="เมษายน 2563"/>
    <s v="เมษายน 2564"/>
    <s v="สำนักงานทรัพยากรธรรมชาติและสิ่งแวดล้อมจังหวัด กาฬสินธุ์"/>
    <s v="สำนักงานปลัดกระทรวงทรัพยากรธรรมชาติและสิ่งแวดล้อม"/>
    <s v="กระทรวงทรัพยากรธรรมชาติและสิ่งแวดล้อม"/>
    <m/>
    <x v="0"/>
    <x v="15"/>
  </r>
  <r>
    <s v="โครงการพัฒนาระบบโครงสร้างพื้นฐาน กิจกรรมซ่อมสร้างถนนลาดยาง บ้่านท่าเยี่ยม หมู่ที่ 2 (สายหลังวัดท่าเยี่ยม) ตำบลท่าเยี่ยม อำเภอสากเหล็ก จังหวัดพิจิตร"/>
    <s v="โครงการพัฒนาระบบโครงสร้างพื้นฐาน กิจกรรมซ่อมสร้างถนนลาดยาง บ้่านท่าเยี่ยม หมู่ที่ 2 (สายหลังวัดท่าเยี่ยม) ตำบลท่าเยี่ยม อำเภอสากเหล็ก จังหวัดพิจิตร"/>
    <x v="3"/>
    <s v="ด้านการสร้างโอกาสและความเสมอภาคทางสังคม"/>
    <s v="กรกฎาคม 2563"/>
    <s v="สิงหาคม 2563"/>
    <s v="แขวงทางหลวงชนบทพิจิตร"/>
    <s v="กรมทางหลวงชนบท"/>
    <s v="กระทรวงคมนาคม"/>
    <m/>
    <x v="0"/>
    <x v="15"/>
  </r>
  <r>
    <s v="โครงการส่งเสริมการดำเนินงานการเรียนรู้โครงการตามพระราชดำริ กิจกรรม ศูนย์ศึกษาการเรียนรู้เศรษฐกิจพอเพียงตามแนวพระราชดำริ (ไม้ดัด) กิจกรรมย่อย ส่งเสริมการผลิตปศุสัตว์อินทรีย์ วิถีสิงห์บุรี"/>
    <s v="โครงการส่งเสริมการดำเนินงานการเรียนรู้โครงการตามพระราชดำริ กิจกรรม ศูนย์ศึกษาการเรียนรู้เศรษฐกิจพอเพียงตามแนวพระราชดำริ (ไม้ดัด) กิจกรรมย่อย ส่งเสริมการผลิตปศุสัตว์อินทรีย์ วิถีสิงห์บุรี"/>
    <x v="3"/>
    <s v="ด้านการสร้างการเติบโตบนคุณภาพชีวิตที่เป็นมิตรต่อสิ่งแวดล้อม"/>
    <s v="กรกฎาคม 2563"/>
    <s v="กันยายน 2563"/>
    <s v="สำนักงานปศุสัตว์จังหวัดสิงห์บุรี"/>
    <s v="กรมปศุสัตว์"/>
    <s v="กระทรวงเกษตรและสหกรณ์"/>
    <m/>
    <x v="2"/>
    <x v="6"/>
  </r>
  <r>
    <s v="โครงการเพิ่มประสิทธิภาพการผลิตสินค้าเกษตรและอุตสาหกรรมที่สำคัญ"/>
    <s v="โครงการเพิ่มประสิทธิภาพการผลิตสินค้าเกษตรและอุตสาหกรรมที่สำคัญ"/>
    <x v="3"/>
    <s v="ด้านการสร้างความสามารถในการแข่งขัน"/>
    <s v="กรกฎาคม 2563"/>
    <s v="กันยายน 2563"/>
    <s v="สำนักงานเกษตรและสหกรณ์จังหวัด หนองคาย"/>
    <s v="สำนักงานปลัดกระทรวงเกษตรและสหกรณ์"/>
    <s v="กระทรวงเกษตรและสหกรณ์"/>
    <m/>
    <x v="3"/>
    <x v="10"/>
  </r>
  <r>
    <s v="โครงการ Kalasin Green Market พัฒนาคุณภาพสัตว์น้ำเศรษฐกิจ (กิจกรรมย่อยส่งเสริมการเลี้ยงกุ้งก้ามกรามปลอดภัย)"/>
    <s v="โครงการ Kalasin Green Market พัฒนาคุณภาพสัตว์น้ำเศรษฐกิจ (กิจกรรมย่อยส่งเสริมการเลี้ยงกุ้งก้ามกรามปลอดภัย)"/>
    <x v="3"/>
    <s v="ด้านการสร้างความสามารถในการแข่งขัน"/>
    <s v="กรกฎาคม 2563"/>
    <s v="กรกฎาคม 2563"/>
    <s v="สำนักงานประมงจังหวัดกาฬสินธุ์"/>
    <s v="กรมประมง"/>
    <s v="กระทรวงเกษตรและสหกรณ์"/>
    <m/>
    <x v="1"/>
    <x v="5"/>
  </r>
  <r>
    <s v="ผลผลิต : สินค้าเกษตรมีคุณภาพได้มาตรฐาน"/>
    <s v="ผลผลิต : สินค้าเกษตรมีคุณภาพได้มาตรฐาน"/>
    <x v="3"/>
    <s v="ด้านการสร้างความสามารถในการแข่งขัน"/>
    <s v="ตุลาคม 2562"/>
    <s v="กันยายน 2563"/>
    <s v="กองแผนงานและวิชาการ"/>
    <s v="กรมวิชาการเกษตร"/>
    <s v="กระทรวงเกษตรและสหกรณ์"/>
    <m/>
    <x v="1"/>
    <x v="3"/>
  </r>
  <r>
    <s v="ส่งเสริมและพัฒนาพืชสมุนไพร"/>
    <s v="ส่งเสริมและพัฒนาพืชสมุนไพร"/>
    <x v="3"/>
    <s v="ด้านการสร้างความสามารถในการแข่งขัน"/>
    <s v="กรกฎาคม 2563"/>
    <s v="กันยายน 2563"/>
    <s v="สำนักงานเกษตรจังหวัดสระแก้ว"/>
    <s v="กรมส่งเสริมการเกษตร"/>
    <s v="กระทรวงเกษตรและสหกรณ์"/>
    <m/>
    <x v="0"/>
    <x v="0"/>
  </r>
  <r>
    <s v="สนับสนุนวัสดุการเกษตรและปัจจัยการผลิต (เมล็ดพันธุ์ผัก)"/>
    <s v="สนับสนุนวัสดุการเกษตรและปัจจัยการผลิต (เมล็ดพันธุ์ผัก)"/>
    <x v="3"/>
    <s v="ด้านการสร้างความสามารถในการแข่งขัน"/>
    <s v="กันยายน 2563"/>
    <s v="กันยายน 2563"/>
    <s v="สำนักงานเกษตรจังหวัดหนองบัวลำภู"/>
    <s v="กรมส่งเสริมการเกษตร"/>
    <s v="กระทรวงเกษตรและสหกรณ์"/>
    <m/>
    <x v="0"/>
    <x v="17"/>
  </r>
  <r>
    <s v="โครงการส่งเสริมและพัฒนาสินค้าปศุสัตว์ที่มีศักยภาพของกลุ่มจังหวัดภาคเหนือตอนบน 1"/>
    <s v="โครงการส่งเสริมและพัฒนาสินค้าปศุสัตว์ที่มีศักยภาพของกลุ่มจังหวัดภาคเหนือตอนบน 1"/>
    <x v="3"/>
    <s v="ด้านการสร้างความสามารถในการแข่งขัน"/>
    <s v="สิงหาคม 2563"/>
    <s v="กันยายน 2564"/>
    <s v="สำนักงานปศุสัตว์จังหวัดเชียงใหม่"/>
    <s v="กรมปศุสัตว์"/>
    <s v="กระทรวงเกษตรและสหกรณ์"/>
    <m/>
    <x v="1"/>
    <x v="3"/>
  </r>
  <r>
    <s v="โครงการเดินตามรอยเท้าพ่อ"/>
    <s v="โครงการเดินตามรอยเท้าพ่อ"/>
    <x v="3"/>
    <s v="ด้านการสร้างความสามารถในการแข่งขัน"/>
    <s v="กรกฎาคม 2563"/>
    <s v="กันยายน 2563"/>
    <s v="สำนักงานเกษตรจังหวัดเชียงใหม่"/>
    <s v="กรมส่งเสริมการเกษตร"/>
    <s v="กระทรวงเกษตรและสหกรณ์"/>
    <m/>
    <x v="1"/>
    <x v="5"/>
  </r>
  <r>
    <s v="ส่งเสริมและพัฒนาพืชสมุนไพร"/>
    <s v="ส่งเสริมและพัฒนาพืชสมุนไพร"/>
    <x v="3"/>
    <s v="ด้านการสร้างความสามารถในการแข่งขัน"/>
    <s v="กันยายน 2563"/>
    <s v="กันยายน 2563"/>
    <s v="สำนักงานเกษตรจังหวัดสระแก้ว"/>
    <s v="กรมส่งเสริมการเกษตร"/>
    <s v="กระทรวงเกษตรและสหกรณ์"/>
    <m/>
    <x v="0"/>
    <x v="0"/>
  </r>
  <r>
    <s v="โครงการส่งเสริมช่องทางการตลาดเพื่อเพิ่มมูลค่าและช่องทางการจำหน่ายสินค้าสัตว์น้ำ"/>
    <s v="โครงการส่งเสริมช่องทางการตลาดเพื่อเพิ่มมูลค่าและช่องทางการจำหน่ายสินค้าสัตว์น้ำ"/>
    <x v="3"/>
    <s v="ด้านการสร้างความสามารถในการแข่งขัน"/>
    <s v="สิงหาคม 2563"/>
    <s v="กันยายน 2563"/>
    <s v="สำนักงานประมงจังหวัดราชบุรี"/>
    <s v="กรมประมง"/>
    <s v="กระทรวงเกษตรและสหกรณ์"/>
    <m/>
    <x v="3"/>
    <x v="10"/>
  </r>
  <r>
    <s v="โครงการพัฒนาชุมชนเลี้ยงไก่พื้นเมืองสู่นวัตวิถีที่ยั่งยืน"/>
    <s v="โครงการพัฒนาชุมชนเลี้ยงไก่พื้นเมืองสู่นวัตวิถีที่ยั่งยืน"/>
    <x v="3"/>
    <s v="ด้านการสร้างความสามารถในการแข่งขัน"/>
    <s v="กรกฎาคม 2563"/>
    <s v="กันยายน 2563"/>
    <s v="สำนักงานปศุสัตว์จังหวัดกาญจนบุรี"/>
    <s v="กรมปศุสัตว์"/>
    <s v="กระทรวงเกษตรและสหกรณ์"/>
    <m/>
    <x v="1"/>
    <x v="20"/>
  </r>
  <r>
    <s v="การพัฒนาคุณภาพชีวิตชาวนาด้วยการผลิตตะไคร้มาตรฐาน GAP ทดแทนการทำนา"/>
    <s v="การพัฒนาคุณภาพชีวิตชาวนาด้วยการผลิตตะไคร้มาตรฐาน GAP ทดแทนการทำนา"/>
    <x v="3"/>
    <s v="ด้านการสร้างความสามารถในการแข่งขัน"/>
    <s v="กรกฎาคม 2563"/>
    <s v="กันยายน 2563"/>
    <s v="คณะเกษตรและชีวภาพ"/>
    <s v="มหาวิทยาลัยราชภัฏจันทรเกษม"/>
    <s v="กระทรวงการอุดมศึกษา วิทยาศาสตร์ วิจัยและนวัตกรรม"/>
    <m/>
    <x v="1"/>
    <x v="8"/>
  </r>
  <r>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x v="3"/>
    <s v="ด้านการสร้างความสามารถในการแข่งขัน"/>
    <s v="มกราคม 2563"/>
    <s v="กันยายน 2564"/>
    <s v="ศูนย์หม่อนไหมเฉลิมพระเกียรติฯ สุรินทร์"/>
    <s v="กรมหม่อนไหม"/>
    <s v="กระทรวงเกษตรและสหกรณ์"/>
    <m/>
    <x v="2"/>
    <x v="7"/>
  </r>
  <r>
    <s v="โครงการน้อมนำหลักปรัชญาของเศรษฐกิจพอเพียงสู่ประชาชนจังหวัดชายแดนใต้"/>
    <s v="โครงการน้อมนำหลักปรัชญาของเศรษฐกิจพอเพียงสู่ประชาชนจังหวัดชายแดนใต้"/>
    <x v="4"/>
    <s v="ด้านการสร้างความสามารถในการแข่งขัน"/>
    <s v="ตุลาคม 2563"/>
    <s v="กันยายน 2564"/>
    <s v="สำนักงานส่งเสริมการศึกษานอกระบบและการศึกษาตามอัธยาศัย"/>
    <s v="สำนักงานปลัดกระทรวงศึกษาธิการ"/>
    <s v="กระทรวงศึกษาธิการ"/>
    <m/>
    <x v="2"/>
    <x v="6"/>
  </r>
  <r>
    <s v="โครงการเกษตรกรรมยั่งยืน (เกษตรทฤษฎีใหม่) ปีงบประมาณ พ.ศ. 2564"/>
    <s v="โครงการเกษตรกรรมยั่งยืน (เกษตรทฤษฎีใหม่) ปีงบประมาณ พ.ศ. 2564"/>
    <x v="4"/>
    <s v="ด้านการสร้างความสามารถในการแข่งขัน"/>
    <s v="ตุลาคม 2563"/>
    <s v="กันยายน 2564"/>
    <s v="สำนักแผนงานและโครงการพิเศษ"/>
    <s v="กรมตรวจบัญชีสหกรณ์"/>
    <s v="กระทรวงเกษตรและสหกรณ์"/>
    <m/>
    <x v="1"/>
    <x v="20"/>
  </r>
  <r>
    <s v="โครงการยกระดับการผลิตสินค้าเกษตรสู่มาตรฐานความปลอดภัยตลอดห่วงโซ่การผลิต"/>
    <s v="โครงการยกระดับการผลิตสินค้าเกษตรสู่มาตรฐานความปลอดภัยตลอดห่วงโซ่การผลิต"/>
    <x v="4"/>
    <s v="ด้านการสร้างความสามารถในการแข่งขัน"/>
    <s v="ตุลาคม 2563"/>
    <s v="กันยายน 2564"/>
    <s v="กลุ่มยุทธศาสตร์และแผนงาน (กยผ.)"/>
    <s v="สำนักงานมาตรฐานสินค้าเกษตรและอาหารแห่งชาติ"/>
    <s v="กระทรวงเกษตรและสหกรณ์"/>
    <m/>
    <x v="0"/>
    <x v="0"/>
  </r>
  <r>
    <s v="โครงการส่งเสริมระบบวนเกษตรในเขตปฏิรูปที่ดิน ปีงบประมาณ พ.ศ. 2564"/>
    <s v="โครงการส่งเสริมระบบวนเกษตรในเขตปฏิรูปที่ดิน ปีงบประมาณ พ.ศ. 2564"/>
    <x v="4"/>
    <s v="ด้านการสร้างความสามารถในการแข่งขัน"/>
    <s v="ตุลาคม 2563"/>
    <s v="กันยายน 2564"/>
    <s v="สำนักพัฒนาและถ่ายทอดเทคโนโลยี"/>
    <s v="สำนักงานการปฏิรูปที่ดินเพื่อเกษตรกรรม"/>
    <s v="กระทรวงเกษตรและสหกรณ์"/>
    <m/>
    <x v="0"/>
    <x v="17"/>
  </r>
  <r>
    <s v="โครงการส่งเสริมและพัฒนาเกษตรทฤษฎีใหม่ในเขตปฏิรูปที่ดิน ปีงบประมาณ พ.ศ. 2564"/>
    <s v="โครงการส่งเสริมและพัฒนาเกษตรทฤษฎีใหม่ในเขตปฏิรูปที่ดิน ปีงบประมาณ พ.ศ. 2564"/>
    <x v="4"/>
    <s v="ด้านการสร้างความสามารถในการแข่งขัน"/>
    <s v="ตุลาคม 2563"/>
    <s v="กันยายน 2564"/>
    <s v="กองประสานงานโครงการพระราชดำริและโครงการพิเศษ"/>
    <s v="สำนักงานการปฏิรูปที่ดินเพื่อเกษตรกรรม"/>
    <s v="กระทรวงเกษตรและสหกรณ์"/>
    <m/>
    <x v="0"/>
    <x v="17"/>
  </r>
  <r>
    <s v="โครงการส่งเสริมการผลิตและตลาดสินค้าเกษตรอินทรีย์"/>
    <s v="โครงการส่งเสริมการผลิตและตลาดสินค้าเกษตรอินทรีย์"/>
    <x v="4"/>
    <s v="ด้านการสร้างความสามารถในการแข่งขัน"/>
    <s v="ตุลาคม 2563"/>
    <s v="กันยายน 2564"/>
    <s v="กลุ่มยุทธศาสตร์และแผนงาน (กยผ.)"/>
    <s v="สำนักงานมาตรฐานสินค้าเกษตรและอาหารแห่งชาติ"/>
    <s v="กระทรวงเกษตรและสหกรณ์"/>
    <m/>
    <x v="1"/>
    <x v="3"/>
  </r>
  <r>
    <s v="โครงการส่งเสริมเกษตรอินทรีย์ในเขตปฏิรูปที่ดิน ปีงบประมาณ พ.ศ. 2564"/>
    <s v="โครงการส่งเสริมเกษตรอินทรีย์ในเขตปฏิรูปที่ดิน ปีงบประมาณ พ.ศ. 2564"/>
    <x v="4"/>
    <s v="ด้านการสร้างความสามารถในการแข่งขัน"/>
    <s v="ตุลาคม 2563"/>
    <s v="กันยายน 2564"/>
    <s v="สำนักพัฒนาและถ่ายทอดเทคโนโลยี"/>
    <s v="สำนักงานการปฏิรูปที่ดินเพื่อเกษตรกรรม"/>
    <s v="กระทรวงเกษตรและสหกรณ์"/>
    <m/>
    <x v="0"/>
    <x v="0"/>
  </r>
  <r>
    <s v="โครงการเพิ่มประสิทธิภาพการผลิตปศุสัตว์แบบประณีต (Intensive Farm)"/>
    <s v="โครงการเพิ่มประสิทธิภาพการผลิตปศุสัตว์แบบประณีต (Intensive Farm)"/>
    <x v="4"/>
    <s v="ด้านการสร้างความสามารถในการแข่งขัน"/>
    <s v="ตุลาคม 2563"/>
    <s v="กันยายน 2564"/>
    <s v="สำนักงานปศุสัตว์จังหวัดสตูล"/>
    <s v="กรมปศุสัตว์"/>
    <s v="กระทรวงเกษตรและสหกรณ์"/>
    <m/>
    <x v="1"/>
    <x v="20"/>
  </r>
  <r>
    <s v="โครงการพัฒนาศูนย์เครือข่ายปราชญ์ชาวบ้าน ปีงบประมาณ พ.ศ. 2564"/>
    <s v="โครงการพัฒนาศูนย์เครือข่ายปราชญ์ชาวบ้าน ปีงบประมาณ พ.ศ. 2564"/>
    <x v="4"/>
    <s v="ด้านการสร้างความสามารถในการแข่งขัน"/>
    <s v="ตุลาคม 2563"/>
    <s v="กันยายน 2564"/>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โครงการยกระดับคุณภาพมาตรฐานสินค้าเกษตร"/>
    <s v="โครงการยกระดับคุณภาพมาตรฐานสินค้าเกษตร"/>
    <x v="4"/>
    <s v="ด้านการสร้างความสามารถในการแข่งขัน"/>
    <s v="ตุลาคม 2563"/>
    <s v="กันยายน 2564"/>
    <s v="กองแผนงาน"/>
    <s v="กรมส่งเสริมการเกษตร"/>
    <s v="กระทรวงเกษตรและสหกรณ์"/>
    <m/>
    <x v="1"/>
    <x v="8"/>
  </r>
  <r>
    <s v="โครงการเกษตรอินทรีย์"/>
    <s v="โครงการเกษตรอินทรีย์"/>
    <x v="4"/>
    <s v="ด้านการสร้างความสามารถในการแข่งขัน"/>
    <s v="ตุลาคม 2563"/>
    <s v="กันยายน 2564"/>
    <s v="กองแผนงาน"/>
    <s v="กรมส่งเสริมการเกษตร"/>
    <s v="กระทรวงเกษตรและสหกรณ์"/>
    <m/>
    <x v="1"/>
    <x v="8"/>
  </r>
  <r>
    <s v="ส่งเสริมและพัฒนาการผลิตสินค้าเกษตรปลอดภัยสู่ตลาดสากล"/>
    <s v="ส่งเสริมและพัฒนาการผลิตสินค้าเกษตรปลอดภัยสู่ตลาดสากล"/>
    <x v="4"/>
    <s v="ด้านการสร้างความสามารถในการแข่งขัน"/>
    <s v="ตุลาคม 2563"/>
    <s v="กันยายน 2564"/>
    <s v="สำนักงานเกษตรจังหวัดนครสวรรค์"/>
    <s v="กรมส่งเสริมการเกษตร"/>
    <s v="กระทรวงเกษตรและสหกรณ์"/>
    <m/>
    <x v="4"/>
    <x v="21"/>
  </r>
  <r>
    <s v="กิจกรรมหลักที่ 1 พัฒนาแหล่งน้ำและบริหารจัดการน้ำเพื่อการเกษตร/กิจกรรมย่อย ขุดลอกแก้มลิงบึงระหารน้ำใส ต.นากลาง อ.โกรกพระ จ.นครสวรรค์"/>
    <s v="กิจกรรมหลักที่ 1 พัฒนาแหล่งน้ำและบริหารจัดการน้ำเพื่อการเกษตร/กิจกรรมย่อย ขุดลอกแก้มลิงบึงระหารน้ำใส ต.นากลาง อ.โกรกพระ จ.นครสวรรค์"/>
    <x v="4"/>
    <s v="ด้านการสร้างความสามารถในการแข่งขัน"/>
    <s v="ตุลาคม 2563"/>
    <s v="กันยายน 2564"/>
    <s v="โครงการชลประทานนครสวรรค์"/>
    <s v="กรมชลประทาน"/>
    <s v="กระทรวงเกษตรและสหกรณ์"/>
    <m/>
    <x v="2"/>
    <x v="22"/>
  </r>
  <r>
    <s v="โครงการยกระดับคุณภาพสินค้าเกษตรปลอดภัยสู่มาตรฐานอินทรีย์/กิจกรรมหลัก ส่งเสริมตลาดสินค้าเกษตรปลอดภัย/อินทรีย์จังหวัดนครสวรรค์"/>
    <s v="โครงการยกระดับคุณภาพสินค้าเกษตรปลอดภัยสู่มาตรฐานอินทรีย์/กิจกรรมหลัก ส่งเสริมตลาดสินค้าเกษตรปลอดภัย/อินทรีย์จังหวัดนครสวรรค์"/>
    <x v="4"/>
    <s v="ด้านการสร้างความสามารถในการแข่งขัน"/>
    <s v="ตุลาคม 2563"/>
    <s v="กันยายน 2564"/>
    <s v="สำนักงานพาณิชย์จังหวัดนครสวรรค์"/>
    <s v="สำนักงานปลัดกระทรวงพาณิชย์"/>
    <s v="กระทรวงพาณิชย์"/>
    <m/>
    <x v="3"/>
    <x v="10"/>
  </r>
  <r>
    <s v="ส่งเสริมและพัฒนาศักยภาพด้านการตลาดสินค้าเกษตรปลอดภัย/อินทรีย์และผลิตภัณฑ์ชุมชน กลุ่มจังหวัดภาคเหนือตอนล่าง 2"/>
    <s v="ส่งเสริมและพัฒนาศักยภาพด้านการตลาดสินค้าเกษตรปลอดภัย/อินทรีย์และผลิตภัณฑ์ชุมชน กลุ่มจังหวัดภาคเหนือตอนล่าง 2"/>
    <x v="4"/>
    <s v="ด้านการสร้างความสามารถในการแข่งขัน"/>
    <s v="ตุลาคม 2563"/>
    <s v="กันยายน 2564"/>
    <s v="สำนักงานพาณิชย์จังหวัดนครสวรรค์"/>
    <s v="สำนักงานปลัดกระทรวงพาณิชย์"/>
    <s v="กระทรวงพาณิชย์"/>
    <m/>
    <x v="3"/>
    <x v="10"/>
  </r>
  <r>
    <s v="ส่งเสริมเกษตรปลอดภัย/เกษตรอินทรีย์"/>
    <s v="ส่งเสริมเกษตรปลอดภัย/เกษตรอินทรีย์"/>
    <x v="4"/>
    <s v="ด้านการสร้างความสามารถในการแข่งขัน"/>
    <s v="ตุลาคม 2563"/>
    <s v="กันยายน 2564"/>
    <s v="สำนักงานเกษตรจังหวัดนครนายก"/>
    <s v="กรมส่งเสริมการเกษตร"/>
    <s v="กระทรวงเกษตรและสหกรณ์"/>
    <m/>
    <x v="0"/>
    <x v="0"/>
  </r>
  <r>
    <s v="พัฒนาคุณภาพและคุณค่าสินค้าเกษตรที่สำคัญของจังหวัดตราดเพื่อเสริมสร้างเศรษฐกิจ"/>
    <s v="พัฒนาคุณภาพและคุณค่าสินค้าเกษตรที่สำคัญของจังหวัดตราดเพื่อเสริมสร้างเศรษฐกิจ"/>
    <x v="4"/>
    <s v="ด้านการสร้างความสามารถในการแข่งขัน"/>
    <s v="ตุลาคม 2563"/>
    <s v="กันยายน 2564"/>
    <s v="สำนักงานเกษตรและสหกรณ์จังหวัด ตราด"/>
    <s v="สำนักงานปลัดกระทรวงเกษตรและสหกรณ์"/>
    <s v="กระทรวงเกษตรและสหกรณ์"/>
    <m/>
    <x v="1"/>
    <x v="8"/>
  </r>
  <r>
    <s v="โครงการเพิ่มศักยภาพภาคการเกษตร กิจกรรมหลัก: เพิ่มศักยภาพการผลิตสินค้าเกษตรสู่มาตรฐานและเชื่อมโยงเครือข่ายการตลาด"/>
    <s v="โครงการเพิ่มศักยภาพภาคการเกษตร กิจกรรมหลัก: เพิ่มศักยภาพการผลิตสินค้าเกษตรสู่มาตรฐานและเชื่อมโยงเครือข่ายการตลาด"/>
    <x v="4"/>
    <s v="ด้านการสร้างความสามารถในการแข่งขัน"/>
    <s v="กุมภาพันธ์ 2564"/>
    <s v="พฤษภาคม 2564"/>
    <s v="สำนักงานเกษตรจังหวัดสมุทรสาคร"/>
    <s v="กรมส่งเสริมการเกษตร"/>
    <s v="กระทรวงเกษตรและสหกรณ์"/>
    <m/>
    <x v="3"/>
    <x v="10"/>
  </r>
  <r>
    <s v="โครงการเมืองเกษตรสีเขียวที่ยั่งยืน เพื่อเศรษฐกิจเพิ่มค่า"/>
    <s v="โครงการเมืองเกษตรสีเขียวที่ยั่งยืน เพื่อเศรษฐกิจเพิ่มค่า"/>
    <x v="4"/>
    <s v="ด้านการสร้างความสามารถในการแข่งขัน"/>
    <s v="ตุลาคม 2563"/>
    <s v="กันยายน 2564"/>
    <m/>
    <s v="ราชบุรี"/>
    <s v="จังหวัดและกลุ่มจังหวัด"/>
    <m/>
    <x v="1"/>
    <x v="1"/>
  </r>
  <r>
    <s v="ศาสตร์พระราชาสู่การพัฒนาภาคเกษตรอย่างยั่งยืน"/>
    <s v="ศาสตร์พระราชาสู่การพัฒนาภาคเกษตรอย่างยั่งยืน"/>
    <x v="4"/>
    <s v="ด้านการสร้างความสามารถในการแข่งขัน"/>
    <s v="ตุลาคม 2563"/>
    <s v="กันยายน 2564"/>
    <s v="สำนักงานเกษตรและสหกรณ์จังหวัด ระนอง"/>
    <s v="สำนักงานปลัดกระทรวงเกษตรและสหกรณ์"/>
    <s v="กระทรวงเกษตรและสหกรณ์"/>
    <m/>
    <x v="1"/>
    <x v="20"/>
  </r>
  <r>
    <s v="โครงการพัฒนาเกษตรกรรมยั่งยืน (เกษตรอินทรีย์) ปีงบประมาณ พ.ศ. 2564"/>
    <s v="โครงการพัฒนาเกษตรกรรมยั่งยืน (เกษตรอินทรีย์) ปีงบประมาณ พ.ศ. 2564"/>
    <x v="4"/>
    <s v="ด้านการสร้างความสามารถในการแข่งขัน"/>
    <s v="ตุลาคม 2563"/>
    <s v="กันยายน 2564"/>
    <s v="สำนักแผนงานและโครงการพิเศษ"/>
    <s v="กรมตรวจบัญชีสหกรณ์"/>
    <s v="กระทรวงเกษตรและสหกรณ์"/>
    <m/>
    <x v="1"/>
    <x v="20"/>
  </r>
  <r>
    <s v="พัฒนาขบวนการผลิตเข้าสู่การรับรองมาตรฐานเกษตรอินทรีย์ PGS"/>
    <s v="พัฒนาขบวนการผลิตเข้าสู่การรับรองมาตรฐานเกษตรอินทรีย์ PGS"/>
    <x v="4"/>
    <s v="ด้านการสร้างความสามารถในการแข่งขัน"/>
    <s v="ตุลาคม 2563"/>
    <s v="กันยายน 2564"/>
    <s v="สถานีพัฒนาที่ดินกำแพงแพชร"/>
    <s v="กรมพัฒนาที่ดิน"/>
    <s v="กระทรวงเกษตรและสหกรณ์"/>
    <m/>
    <x v="0"/>
    <x v="0"/>
  </r>
  <r>
    <s v="โครงการส่งเสริม พัฒนา และสร้างสุขภาพอนามัยทที่ดีให้กับประชาชน (ส่งเสริมและพัฒนาความปลอดภัยด้านอาหาร จังหวัดระยอง)"/>
    <s v="โครงการส่งเสริม พัฒนา และสร้างสุขภาพอนามัยทที่ดีให้กับประชาชน (ส่งเสริมและพัฒนาความปลอดภัยด้านอาหาร จังหวัดระยอง)"/>
    <x v="4"/>
    <s v="ด้านการสร้างความสามารถในการแข่งขัน"/>
    <s v="พฤศจิกายน 2563"/>
    <s v="กันยายน 2564"/>
    <s v="สำนักงานเกษตรและสหกรณ์จังหวัด ระยอง"/>
    <s v="สำนักงานปลัดกระทรวงเกษตรและสหกรณ์"/>
    <s v="กระทรวงเกษตรและสหกรณ์"/>
    <m/>
    <x v="4"/>
    <x v="23"/>
  </r>
  <r>
    <s v="เพิ่มมูลค่าและช่องทางตลาดสินค้าเกษตรอินทรีย์จังหวัดยโสธร"/>
    <s v="เพิ่มมูลค่าและช่องทางตลาดสินค้าเกษตรอินทรีย์จังหวัดยโสธร"/>
    <x v="4"/>
    <s v="ด้านการสร้างความสามารถในการแข่งขัน"/>
    <s v="มกราคม 2564"/>
    <s v="มิถุนายน 2564"/>
    <s v="สำนักงานพาณิชย์จังหวัดยโสธร"/>
    <s v="สำนักงานปลัดกระทรวงพาณิชย์"/>
    <s v="กระทรวงพาณิชย์"/>
    <m/>
    <x v="3"/>
    <x v="10"/>
  </r>
  <r>
    <s v="โครงการยกระดับคุณภาพมาตรฐานสินค้าเกษตร"/>
    <s v="โครงการยกระดับคุณภาพมาตรฐานสินค้าเกษตร"/>
    <x v="4"/>
    <s v="ด้านการสร้างความสามารถในการแข่งขัน"/>
    <s v="ตุลาคม 2563"/>
    <s v="กันยายน 2564"/>
    <s v="กองพัฒนาระบบการรับรองมาตรฐานสินค้าประมงและหลักฐานเพื่อการสืบค้น"/>
    <s v="กรมประมง"/>
    <s v="กระทรวงเกษตรและสหกรณ์"/>
    <m/>
    <x v="0"/>
    <x v="0"/>
  </r>
  <r>
    <s v="พัฒนาเส้นทางขนส่งทางการเกษตร ถนนสายบ้านหนองตะโก - บ้านหนองสะแก อำเภอสว่างอารมณ์ จังหวัดอุทัยธานี"/>
    <s v="พัฒนาเส้นทางขนส่งทางการเกษตร ถนนสายบ้านหนองตะโก - บ้านหนองสะแก อำเภอสว่างอารมณ์ จังหวัดอุทัยธานี"/>
    <x v="4"/>
    <s v="ด้านการสร้างความสามารถในการแข่งขัน"/>
    <s v="ตุลาคม 2563"/>
    <s v="กันยายน 2564"/>
    <s v="แขวงทางหลวงชนบทอุทัยธานี"/>
    <s v="กรมทางหลวงชนบท"/>
    <s v="กระทรวงคมนาคม"/>
    <m/>
    <x v="0"/>
    <x v="15"/>
  </r>
  <r>
    <s v="ส่งเสริมการเพิ่มปริมาณเเละตรวจสอบคุณภาพโคเนื้อ"/>
    <s v="ส่งเสริมการเพิ่มปริมาณเเละตรวจสอบคุณภาพโคเนื้อ"/>
    <x v="4"/>
    <s v="ด้านการสร้างความสามารถในการแข่งขัน"/>
    <s v="ตุลาคม 2563"/>
    <s v="กันยายน 2564"/>
    <s v="สำนักงานปศุสัตว์จังหวัดกาฬสินธุ์"/>
    <s v="กรมปศุสัตว์"/>
    <s v="กระทรวงเกษตรและสหกรณ์"/>
    <m/>
    <x v="4"/>
    <x v="21"/>
  </r>
  <r>
    <s v="โครงการพัฒนาเกษตรกรรมยั่งยืน (ปี 2564)"/>
    <s v="โครงการพัฒนาเกษตรกรรมยั่งยืน (ปี 2564)"/>
    <x v="4"/>
    <s v="ด้านการสร้างความสามารถในการแข่งขัน"/>
    <s v="ตุลาคม 2563"/>
    <s v="กันยายน 2564"/>
    <s v="กองส่งเสริมและพัฒนาการปศุสัตว์ (กสส.)"/>
    <s v="กรมปศุสัตว์"/>
    <s v="กระทรวงเกษตรและสหกรณ์"/>
    <m/>
    <x v="1"/>
    <x v="20"/>
  </r>
  <r>
    <s v="โครงการพัฒนาศักยภาพการผลิต การเพิ่มมูลค่า และการตลาดสินค้าเกษตรด้านพืชให้มีคุณภาพได้มาตรฐานกิจกรรมหลัก : พัฒนาศักยภาพการผลิตและจำหน่ายเมล็ดพันธุ์ข้าวคุณภาพดีจังหวัดชัยนาทเชิงธุรกิจ ปี 2564"/>
    <s v="โครงการพัฒนาศักยภาพการผลิต การเพิ่มมูลค่า และการตลาดสินค้าเกษตรด้านพืชให้มีคุณภาพได้มาตรฐานกิจกรรมหลัก : พัฒนาศักยภาพการผลิตและจำหน่ายเมล็ดพันธุ์ข้าวคุณภาพดีจังหวัดชัยนาทเชิงธุรกิจ ปี 2564"/>
    <x v="4"/>
    <s v="ด้านการสร้างความสามารถในการแข่งขัน"/>
    <s v="ตุลาคม 2563"/>
    <s v="กันยายน 2564"/>
    <s v="สำนักงานเกษตรจังหวัดชัยนาท"/>
    <s v="กรมส่งเสริมการเกษตร"/>
    <s v="กระทรวงเกษตรและสหกรณ์"/>
    <m/>
    <x v="4"/>
    <x v="21"/>
  </r>
  <r>
    <s v="โครงการกาฬสินธุ์กรีนมาร์เก็ต (Kalasin Green Market)"/>
    <s v="โครงการกาฬสินธุ์กรีนมาร์เก็ต (Kalasin Green Market)"/>
    <x v="4"/>
    <s v="ด้านการสร้างความสามารถในการแข่งขัน"/>
    <s v="ตุลาคม 2563"/>
    <s v="กันยายน 2564"/>
    <s v="คณะเทคโนโลยีการเกษตร"/>
    <s v="มหาวิทยาลัยกาฬสินธุ์"/>
    <s v="กระทรวงการอุดมศึกษา วิทยาศาสตร์ วิจัยและนวัตกรรม"/>
    <m/>
    <x v="4"/>
    <x v="21"/>
  </r>
  <r>
    <s v="จัดตั้งกลุ่มเกษตรกรเลี้ยงโคเนื้อในระบบประณีต (Intensive Farm) เพื่อเพิ่มศักยภาพ การผลิตและพัฒนาสู่ระบบโคเนื้ออินทรีย์"/>
    <s v="จัดตั้งกลุ่มเกษตรกรเลี้ยงโคเนื้อในระบบประณีต (Intensive Farm) เพื่อเพิ่มศักยภาพ การผลิตและพัฒนาสู่ระบบโคเนื้ออินทรีย์"/>
    <x v="4"/>
    <s v="ด้านการสร้างความสามารถในการแข่งขัน"/>
    <s v="มกราคม 2564"/>
    <s v="กันยายน 2564"/>
    <s v="สำนักงานปศุสัตว์จังหวัดยโสธร"/>
    <s v="กรมปศุสัตว์"/>
    <s v="กระทรวงเกษตรและสหกรณ์"/>
    <m/>
    <x v="1"/>
    <x v="1"/>
  </r>
  <r>
    <s v="ส่งเสริมและพัฒนาศักยภาพการผลิตไก่พื้นเมือง"/>
    <s v="ส่งเสริมและพัฒนาศักยภาพการผลิตไก่พื้นเมือง"/>
    <x v="4"/>
    <s v="ด้านการสร้างความสามารถในการแข่งขัน"/>
    <s v="ตุลาคม 2563"/>
    <s v="กันยายน 2564"/>
    <s v="สำนักงานปศุสัตว์จังหวัดกาฬสินธุ์"/>
    <s v="กรมปศุสัตว์"/>
    <s v="กระทรวงเกษตรและสหกรณ์"/>
    <m/>
    <x v="0"/>
    <x v="0"/>
  </r>
  <r>
    <s v="โครงการพัฒนาและส่งเสริมการแปรรูปและเพิ่มมูลค่าผลิตภัณฑ์ทางการเกษตร กิจกรรมหลัก: ส่งเสริมผลิตพืชสมุนไพร"/>
    <s v="โครงการพัฒนาและส่งเสริมการแปรรูปและเพิ่มมูลค่าผลิตภัณฑ์ทางการเกษตร กิจกรรมหลัก: ส่งเสริมผลิตพืชสมุนไพร"/>
    <x v="4"/>
    <s v="ด้านการสร้างความสามารถในการแข่งขัน"/>
    <s v="ตุลาคม 2563"/>
    <s v="กันยายน 2564"/>
    <s v="สำนักงานเกษตรจังหวัดมุกดาหาร"/>
    <s v="กรมส่งเสริมการเกษตร"/>
    <s v="กระทรวงเกษตรและสหกรณ์"/>
    <m/>
    <x v="1"/>
    <x v="20"/>
  </r>
  <r>
    <s v="โครงการส่งเสริมศักยภาพบุคคลากรและผู้ประกอบการด้านการเกษตรของจังหวัดมุกดาหาร กิจกรรมหลัก: สร้างและพัฒนา Young Smart Farmer"/>
    <s v="โครงการส่งเสริมศักยภาพบุคคลากรและผู้ประกอบการด้านการเกษตรของจังหวัดมุกดาหาร กิจกรรมหลัก: สร้างและพัฒนา Young Smart Farmer"/>
    <x v="4"/>
    <s v="ด้านการสร้างความสามารถในการแข่งขัน"/>
    <s v="ตุลาคม 2563"/>
    <s v="กันยายน 2564"/>
    <s v="สำนักงานเกษตรจังหวัดมุกดาหาร"/>
    <s v="กรมส่งเสริมการเกษตร"/>
    <s v="กระทรวงเกษตรและสหกรณ์"/>
    <m/>
    <x v="0"/>
    <x v="18"/>
  </r>
  <r>
    <s v="โครงการ Organic Valley มุกดาหาร กิจกรรมหลัก : ผลิตข้าวหอมมะลิอินทรีย์"/>
    <s v="โครงการ Organic Valley มุกดาหาร กิจกรรมหลัก :  ผลิตข้าวหอมมะลิอินทรีย์"/>
    <x v="4"/>
    <s v="ด้านการสร้างความสามารถในการแข่งขัน"/>
    <s v="ตุลาคม 2563"/>
    <s v="กันยายน 2564"/>
    <s v="สำนักงานเกษตรจังหวัดมุกดาหาร"/>
    <s v="กรมส่งเสริมการเกษตร"/>
    <s v="กระทรวงเกษตรและสหกรณ์"/>
    <m/>
    <x v="1"/>
    <x v="3"/>
  </r>
  <r>
    <s v="ส่งเสริมการผลิตและสร้างมูลค่าเพิ่มสินค้าเกษตรปลอดภัยและได้มาตรฐาน (กิจกรรมส่งเสริมการผลิตและแปรรูปปลาสลิดเพื่อการค้า)"/>
    <s v="ส่งเสริมการผลิตและสร้างมูลค่าเพิ่มสินค้าเกษตรปลอดภัยและได้มาตรฐาน (กิจกรรมส่งเสริมการผลิตและแปรรูปปลาสลิดเพื่อการค้า)"/>
    <x v="4"/>
    <s v="ด้านการสร้างความสามารถในการแข่งขัน"/>
    <s v="ตุลาคม 2563"/>
    <s v="กันยายน 2564"/>
    <s v="สำนักงานประมงจังหวัดสมุทรปราการ"/>
    <s v="กรมประมง"/>
    <s v="กระทรวงเกษตรและสหกรณ์"/>
    <m/>
    <x v="4"/>
    <x v="21"/>
  </r>
  <r>
    <s v="ส่งเสริมการผลิตผักอินทรีย์แบบสมาร์ทฟาร์ม (Smart Farm)"/>
    <s v="ส่งเสริมการผลิตผักอินทรีย์แบบสมาร์ทฟาร์ม (Smart Farm)"/>
    <x v="4"/>
    <s v="ด้านการสร้างความสามารถในการแข่งขัน"/>
    <s v="ตุลาคม 2563"/>
    <s v="กันยายน 2564"/>
    <s v="สำนักงานเกษตรจังหวัดลำปาง"/>
    <s v="กรมส่งเสริมการเกษตร"/>
    <s v="กระทรวงเกษตรและสหกรณ์"/>
    <m/>
    <x v="1"/>
    <x v="8"/>
  </r>
  <r>
    <s v="ส่งเสริมการทำเกษตรแบบอินทรีย์เพื่อพัฒนาอาชีพแก่เกษตรกรอย่างยั่งยืน"/>
    <s v="ส่งเสริมการทำเกษตรแบบอินทรีย์เพื่อพัฒนาอาชีพแก่เกษตรกรอย่างยั่งยืน"/>
    <x v="4"/>
    <s v="ด้านการสร้างความสามารถในการแข่งขัน"/>
    <s v="ตุลาคม 2563"/>
    <s v="กันยายน 2564"/>
    <s v="สำนักงานเกษตรจังหวัดลำปาง"/>
    <s v="กรมส่งเสริมการเกษตร"/>
    <s v="กระทรวงเกษตรและสหกรณ์"/>
    <m/>
    <x v="1"/>
    <x v="8"/>
  </r>
  <r>
    <s v="ส่งเสริมและพัฒนาบรรจุภัณฑ์สับปะรดจังหวัดลำปาง"/>
    <s v="ส่งเสริมและพัฒนาบรรจุภัณฑ์สับปะรดจังหวัดลำปาง"/>
    <x v="4"/>
    <s v="ด้านการสร้างความสามารถในการแข่งขัน"/>
    <s v="ตุลาคม 2563"/>
    <s v="กันยายน 2564"/>
    <s v="สำนักงานเกษตรจังหวัดลำปาง"/>
    <s v="กรมส่งเสริมการเกษตร"/>
    <s v="กระทรวงเกษตรและสหกรณ์"/>
    <m/>
    <x v="3"/>
    <x v="24"/>
  </r>
  <r>
    <s v="ส่งเสริมการใช้ปุ๋ยพืชสดเเละไถกลบตอซัง ลดการใช้สารเคมี"/>
    <s v="ส่งเสริมการใช้ปุ๋ยพืชสดเเละไถกลบตอซัง ลดการใช้สารเคมี"/>
    <x v="4"/>
    <s v="ด้านการสร้างความสามารถในการแข่งขัน"/>
    <s v="ตุลาคม 2563"/>
    <s v="กันยายน 2564"/>
    <s v="สถานีพัฒนาที่ดินร้อยเอ็ด"/>
    <s v="กรมพัฒนาที่ดิน"/>
    <s v="กระทรวงเกษตรและสหกรณ์"/>
    <m/>
    <x v="0"/>
    <x v="0"/>
  </r>
  <r>
    <s v="ส่งเสริมการเลี้ยงปลารวมในบ่อดิน"/>
    <s v="ส่งเสริมการเลี้ยงปลารวมในบ่อดิน"/>
    <x v="4"/>
    <s v="ด้านการสร้างความสามารถในการแข่งขัน"/>
    <s v="ตุลาคม 2563"/>
    <s v="กันยายน 2564"/>
    <s v="สำนักงานประมงจังหวัดร้อยเอ็ด"/>
    <s v="กรมประมง"/>
    <s v="กระทรวงเกษตรและสหกรณ์"/>
    <m/>
    <x v="1"/>
    <x v="20"/>
  </r>
  <r>
    <s v="โครงการพัฒนาเกษตรกรรมยั่งยืน"/>
    <s v="โครงการพัฒนาเกษตรกรรมยั่งยืน"/>
    <x v="4"/>
    <s v="ด้านการสร้างความสามารถในการแข่งขัน"/>
    <s v="ตุลาคม 2563"/>
    <s v="กันยายน 2564"/>
    <s v="กองแผนงาน"/>
    <s v="กรมประมง"/>
    <s v="กระทรวงเกษตรและสหกรณ์"/>
    <s v="โครงการภายใต้กิจกรรม Big Rock"/>
    <x v="0"/>
    <x v="0"/>
  </r>
  <r>
    <s v="โครงการเพิ่มประสิทธิภาพการผลิตโคเนื้อคุณภาพ"/>
    <s v="โครงการเพิ่มประสิทธิภาพการผลิตโคเนื้อคุณภาพ"/>
    <x v="4"/>
    <s v="ด้านการสร้างความสามารถในการแข่งขัน"/>
    <s v="ตุลาคม 2563"/>
    <s v="กันยายน 2564"/>
    <s v="สำนักงานปศุสัตว์จังหวัดร้อยเอ็ด"/>
    <s v="กรมปศุสัตว์"/>
    <s v="กระทรวงเกษตรและสหกรณ์"/>
    <m/>
    <x v="1"/>
    <x v="20"/>
  </r>
  <r>
    <s v="โครงการเกษตรเพื่ออาหารกลางวัน"/>
    <s v="โครงการเกษตรเพื่ออาหารกลางวัน"/>
    <x v="4"/>
    <s v="ด้านการสร้างความสามารถในการแข่งขัน"/>
    <s v="ตุลาคม 2563"/>
    <s v="กันยายน 2564"/>
    <s v="สำนักงานปศุสัตว์จังหวัดร้อยเอ็ด"/>
    <s v="กรมปศุสัตว์"/>
    <s v="กระทรวงเกษตรและสหกรณ์"/>
    <m/>
    <x v="1"/>
    <x v="20"/>
  </r>
  <r>
    <s v="การพัฒนาและเพิ่มประสิทธิภาพการผลิตข้าวคุณภาพและข้าวสุขภาพ"/>
    <s v="การพัฒนาและเพิ่มประสิทธิภาพการผลิตข้าวคุณภาพและข้าวสุขภาพ"/>
    <x v="4"/>
    <s v="ด้านการสร้างความสามารถในการแข่งขัน"/>
    <s v="ตุลาคม 2563"/>
    <s v="กันยายน 2564"/>
    <s v="สำนักงานเกษตรจังหวัดสุพรรณบุรี"/>
    <s v="กรมส่งเสริมการเกษตร"/>
    <s v="กระทรวงเกษตรและสหกรณ์"/>
    <m/>
    <x v="1"/>
    <x v="3"/>
  </r>
  <r>
    <s v="การพัฒนาและเพิ่มศักยภาพการผลิตอ้อยโรงงาน"/>
    <s v="การพัฒนาและเพิ่มศักยภาพการผลิตอ้อยโรงงาน"/>
    <x v="4"/>
    <s v="ด้านการสร้างความสามารถในการแข่งขัน"/>
    <s v="ตุลาคม 2563"/>
    <s v="กันยายน 2564"/>
    <s v="สำนักงานเกษตรจังหวัดสุพรรณบุรี"/>
    <s v="กรมส่งเสริมการเกษตร"/>
    <s v="กระทรวงเกษตรและสหกรณ์"/>
    <m/>
    <x v="4"/>
    <x v="21"/>
  </r>
  <r>
    <s v="โครงการพัฒนาศักยภาพสินค้าเกษตรปลอดภัยและเกษตรอินทรีย์"/>
    <s v="โครงการพัฒนาศักยภาพสินค้าเกษตรปลอดภัยและเกษตรอินทรีย์"/>
    <x v="4"/>
    <s v="ด้านการสร้างความสามารถในการแข่งขัน"/>
    <s v="ตุลาคม 2563"/>
    <s v="กันยายน 2564"/>
    <s v="สำนักงานเกษตรจังหวัดราชบุรี"/>
    <s v="กรมส่งเสริมการเกษตร"/>
    <s v="กระทรวงเกษตรและสหกรณ์"/>
    <m/>
    <x v="4"/>
    <x v="23"/>
  </r>
  <r>
    <s v="โครงการเพิ่มประสิทธิภาพและขับเคลื่อนเกษตรปลอดภัยจังหวัดสุพรรณบุรี"/>
    <s v="โครงการเพิ่มประสิทธิภาพและขับเคลื่อนเกษตรปลอดภัยจังหวัดสุพรรณบุรี"/>
    <x v="4"/>
    <s v="ด้านการสร้างความสามารถในการแข่งขัน"/>
    <s v="ตุลาคม 2563"/>
    <s v="กันยายน 2564"/>
    <s v="สำนักงานเกษตรจังหวัดสุพรรณบุรี"/>
    <s v="กรมส่งเสริมการเกษตร"/>
    <s v="กระทรวงเกษตรและสหกรณ์"/>
    <m/>
    <x v="1"/>
    <x v="3"/>
  </r>
  <r>
    <s v="โครงการพัฒนาและส่งเสริมการใช้สารอินทรีย์ชีวภาพ"/>
    <s v="โครงการพัฒนาและส่งเสริมการใช้สารอินทรีย์ชีวภาพ"/>
    <x v="4"/>
    <s v="ด้านการสร้างความสามารถในการแข่งขัน"/>
    <s v="ตุลาคม 2563"/>
    <s v="กันยายน 2564"/>
    <s v="กองแผนงาน"/>
    <s v="กรมพัฒนาที่ดิน"/>
    <s v="กระทรวงเกษตรและสหกรณ์"/>
    <m/>
    <x v="1"/>
    <x v="5"/>
  </r>
  <r>
    <s v="ส่งเสริมการตลาดสินค้าเกษตร อุตสาหกรรม และอาหารปลอดภัย (Korat FooDEx)"/>
    <s v="ส่งเสริมการตลาดสินค้าเกษตร อุตสาหกรรม และอาหารปลอดภัย (Korat FooDEx)"/>
    <x v="4"/>
    <s v="ด้านการสร้างความสามารถในการแข่งขัน"/>
    <s v="ตุลาคม 2563"/>
    <s v="กันยายน 2564"/>
    <s v="สำนักงานพาณิชย์จังหวัดนครราชสีมา"/>
    <s v="สำนักงานปลัดกระทรวงพาณิชย์"/>
    <s v="กระทรวงพาณิชย์"/>
    <m/>
    <x v="3"/>
    <x v="10"/>
  </r>
  <r>
    <s v="โครงการพัฒนานวัตกรรมเกษตรและอาหารปลอดภัยกลุ่มนครชัยบุรินทร์ กิจกรรมหลักที่ 4 การพัฒนาศักยภาพการตลาดผลิตภัณฑ์เกษตรกลุ่มนครชัยบุรินทร์กิจกรรมย่อย/รายการ การพัฒนาช่องทางการตลาด"/>
    <s v="โครงการพัฒนานวัตกรรมเกษตรและอาหารปลอดภัยกลุ่มนครชัยบุรินทร์ กิจกรรมหลักที่ 4 การพัฒนาศักยภาพการตลาดผลิตภัณฑ์เกษตรกลุ่มนครชัยบุรินทร์กิจกรรมย่อย/รายการ การพัฒนาช่องทางการตลาด"/>
    <x v="4"/>
    <s v="ด้านการสร้างความสามารถในการแข่งขัน"/>
    <s v="ตุลาคม 2563"/>
    <s v="กันยายน 2564"/>
    <s v="สำนักงานพาณิชย์จังหวัดนครราชสีมา"/>
    <s v="สำนักงานปลัดกระทรวงพาณิชย์"/>
    <s v="กระทรวงพาณิชย์"/>
    <m/>
    <x v="3"/>
    <x v="10"/>
  </r>
  <r>
    <s v="โครงการพัฒนาระบบการผลิตพืชผักปลอดภัยยกระดับสู่พืชผักอินทรีย์ครบวงจร"/>
    <s v="โครงการพัฒนาระบบการผลิตพืชผักปลอดภัยยกระดับสู่พืชผักอินทรีย์ครบวงจร"/>
    <x v="4"/>
    <s v="ด้านการสร้างความสามารถในการแข่งขัน"/>
    <s v="ตุลาคม 2563"/>
    <s v="กันยายน 2564"/>
    <s v="กองแผนงาน"/>
    <s v="กรมพัฒนาที่ดิน"/>
    <s v="กระทรวงเกษตรและสหกรณ์"/>
    <m/>
    <x v="1"/>
    <x v="5"/>
  </r>
  <r>
    <s v="โครงการส่งเสริมเกษตรกรผู้ผลิตเกษตรอินทรีย์ด้วยระบบการรับรองแบบมีส่วนร่วม"/>
    <s v="โครงการส่งเสริมเกษตรกรผู้ผลิตเกษตรอินทรีย์ด้วยระบบการรับรองแบบมีส่วนร่วม"/>
    <x v="4"/>
    <s v="ด้านการสร้างความสามารถในการแข่งขัน"/>
    <s v="ตุลาคม 2563"/>
    <s v="กันยายน 2564"/>
    <s v="กองแผนงาน"/>
    <s v="กรมพัฒนาที่ดิน"/>
    <s v="กระทรวงเกษตรและสหกรณ์"/>
    <m/>
    <x v="2"/>
    <x v="6"/>
  </r>
  <r>
    <s v="โครงการเพิ่มประสิทธิภาพการผลิตไม้ผลคุณภาพครบวงจร"/>
    <s v="โครงการเพิ่มประสิทธิภาพการผลิตไม้ผลคุณภาพครบวงจร"/>
    <x v="4"/>
    <s v="ด้านการสร้างความสามารถในการแข่งขัน"/>
    <s v="ตุลาคม 2563"/>
    <s v="กันยายน 2564"/>
    <s v="กองแผนงาน"/>
    <s v="กรมพัฒนาที่ดิน"/>
    <s v="กระทรวงเกษตรและสหกรณ์"/>
    <m/>
    <x v="1"/>
    <x v="5"/>
  </r>
  <r>
    <s v="โครงการพัฒนาระบบการผลิตข้าวปลอดภัยยกระดับสู่ข้าวครบวงจร"/>
    <s v="โครงการพัฒนาระบบการผลิตข้าวปลอดภัยยกระดับสู่ข้าวครบวงจร"/>
    <x v="4"/>
    <s v="ด้านการสร้างความสามารถในการแข่งขัน"/>
    <s v="ตุลาคม 2563"/>
    <s v="กันยายน 2564"/>
    <s v="กองแผนงาน"/>
    <s v="กรมพัฒนาที่ดิน"/>
    <s v="กระทรวงเกษตรและสหกรณ์"/>
    <m/>
    <x v="1"/>
    <x v="5"/>
  </r>
  <r>
    <s v="แก้มลิงคลองมะไฟ ตำบลแก่งดินสอ อำเภอนาดี จังหวัดปราจีนบุรี"/>
    <s v="แก้มลิงคลองมะไฟ ตำบลแก่งดินสอ อำเภอนาดี จังหวัดปราจีนบุรี"/>
    <x v="4"/>
    <s v="ด้านการสร้างความสามารถในการแข่งขัน"/>
    <s v="ตุลาคม 2563"/>
    <s v="กันยายน 2564"/>
    <s v="โครงการส่งน้ำและบำรุงรักษานฤบดินทรจินดา"/>
    <s v="กรมชลประทาน"/>
    <s v="กระทรวงเกษตรและสหกรณ์"/>
    <m/>
    <x v="1"/>
    <x v="20"/>
  </r>
  <r>
    <s v="ขับเคลื่อนพัทลุงเมืองเกษตรปลอดภัย/อินทรีย์ วิถียั่งยืน"/>
    <s v="ขับเคลื่อนพัทลุงเมืองเกษตรปลอดภัย/อินทรีย์ วิถียั่งยืน"/>
    <x v="4"/>
    <s v="ด้านการสร้างความสามารถในการแข่งขัน"/>
    <s v="ตุลาคม 2563"/>
    <s v="กันยายน 2564"/>
    <s v="สำนักงานเกษตรและสหกรณ์จังหวัด พัทลุง"/>
    <s v="สำนักงานปลัดกระทรวงเกษตรและสหกรณ์"/>
    <s v="กระทรวงเกษตรและสหกรณ์"/>
    <m/>
    <x v="1"/>
    <x v="5"/>
  </r>
  <r>
    <s v="ก่อสร้างอาคารบังคับน้ำบ้านคลองมะไฟ ตำบลแก่งดินสอ อำเภอนาดี จังหวัดปราจีนบุรี"/>
    <s v="ก่อสร้างอาคารบังคับน้ำบ้านคลองมะไฟ ตำบลแก่งดินสอ อำเภอนาดี จังหวัดปราจีนบุรี"/>
    <x v="4"/>
    <s v="ด้านการสร้างความสามารถในการแข่งขัน"/>
    <s v="ตุลาคม 2563"/>
    <s v="กันยายน 2564"/>
    <s v="โครงการส่งน้ำและบำรุงรักษานฤบดินทรจินดา"/>
    <s v="กรมชลประทาน"/>
    <s v="กระทรวงเกษตรและสหกรณ์"/>
    <m/>
    <x v="0"/>
    <x v="17"/>
  </r>
  <r>
    <s v="พัฒนาหมู่บ้านต้นแบบเกษตรอินทรีย์"/>
    <s v="พัฒนาหมู่บ้านต้นแบบเกษตรอินทรีย์"/>
    <x v="4"/>
    <s v="ด้านการสร้างความสามารถในการแข่งขัน"/>
    <s v="ธันวาคม 2563"/>
    <s v="กันยายน 2564"/>
    <s v="สำนักงานเกษตรและสหกรณ์จังหวัด พะเยา"/>
    <s v="สำนักงานปลัดกระทรวงเกษตรและสหกรณ์"/>
    <s v="กระทรวงเกษตรและสหกรณ์"/>
    <m/>
    <x v="0"/>
    <x v="0"/>
  </r>
  <r>
    <s v="สร้างความเข้มแข็งเศรษฐกิจฐานรากด้านการเกษตรในพื้นที่แปลงใหญ่และพื้นที่ที่มีศักยภาพ (กิจกรรม พัฒนาศัักยภาพเกษตรกรผู้ผลิตและแปรรูปไผ่)"/>
    <s v="สร้างความเข้มแข็งเศรษฐกิจฐานรากด้านการเกษตรในพื้นที่แปลงใหญ่และพื้นที่ที่มีศักยภาพ (กิจกรรม พัฒนาศัักยภาพเกษตรกรผู้ผลิตและแปรรูปไผ่)"/>
    <x v="4"/>
    <s v="ด้านการสร้างความสามารถในการแข่งขัน"/>
    <s v="ตุลาคม 2563"/>
    <s v="กันยายน 2564"/>
    <s v="สำนักงานเกษตรและสหกรณ์จังหวัด สิงห์บุรี"/>
    <s v="สำนักงานปลัดกระทรวงเกษตรและสหกรณ์"/>
    <s v="กระทรวงเกษตรและสหกรณ์"/>
    <m/>
    <x v="1"/>
    <x v="20"/>
  </r>
  <r>
    <s v="โครงการพัฒนาเกษตรกรรมยั่งยืน"/>
    <s v="โครงการพัฒนาเกษตรกรรมยั่งยืน"/>
    <x v="4"/>
    <s v="ด้านการสร้างความสามารถในการแข่งขัน"/>
    <s v="ตุลาคม 2563"/>
    <s v="กันยายน 2564"/>
    <s v="ศูนย์ประเมินผล"/>
    <s v="สำนักงานเศรษฐกิจการเกษตร"/>
    <s v="กระทรวงเกษตรและสหกรณ์"/>
    <m/>
    <x v="0"/>
    <x v="0"/>
  </r>
  <r>
    <s v="พัฒนาปรับปรุงเส้นทางขนส่งพืชผลทางการเกษตร สายทาง แยก พจ.5044 – พจ.5022 ตำบลท่าขมิ้น, ตำบลท่าเสา อำเภอโพทะเล จังหวัดพิจิตร"/>
    <s v="พัฒนาปรับปรุงเส้นทางขนส่งพืชผลทางการเกษตร  สายทาง แยก พจ.5044 – พจ.5022  ตำบลท่าขมิ้น, ตำบลท่าเสา อำเภอโพทะเล จังหวัดพิจิตร"/>
    <x v="4"/>
    <s v="ด้านการสร้างความสามารถในการแข่งขัน"/>
    <s v="ธันวาคม 2563"/>
    <s v="กันยายน 2564"/>
    <s v="แขวงทางหลวงชนบทพิจิตร"/>
    <s v="กรมทางหลวงชนบท"/>
    <s v="กระทรวงคมนาคม"/>
    <m/>
    <x v="0"/>
    <x v="15"/>
  </r>
  <r>
    <s v="พัฒนาคุณภาพการผลิตและเพิ่มมูลค่าผลผลิตข้าวครบวงจร"/>
    <s v="พัฒนาคุณภาพการผลิตและเพิ่มมูลค่าผลผลิตข้าวครบวงจร"/>
    <x v="4"/>
    <s v="ด้านการสร้างความสามารถในการแข่งขัน"/>
    <s v="ตุลาคม 2563"/>
    <s v="กันยายน 2564"/>
    <s v="สำนักงานเกษตรจังหวัดร้อยเอ็ด"/>
    <s v="กรมส่งเสริมการเกษตร"/>
    <s v="กระทรวงเกษตรและสหกรณ์"/>
    <m/>
    <x v="1"/>
    <x v="8"/>
  </r>
  <r>
    <s v="พัฒนาปรับปรุงเส้นทางขนส่งพืชผลทางการเกษตร สายทาง แยก พจ.4010 – พจ.2030 ตำบลท้ายทุ่ง, ตำบลเขาทราย อำเภอทับคล้อ จังหวัดพิจิตร"/>
    <s v="พัฒนาปรับปรุงเส้นทางขนส่งพืชผลทางการเกษตร สายทาง แยก พจ.4010 – พจ.2030 ตำบลท้ายทุ่ง, ตำบลเขาทราย อำเภอทับคล้อ จังหวัดพิจิตร"/>
    <x v="4"/>
    <s v="ด้านการสร้างความสามารถในการแข่งขัน"/>
    <s v="ธันวาคม 2563"/>
    <s v="กันยายน 2564"/>
    <s v="แขวงทางหลวงชนบทพิจิตร"/>
    <s v="กรมทางหลวงชนบท"/>
    <s v="กระทรวงคมนาคม"/>
    <m/>
    <x v="0"/>
    <x v="15"/>
  </r>
  <r>
    <s v="พัฒนาปรับปรุงเส้นทางขนส่งพืชผลทางการเกษตร สายทาง แยก พจ.3045 – บ้านบ่อปิ้งเกลือ ตำบลทุ่งใหญ่ อำเภอโพธิ์ประทับช้าง จังหวัดพิจิตร"/>
    <s v="พัฒนาปรับปรุงเส้นทางขนส่งพืชผลทางการเกษตร สายทาง แยก พจ.3045 – บ้านบ่อปิ้งเกลือ ตำบลทุ่งใหญ่ อำเภอโพธิ์ประทับช้าง จังหวัดพิจิตร"/>
    <x v="4"/>
    <s v="ด้านการสร้างความสามารถในการแข่งขัน"/>
    <s v="ธันวาคม 2563"/>
    <s v="กันยายน 2564"/>
    <s v="แขวงทางหลวงชนบทพิจิตร"/>
    <s v="กรมทางหลวงชนบท"/>
    <s v="กระทรวงคมนาคม"/>
    <m/>
    <x v="0"/>
    <x v="15"/>
  </r>
  <r>
    <s v="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s v="โครงการเพิ่มประสิทธิภาพการผลิตและเพิ่มมูลค่าข้าวหอมมะลิในเขตทุ่งกุลาร้องไห้ด้วยเทคโนโลยีและนวัตกรรมภายใต้กลุ่มเครือข่ายแปลงใหญ่"/>
    <x v="4"/>
    <s v="ด้านการสร้างความสามารถในการแข่งขัน"/>
    <s v="ตุลาคม 2563"/>
    <s v="กันยายน 2564"/>
    <s v="สำนักงานเกษตรจังหวัดร้อยเอ็ด"/>
    <s v="กรมส่งเสริมการเกษตร"/>
    <s v="กระทรวงเกษตรและสหกรณ์"/>
    <m/>
    <x v="1"/>
    <x v="1"/>
  </r>
  <r>
    <s v="โครงการส่งเสริมเพิ่มศักยภาพการผลิตข้าวหอมมะลิและพืชอาหารด้วยจุลินทรีย์ชีวภาพ"/>
    <s v="โครงการส่งเสริมเพิ่มศักยภาพการผลิตข้าวหอมมะลิและพืชอาหารด้วยจุลินทรีย์ชีวภาพ"/>
    <x v="4"/>
    <s v="ด้านการสร้างความสามารถในการแข่งขัน"/>
    <s v="ตุลาคม 2563"/>
    <s v="กันยายน 2564"/>
    <s v="สำนักงานเกษตรจังหวัดร้อยเอ็ด"/>
    <s v="กรมส่งเสริมการเกษตร"/>
    <s v="กระทรวงเกษตรและสหกรณ์"/>
    <m/>
    <x v="0"/>
    <x v="0"/>
  </r>
  <r>
    <s v="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
    <s v="โครงการพัฒนาด้านสังคมและยกระดับคุณภาพชีวิตของประชาชน กิจกรรมหลัก ปรับปรุงถนนลาดยาง สายแยก ทล.117 - แยก ทล. 1070 ตำบลดงเสือเหลือง  อำเภอโพธิ์ประทับช้าง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พัฒนาอาหารเกษตรปลอดภัย"/>
    <s v="โครงการพัฒนาอาหารเกษตรปลอดภัย"/>
    <x v="4"/>
    <s v="ด้านการสร้างความสามารถในการแข่งขัน"/>
    <s v="ตุลาคม 2563"/>
    <s v="กันยายน 2564"/>
    <s v="สำนักงานเกษตรจังหวัดร้อยเอ็ด"/>
    <s v="กรมส่งเสริมการเกษตร"/>
    <s v="กระทรวงเกษตรและสหกรณ์"/>
    <m/>
    <x v="2"/>
    <x v="2"/>
  </r>
  <r>
    <s v="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
    <s v="โครงการพัฒนาด้านสังคมและยกระดับคุณภาพชีวิตของประชาชน กิจกรรมหลัก ปรับปรุงถนนลาดยาง สายแยก ทล.1067 - แยก 3023 ตำบลทะนง อำเภอโพทะเล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เพิ่มศักยภาพเกษตรกรและสถาบันเกษตรกรให้มีความเข้มแข็งตามแนวเศรษฐกิจพอเพียง"/>
    <s v="เพิ่มศักยภาพเกษตรกรและสถาบันเกษตรกรให้มีความเข้มแข็งตามแนวเศรษฐกิจพอเพียง"/>
    <x v="4"/>
    <s v="ด้านการสร้างความสามารถในการแข่งขัน"/>
    <s v="ตุลาคม 2563"/>
    <s v="กันยายน 2564"/>
    <s v="สำนักงานเกษตรจังหวัดระนอง"/>
    <s v="กรมส่งเสริมการเกษตร"/>
    <s v="กระทรวงเกษตรและสหกรณ์"/>
    <m/>
    <x v="4"/>
    <x v="21"/>
  </r>
  <r>
    <s v="ขุดสระน้ำหนองมะหาด หมู่ที่ 1 ตำบลมะขาม อำเภอมะขาม จังหวัดจันทบุรี"/>
    <s v="ขุดสระน้ำหนองมะหาด หมู่ที่ 1 ตำบลมะขาม อำเภอมะขาม จังหวัดจันทบุรี"/>
    <x v="4"/>
    <s v="ด้านการสร้างความสามารถในการแข่งขัน"/>
    <s v="ตุลาคม 2563"/>
    <s v="กันยายน 2564"/>
    <s v="สำนักงานป้องกันและบรรเทาสาธารณภัย จังหวัดจันทบุรี"/>
    <s v="กรมป้องกันและบรรเทาสาธารณภัย"/>
    <s v="กระทรวงมหาดไทย"/>
    <m/>
    <x v="0"/>
    <x v="15"/>
  </r>
  <r>
    <s v="โครงการส่งเสริมการตลาด การบริโภคอาหารปลอดภัย"/>
    <s v="โครงการส่งเสริมการตลาด การบริโภคอาหารปลอดภัย"/>
    <x v="4"/>
    <s v="ด้านการสร้างความสามารถในการแข่งขัน"/>
    <s v="พฤศจิกายน 2563"/>
    <s v="กันยายน 2564"/>
    <s v="สำนักงานเกษตรและสหกรณ์จังหวัด ลพบุรี"/>
    <s v="สำนักงานปลัดกระทรวงเกษตรและสหกรณ์"/>
    <s v="กระทรวงเกษตรและสหกรณ์"/>
    <m/>
    <x v="3"/>
    <x v="10"/>
  </r>
  <r>
    <s v="ขุดสระสาธารณะ หมู่ที่ 1 ตำบลจันทเขลม อำเภอเขาคิชฌกูฏ จังหวัดจันทบุรี"/>
    <s v="ขุดสระสาธารณะ หมู่ที่ 1 ตำบลจันทเขลม อำเภอเขาคิชฌกูฏ จังหวัดจันทบุรี"/>
    <x v="4"/>
    <s v="ด้านการสร้างความสามารถในการแข่งขัน"/>
    <s v="ตุลาคม 2563"/>
    <s v="กันยายน 2564"/>
    <s v="สำนักงานป้องกันและบรรเทาสาธารณภัย จังหวัดจันทบุรี"/>
    <s v="กรมป้องกันและบรรเทาสาธารณภัย"/>
    <s v="กระทรวงมหาดไทย"/>
    <m/>
    <x v="0"/>
    <x v="15"/>
  </r>
  <r>
    <s v="โครงการพัฒนาด้านสังคมและยกระดับคุณภาพชีวิตของประชาชน กิจกรรมหลัก ปรับปรุงถนนลาดยาง สายแยก ทล.115 - บ้านยางเกาะ ตำบลบึงบัว อำเภอวชิรบารมี จังหวัดพิจิตร"/>
    <s v="โครงการพัฒนาด้านสังคมและยกระดับคุณภาพชีวิตของประชาชน กิจกรรมหลัก ปรับปรุงถนนลาดยาง สายแยก ทล.115 - บ้านยางเกาะ ตำบลบึงบัว อำเภอวชิรบารมี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ส่งเสริมและเพิ่มศักยภาพการผลิตพืชเพิ่มรายได้ให้แก่เกษตรกร"/>
    <s v="ส่งเสริมและเพิ่มศักยภาพการผลิตพืชเพิ่มรายได้ให้แก่เกษตรกร"/>
    <x v="4"/>
    <s v="ด้านการสร้างความสามารถในการแข่งขัน"/>
    <s v="ตุลาคม 2563"/>
    <s v="กันยายน 2564"/>
    <s v="สำนักงานเกษตรจังหวัดระนอง"/>
    <s v="กรมส่งเสริมการเกษตร"/>
    <s v="กระทรวงเกษตรและสหกรณ์"/>
    <m/>
    <x v="1"/>
    <x v="3"/>
  </r>
  <r>
    <s v="ขุดลอกสระสาธารณะทุ่งอ้ายดำ บ้านฉมัน หมู่ที่ 3 ตำบลฉมัน อำเภอมะขาม จังหวัดจันทบุรี"/>
    <s v="ขุดลอกสระสาธารณะทุ่งอ้ายดำ บ้านฉมัน หมู่ที่ 3 ตำบลฉมัน อำเภอมะขาม จังหวัดจันทบุรี"/>
    <x v="4"/>
    <s v="ด้านการสร้างความสามารถในการแข่งขัน"/>
    <s v="ตุลาคม 2563"/>
    <s v="กันยายน 2564"/>
    <s v="สำนักงานป้องกันและบรรเทาสาธารณภัย จังหวัดจันทบุรี"/>
    <s v="กรมป้องกันและบรรเทาสาธารณภัย"/>
    <s v="กระทรวงมหาดไทย"/>
    <m/>
    <x v="0"/>
    <x v="15"/>
  </r>
  <r>
    <s v="โครงการพัฒนาด้านสังคมและยกระดับคุณภาพชีวิตของประชาชน กิจกรรมหลัก ปรับปรุงถนนลาดยาง สายบ้านโปร่งวัวแดง - บ้านหนองตางู ตำบลแหลมรัง อำเภอบึงนาราง จังหวัดพิจิตร"/>
    <s v="โครงการพัฒนาด้านสังคมและยกระดับคุณภาพชีวิตของประชาชน กิจกรรมหลัก ปรับปรุงถนนลาดยาง สายบ้านโปร่งวัวแดง - บ้านหนองตางู ตำบลแหลมรัง อำเภอบึงนาราง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พัฒนาด้านสังคมและยกระดับคุณภาพชีวิตของประชาชน กิจกรรมหลัก ปรับปรุงถนนลาดยาง สายหมู่ที่ 6 - หมู่ที่ 8 ตำบลกำแพงดิน อำเภอสามง่าม จังหวัดพิจิตร"/>
    <s v="โครงการพัฒนาด้านสังคมและยกระดับคุณภาพชีวิตของประชาชน กิจกรรมหลัก ปรับปรุงถนนลาดยาง สายหมู่ที่ 6 - หมู่ที่ 8 ตำบลกำแพงดิน อำเภอสามง่าม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พัฒนาด้านสังคมและยกระดับคุณภาพชีวิตของประชาชน กิจกรรมหลัก ปรับปรุงถนนลาดยาง สายบ้านคลองน้ำมัน หมู่ที่ 6 ตำบลคลองทราย - หมู่ที่ 5 บ้านหนองจัว ตำบลคลองทราย อำเภอสากเหล็ก จังหวัดพิจิตร"/>
    <s v="โครงการพัฒนาด้านสังคมและยกระดับคุณภาพชีวิตของประชาชน กิจกรรมหลัก ปรับปรุงถนนลาดยาง สายบ้านคลองน้ำมัน หมู่ที่ 6 ตำบลคลองทราย - หมู่ที่ 5 บ้านหนองจัว ตำบลคลองทราย อำเภอสากเหล็ก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เพิ่มประสิทธิภาพการบริหารจัดการน้ำและเพิ่มพื้นที่การกระจายน้ำ กิจกรรมหลักพัฒนาน้ำบาดาลเพื่อการเกษตรและอาหารปลอดภัย"/>
    <s v="โครงการเพิ่มประสิทธิภาพการบริหารจัดการน้ำและเพิ่มพื้นที่การกระจายน้ำ กิจกรรมหลักพัฒนาน้ำบาดาลเพื่อการเกษตรและอาหารปลอดภัย"/>
    <x v="4"/>
    <s v="ด้านการสร้างความสามารถในการแข่งขัน"/>
    <s v="ธันวาคม 2563"/>
    <s v="เมษายน 2564"/>
    <s v="สำนักงานทรัพยากรธรรมชาติและสิ่งแวดล้อมจังหวัด กาฬสินธุ์"/>
    <s v="สำนักงานปลัดกระทรวงทรัพยากรธรรมชาติและสิ่งแวดล้อม"/>
    <s v="กระทรวงทรัพยากรธรรมชาติและสิ่งแวดล้อม"/>
    <m/>
    <x v="1"/>
    <x v="20"/>
  </r>
  <r>
    <s v="Kalasin Green Market"/>
    <s v="Kalasin Green Market"/>
    <x v="4"/>
    <s v="ด้านการสร้างความสามารถในการแข่งขัน"/>
    <s v="ธันวาคม 2563"/>
    <s v="เมษายน 2564"/>
    <s v="สำนักงานทรัพยากรธรรมชาติและสิ่งแวดล้อมจังหวัด กาฬสินธุ์"/>
    <s v="สำนักงานปลัดกระทรวงทรัพยากรธรรมชาติและสิ่งแวดล้อม"/>
    <s v="กระทรวงทรัพยากรธรรมชาติและสิ่งแวดล้อม"/>
    <m/>
    <x v="0"/>
    <x v="17"/>
  </r>
  <r>
    <s v="โครงกาารพัฒนาด้านสังคมและยกระดับคุณภาพชีวิตของประชาชน กิจกรรมหลัก ปรับปรุงถนนลาดยาง สายบ้านท่าชะโงก หมู่ที่ 3 ตำบลท่าเยี่ยม - บ้านหนองหญ้าไทร หมู่ที่ 4 ตำบลหนองหญ้าไทร อำเภอสากเหล็ก จังหวัดพิจิตร"/>
    <s v="โครงกาารพัฒนาด้านสังคมและยกระดับคุณภาพชีวิตของประชาชน กิจกรรมหลัก ปรับปรุงถนนลาดยาง สายบ้านท่าชะโงก หมู่ที่ 3 ตำบลท่าเยี่ยม - บ้านหนองหญ้าไทร หมู่ที่ 4 ตำบลหนองหญ้าไทร อำเภอสากเหล็ก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พัฒนาด้านสังคมและยกระดับคุณภาพชีวิตของประชาชน กิจกรรมหลัก ปรับปรุงถนนลาดยาง สายบ้านหนองตะเคียน หมู่ที่ 1 ตำบลคลองทราย อำเภอสากเหล็ก"/>
    <s v="โครงการพัฒนาด้านสังคมและยกระดับคุณภาพชีวิตของประชาชน กิจกรรมหลัก ปรับปรุงถนนลาดยาง สายบ้านหนองตะเคียน หมู่ที่ 1 ตำบลคลองทราย อำเภอสากเหล็ก"/>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พัฒนาด้านสังคมและยกระดับคุณภาพชีวิตของประชาชน กิจกรรมหลัก ปรับปรุงถนนลาดยาง สายบ้านวังอ้อม หมู่ที่ 4 ตำบลวังทับไทร - หมู่ที่ 2 บ้านคลองอีวง ตำบลวังทับไทร อำเภอสากเหล็ก จังหวัดพิจิตร"/>
    <s v="โครงการพัฒนาด้านสังคมและยกระดับคุณภาพชีวิตของประชาชน กิจกรรมหลัก ปรับปรุงถนนลาดยาง สายบ้านวังอ้อม หมู่ที่ 4 ตำบลวังทับไทร - หมู่ที่ 2 บ้านคลองอีวง ตำบลวังทับไทร อำเภอสากเหล็ก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พัฒนาสินค้าเกษตรปลอดภัยสูง จังหวัดฉะเชิงเทรา"/>
    <s v="โครงการพัฒนาสินค้าเกษตรปลอดภัยสูง จังหวัดฉะเชิงเทรา"/>
    <x v="4"/>
    <s v="ด้านการสร้างความสามารถในการแข่งขัน"/>
    <s v="ธันวาคม 2563"/>
    <s v="กันยายน 2564"/>
    <s v="สำนักงานเกษตรและสหกรณ์จังหวัด ฉะเชิงเทรา"/>
    <s v="สำนักงานปลัดกระทรวงเกษตรและสหกรณ์"/>
    <s v="กระทรวงเกษตรและสหกรณ์"/>
    <m/>
    <x v="1"/>
    <x v="3"/>
  </r>
  <r>
    <s v="สร้างความเข้มแข็งเศรษฐกิจฐานรากด้านการเกษตรในพื้นที่แปลงใหญ่และพื้นที่ที่มีศักยภาพ (กิจกรรมเสริมสร้างความเข้มแข็งของเกษตรกรและสถาบันเกษตรกร)"/>
    <s v="สร้างความเข้มแข็งเศรษฐกิจฐานรากด้านการเกษตรในพื้นที่แปลงใหญ่และพื้นที่ที่มีศักยภาพ (กิจกรรมเสริมสร้างความเข้มแข็งของเกษตรกรและสถาบันเกษตรกร)"/>
    <x v="4"/>
    <s v="ด้านการสร้างความสามารถในการแข่งขัน"/>
    <s v="ธันวาคม 2563"/>
    <s v="มกราคม 2564"/>
    <s v="สำนักงานสหกรณ์จังหวัดสิงห์บุรี"/>
    <s v="กรมส่งเสริมสหกรณ์"/>
    <s v="กระทรวงเกษตรและสหกรณ์"/>
    <m/>
    <x v="1"/>
    <x v="20"/>
  </r>
  <r>
    <s v="โครงการประชาสัมพันธ์สินค้าการเกษตรปลอดภัย สินค้า OTOP และวิสาหกิจชุมชน"/>
    <s v="โครงการประชาสัมพันธ์สินค้าการเกษตรปลอดภัย สินค้า OTOP และวิสาหกิจชุมชน"/>
    <x v="4"/>
    <s v="ด้านการสร้างความสามารถในการแข่งขัน"/>
    <s v="ตุลาคม 2563"/>
    <s v="กันยายน 2564"/>
    <s v="สำนักงานประชาสัมพันธ์จังหวัดสมุทรสงคราม"/>
    <s v="กรมประชาสัมพันธ์"/>
    <s v="สำนักนายกรัฐมนตรี"/>
    <m/>
    <x v="4"/>
    <x v="23"/>
  </r>
  <r>
    <s v="โครงการส่งเสริมและพัฒนาการผลิตสินค้าปศุสัตว์ปลอดภัยเพื่่อความมั่นคงทางอาหาร"/>
    <s v="โครงการส่งเสริมและพัฒนาการผลิตสินค้าปศุสัตว์ปลอดภัยเพื่่อความมั่นคงทางอาหาร"/>
    <x v="4"/>
    <s v="ด้านการสร้างความสามารถในการแข่งขัน"/>
    <s v="ตุลาคม 2563"/>
    <s v="กันยายน 2564"/>
    <s v="สำนักงานปศุสัตว์จังหวัดพะเยา"/>
    <s v="กรมปศุสัตว์"/>
    <s v="กระทรวงเกษตรและสหกรณ์"/>
    <m/>
    <x v="4"/>
    <x v="21"/>
  </r>
  <r>
    <s v="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
    <s v="โครงการพัฒนาด้านสังคมและยกระดับคุณภาพชีวิตของประชาชน กิจกรรมหลัก ปรับปรุงถนนลาดยาง สายแยก ทล.115 - บ้านมาบฝาง ตำบลบึงบัว อำเภอวชิรบารมี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ส่งเสริมแนวทางเกษตรทฤษฎีใหม่ (ปีงบประมาณ พ.ศ.2564)"/>
    <s v="โครงการส่งเสริมแนวทางเกษตรทฤษฎีใหม่ (ปีงบประมาณ พ.ศ.2564)"/>
    <x v="4"/>
    <s v="ด้านการสร้างความสามารถในการแข่งขัน"/>
    <s v="ตุลาคม 2563"/>
    <s v="กันยายน 2564"/>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โครงการพัฒนาด้านสังคมและยกระดับคุณภาพชีวิตของประชาชน กิจกรรมหลัก ปรับปรุงถนนลาดยาง สายหมู่ที่ 1 ตำบลวังทับไทร อำเภอสากเหล็ก จังหวัดพิจิตร"/>
    <s v="โครงการพัฒนาด้านสังคมและยกระดับคุณภาพชีวิตของประชาชน กิจกรรมหลัก ปรับปรุงถนนลาดยาง สายหมู่ที่ 1 ตำบลวังทับไทร อำเภอสากเหล็ก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
    <s v="โครงการพัฒนาด้านสังคมและยกระดับคุณภาพชีวิตของประชาชน กิจกรรมหลัก ปรับปรุงถนนลาดยาง สายหมู่ที่ 1 บ้านวังไคร้ - หมู่ที่ 5 บ้านคลองแขก ตำบลคลองคูณ  อำเภอตะพานหิน จังหวัดพิจิตร"/>
    <x v="4"/>
    <s v="ด้านการสร้างโอกาสและความเสมอภาคทางสังคม"/>
    <s v="มกราคม 2564"/>
    <s v="กันยายน 2564"/>
    <s v="แขวงทางหลวงชนบทพิจิตร"/>
    <s v="กรมทางหลวงชนบท"/>
    <s v="กระทรวงคมนาคม"/>
    <m/>
    <x v="2"/>
    <x v="7"/>
  </r>
  <r>
    <s v="โครงการส่งเสริมสินค้าและผลิตภัณฑ์นม เพื่อเพิ่มประสิทธิภาพในการแข่งขันกับ FTA"/>
    <s v="โครงการส่งเสริมสินค้าและผลิตภัณฑ์นม เพื่อเพิ่มประสิทธิภาพในการแข่งขันกับ FTA"/>
    <x v="4"/>
    <s v="ด้านการสร้างความสามารถในการแข่งขัน"/>
    <s v="มกราคม 2564"/>
    <s v="มิถุนายน 2564"/>
    <s v="สำนักงานสหกรณ์จังหวัดนครปฐม"/>
    <s v="กรมส่งเสริมสหกรณ์"/>
    <s v="กระทรวงเกษตรและสหกรณ์"/>
    <m/>
    <x v="4"/>
    <x v="21"/>
  </r>
  <r>
    <s v="โครงการพัฒนาระบบการผลิต การแปรรูป และการตลาดสินค้าเกษตร กิจกรรมย่อยส่งเสริมการผลิตพืชเกษตรปลอดภัยและได้มาตรฐาน"/>
    <s v="โครงการพัฒนาระบบการผลิต การแปรรูป และการตลาดสินค้าเกษตร กิจกรรมย่อยส่งเสริมการผลิตพืชเกษตรปลอดภัยและได้มาตรฐาน"/>
    <x v="4"/>
    <s v="ด้านการปรับสมดุลและพัฒนาระบบการบริหารจัดการภาครัฐ"/>
    <s v="ตุลาคม 2563"/>
    <s v="กันยายน 2564"/>
    <s v="สำนักงานเกษตรจังหวัดประจวบคีรีขันธ์"/>
    <s v="กรมส่งเสริมการเกษตร"/>
    <s v="กระทรวงเกษตรและสหกรณ์"/>
    <m/>
    <x v="1"/>
    <x v="5"/>
  </r>
  <r>
    <s v="โครงการพัฒนาระบบการผลิต การแปรรูป และการตลาดสินค้าเกษตร กิจกรรมย่อย เพิ่มประสิทธิภาพและยกระดับการผลิตสับปะรด จังหวัดประจวบคีรีขันธ์"/>
    <s v="โครงการพัฒนาระบบการผลิต การแปรรูป และการตลาดสินค้าเกษตร กิจกรรมย่อย เพิ่มประสิทธิภาพและยกระดับการผลิตสับปะรด จังหวัดประจวบคีรีขันธ์"/>
    <x v="4"/>
    <s v="ด้านการปรับสมดุลและพัฒนาระบบการบริหารจัดการภาครัฐ"/>
    <s v="ตุลาคม 2563"/>
    <s v="กันยายน 2564"/>
    <s v="สำนักงานเกษตรจังหวัดประจวบคีรีขันธ์"/>
    <s v="กรมส่งเสริมการเกษตร"/>
    <s v="กระทรวงเกษตรและสหกรณ์"/>
    <m/>
    <x v="4"/>
    <x v="21"/>
  </r>
  <r>
    <s v="โครงการส่งเสริมการผลิตไม้ผลและพืชเศรษฐกิจจังหวัดระยอง (กิจกรรมส่งเสริมและพัฒนาการผลิตตามมาตรฐานสินค้าเกษตรจังหวัดระยอง)"/>
    <s v="โครงการส่งเสริมการผลิตไม้ผลและพืชเศรษฐกิจจังหวัดระยอง (กิจกรรมส่งเสริมและพัฒนาการผลิตตามมาตรฐานสินค้าเกษตรจังหวัดระยอง)"/>
    <x v="4"/>
    <s v="ด้านการสร้างความสามารถในการแข่งขัน"/>
    <s v="ตุลาคม 2563"/>
    <s v="กันยายน 2564"/>
    <s v="สำนักงานเกษตรจังหวัดระยอง"/>
    <s v="กรมส่งเสริมการเกษตร"/>
    <s v="กระทรวงเกษตรและสหกรณ์"/>
    <m/>
    <x v="1"/>
    <x v="1"/>
  </r>
  <r>
    <s v="โครงการส่งเสริมตลาดสินค้าเกษตรอินทรีย์"/>
    <s v="โครงการส่งเสริมตลาดสินค้าเกษตรอินทรีย์"/>
    <x v="4"/>
    <s v="ด้านการสร้างความสามารถในการแข่งขัน"/>
    <s v="ตุลาคม 2563"/>
    <s v="กันยายน 2564"/>
    <s v="สำนักงานพาณิชย์จังหวัดศรีสะเกษ"/>
    <s v="สำนักงานปลัดกระทรวงพาณิชย์"/>
    <s v="กระทรวงพาณิชย์"/>
    <m/>
    <x v="3"/>
    <x v="24"/>
  </r>
  <r>
    <s v="เพิ่มประสิทธิภาพการผลิตพันธุ์สัตว์น้ำปลอดภัยตามมาตรฐานอินทรีย์สู่การแปรรูป และสร้างมูลค่าเพิ่ม"/>
    <s v="เพิ่มประสิทธิภาพการผลิตพันธุ์สัตว์น้ำปลอดภัยตามมาตรฐานอินทรีย์สู่การแปรรูป และสร้างมูลค่าเพิ่ม"/>
    <x v="4"/>
    <s v="ด้านการสร้างความสามารถในการแข่งขัน"/>
    <s v="ตุลาคม 2563"/>
    <s v="กันยายน 2564"/>
    <s v="สำนักงานประมงจังหวัดสกลนคร"/>
    <s v="กรมประมง"/>
    <s v="กระทรวงเกษตรและสหกรณ์"/>
    <m/>
    <x v="1"/>
    <x v="3"/>
  </r>
  <r>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ผลิตโคเนื้อ จังหวัดบุรีรัมย์"/>
    <x v="4"/>
    <s v="ด้านการสร้างความสามารถในการแข่งขัน"/>
    <s v="ตุลาคม 2563"/>
    <s v="กันยายน 2564"/>
    <s v="สำนักงานปศุสัตว์จังหวัดบุรีรัมย์"/>
    <s v="กรมปศุสัตว์"/>
    <s v="กระทรวงเกษตรและสหกรณ์"/>
    <m/>
    <x v="1"/>
    <x v="8"/>
  </r>
  <r>
    <s v="โครงการเพิ่มประสิทธิภาพและมาตรฐานของโรงสีแบบครบวงจร"/>
    <s v="โครงการเพิ่มประสิทธิภาพและมาตรฐานของโรงสีแบบครบวงจร"/>
    <x v="4"/>
    <s v="ด้านการสร้างความสามารถในการแข่งขัน"/>
    <s v="ตุลาคม 2563"/>
    <s v="กันยายน 2564"/>
    <s v="กองส่งเสริมการค้าสินค้าเกษตร 2"/>
    <s v="กรมการค้าภายใน"/>
    <s v="กระทรวงพาณิชย์"/>
    <m/>
    <x v="4"/>
    <x v="13"/>
  </r>
  <r>
    <s v="โครงการรณรงค์บริโภคข้าวและผลิตภัณฑ์ข้าวของไทยทั้งตลาดในประเทศและต่างประเทศ"/>
    <s v="โครงการรณรงค์บริโภคข้าวและผลิตภัณฑ์ข้าวของไทยทั้งตลาดในประเทศและต่างประเทศ"/>
    <x v="4"/>
    <s v="ด้านการสร้างความสามารถในการแข่งขัน"/>
    <s v="ตุลาคม 2563"/>
    <s v="กันยายน 2564"/>
    <s v="กองส่งเสริมการค้าสินค้าเกษตร 2"/>
    <s v="กรมการค้าภายใน"/>
    <s v="กระทรวงพาณิชย์"/>
    <m/>
    <x v="3"/>
    <x v="10"/>
  </r>
  <r>
    <s v="โครงการถ่ายทอดเทคโนโลยี และนวัตกรรม เพื่อเพิ่มประสิทธิภาพการผลิตสินค้าการเกษตร สนับสนุนเกษตรปลอดภัย"/>
    <s v="โครงการถ่ายทอดเทคโนโลยี และนวัตกรรม เพื่อเพิ่มประสิทธิภาพการผลิตสินค้าการเกษตร สนับสนุนเกษตรปลอดภัย"/>
    <x v="4"/>
    <s v="ด้านการสร้างความสามารถในการแข่งขัน"/>
    <s v="ตุลาคม 2563"/>
    <s v="กันยายน 2564"/>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1"/>
    <x v="5"/>
  </r>
  <r>
    <s v="โครงการส่งเสริมการผลิตและพัฒนาผลิตภัณฑ์สินค้าเกษตร"/>
    <s v="โครงการส่งเสริมการผลิตและพัฒนาผลิตภัณฑ์สินค้าเกษตร"/>
    <x v="4"/>
    <s v="ด้านการสร้างความสามารถในการแข่งขัน"/>
    <s v="ตุลาคม 2563"/>
    <s v="กันยายน 2564"/>
    <m/>
    <s v="ภาคเหนือตอนล่าง 2"/>
    <s v="จังหวัดและกลุ่มจังหวัด"/>
    <m/>
    <x v="4"/>
    <x v="13"/>
  </r>
  <r>
    <s v="โครงการพัฒนาและส่งเสริมศูนย์จำหน่ายสินค้าเกษตรชุมชน (Farm Outlet)"/>
    <s v="โครงการพัฒนาและส่งเสริมศูนย์จำหน่ายสินค้าเกษตรชุมชน (Farm Outlet)"/>
    <x v="4"/>
    <s v="ด้านการสร้างความสามารถในการแข่งขัน"/>
    <s v="ตุลาคม 2563"/>
    <s v="กันยายน 2564"/>
    <s v="กองส่งเสริมการค้าสินค้าเกษตร 1"/>
    <s v="กรมการค้าภายใน"/>
    <s v="กระทรวงพาณิชย์"/>
    <s v="โครงการภายใต้กิจกรรม Big Rock"/>
    <x v="3"/>
    <x v="10"/>
  </r>
  <r>
    <s v="โครงการส่งเสริมการลดต้นทุนและเพิ่มประสิทธิภาพการผลิตพืชปลอดภัย"/>
    <s v="โครงการส่งเสริมการลดต้นทุนและเพิ่มประสิทธิภาพการผลิตพืชปลอดภัย"/>
    <x v="4"/>
    <s v="ด้านการสร้างความสามารถในการแข่งขัน"/>
    <s v="ธันวาคม 2563"/>
    <s v="กันยายน 2564"/>
    <s v="สำนักงานเกษตรจังหวัดนนทบุรี"/>
    <s v="กรมส่งเสริมการเกษตร"/>
    <s v="กระทรวงเกษตรและสหกรณ์"/>
    <m/>
    <x v="1"/>
    <x v="3"/>
  </r>
  <r>
    <s v="ระบบส่งน้ำบ้านดอนสูง สาย 1L-M1"/>
    <s v="ระบบส่งน้ำบ้านดอนสูง สาย 1L-M1"/>
    <x v="4"/>
    <s v="ด้านการสร้างความสามารถในการแข่งขัน"/>
    <s v="ตุลาคม 2563"/>
    <s v="กันยายน 2564"/>
    <s v="โครงการชลประทานตราด"/>
    <s v="กรมชลประทาน"/>
    <s v="กระทรวงเกษตรและสหกรณ์"/>
    <m/>
    <x v="2"/>
    <x v="7"/>
  </r>
  <r>
    <s v="โครงการส่งเสริมการผลิต การแปรรูป การตลาด สินค้าเกษตรปลอดภัย กิจกรรมส่งเสริมและพัฒนาศักยภาพการผลิตสินค้าเกษตรปอลดภัย"/>
    <s v="โครงการส่งเสริมการผลิต การแปรรูป การตลาด สินค้าเกษตรปลอดภัย กิจกรรมส่งเสริมและพัฒนาศักยภาพการผลิตสินค้าเกษตรปอลดภัย"/>
    <x v="4"/>
    <s v="ด้านการสร้างความสามารถในการแข่งขัน"/>
    <s v="ตุลาคม 2563"/>
    <s v="กันยายน 2564"/>
    <s v="สำนักงานเกษตรจังหวัดบุรีรัมย์"/>
    <s v="กรมส่งเสริมการเกษตร"/>
    <s v="กระทรวงเกษตรและสหกรณ์"/>
    <m/>
    <x v="1"/>
    <x v="5"/>
  </r>
  <r>
    <s v="ขยายผลตามแนวปรัชญาเศรษฐกิจพอเพียง กิจกรรมส่งเสริมการผลิตด้านปศุสัตว์ตามแนวปรัชญาเศรษฐกิจพอเพียง"/>
    <s v="ขยายผลตามแนวปรัชญาเศรษฐกิจพอเพียง  กิจกรรมส่งเสริมการผลิตด้านปศุสัตว์ตามแนวปรัชญาเศรษฐกิจพอเพียง"/>
    <x v="4"/>
    <s v="ด้านการสร้างความสามารถในการแข่งขัน"/>
    <s v="ตุลาคม 2563"/>
    <s v="กันยายน 2564"/>
    <s v="สำนักงานปศุสัตว์จังหวัดลพบุรี"/>
    <s v="กรมปศุสัตว์"/>
    <s v="กระทรวงเกษตรและสหกรณ์"/>
    <m/>
    <x v="4"/>
    <x v="23"/>
  </r>
  <r>
    <s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
    <s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
    <x v="4"/>
    <s v="ด้านการสร้างความสามารถในการแข่งขัน"/>
    <s v="ตุลาคม 2563"/>
    <s v="กันยายน 2564"/>
    <m/>
    <s v="น่าน"/>
    <s v="จังหวัดและกลุ่มจังหวัด"/>
    <m/>
    <x v="4"/>
    <x v="23"/>
  </r>
  <r>
    <s v="ส่งเสริมและพัฒนากระบวนการผลิตข้าวหอมมะลิอินทรีย์ให้ได้มาตรฐาน"/>
    <s v="ส่งเสริมและพัฒนากระบวนการผลิตข้าวหอมมะลิอินทรีย์ให้ได้มาตรฐาน"/>
    <x v="4"/>
    <s v="ด้านการสร้างความสามารถในการแข่งขัน"/>
    <s v="มกราคม 2564"/>
    <s v="กันยายน 2564"/>
    <s v="สำนักงานเกษตรจังหวัดยโสธร"/>
    <s v="กรมส่งเสริมการเกษตร"/>
    <s v="กระทรวงเกษตรและสหกรณ์"/>
    <m/>
    <x v="1"/>
    <x v="5"/>
  </r>
  <r>
    <s v="ปรับปรุงเพิ่มประสิทธิภาพระบบส่งน้ำบ้านคันนาสูง"/>
    <s v="ปรับปรุงเพิ่มประสิทธิภาพระบบส่งน้ำบ้านคันนาสูง"/>
    <x v="4"/>
    <s v="ด้านการสร้างความสามารถในการแข่งขัน"/>
    <s v="ตุลาคม 2563"/>
    <s v="กันยายน 2564"/>
    <s v="โครงการชลประทานตราด"/>
    <s v="กรมชลประทาน"/>
    <s v="กระทรวงเกษตรและสหกรณ์"/>
    <m/>
    <x v="2"/>
    <x v="7"/>
  </r>
  <r>
    <s v="ระบบส่งน้ำอ่างเก็บน้ำบ้านมะนาว ระยะที่ 2"/>
    <s v="ระบบส่งน้ำอ่างเก็บน้ำบ้านมะนาว ระยะที่ 2"/>
    <x v="4"/>
    <s v="ด้านการสร้างความสามารถในการแข่งขัน"/>
    <s v="ตุลาคม 2563"/>
    <s v="กันยายน 2564"/>
    <s v="โครงการชลประทานตราด"/>
    <s v="กรมชลประทาน"/>
    <s v="กระทรวงเกษตรและสหกรณ์"/>
    <m/>
    <x v="2"/>
    <x v="7"/>
  </r>
  <r>
    <s v="ระบบส่งน้ำอ่างเก็บน้ำบ้านปะอา"/>
    <s v="ระบบส่งน้ำอ่างเก็บน้ำบ้านปะอา"/>
    <x v="4"/>
    <s v="ด้านการสร้างความสามารถในการแข่งขัน"/>
    <s v="ตุลาคม 2563"/>
    <s v="กันยายน 2564"/>
    <s v="โครงการชลประทานตราด"/>
    <s v="กรมชลประทาน"/>
    <s v="กระทรวงเกษตรและสหกรณ์"/>
    <m/>
    <x v="2"/>
    <x v="7"/>
  </r>
  <r>
    <s v="งบประมาณปี 2564 (หลังปรับ) โครงการที่ 2 โครงการพัฒนาผลผลิตทางการเกษตรและนวัตกรรมการแปรรูปอาหารปลอดภัย"/>
    <s v="งบประมาณปี 2564 (หลังปรับ) โครงการที่ 2 โครงการพัฒนาผลผลิตทางการเกษตรและนวัตกรรมการแปรรูปอาหารปลอดภัย"/>
    <x v="4"/>
    <s v="ด้านการสร้างความสามารถในการแข่งขัน"/>
    <s v="ตุลาคม 2563"/>
    <s v="กันยายน 2564"/>
    <s v="สำนักอธิการบดี (กองนโยบายและแผน)"/>
    <s v="มหาวิทยาลัยราชภัฏเพชรบุรี"/>
    <s v="กระทรวงการอุดมศึกษา วิทยาศาสตร์ วิจัยและนวัตกรรม"/>
    <m/>
    <x v="4"/>
    <x v="21"/>
  </r>
  <r>
    <s v="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
    <s v="ปรับปรุงระบบผันน้ำอ่างเก็บน้ำห้วยแร้ง กม. 2+000 - กม. 3+000 ตำบลห้วยแร้ง  อำเภอเมืองตราด จังหวัดตราด งานวางท่อส่งน้ำท่อเหล็กเหนียวเชื่อมด้วยไฟฟ้า ขนาดเส้นผ่านศูนย์กลาง 1.20 เมตร ระยะทาง 1,000.00 เมตร"/>
    <x v="4"/>
    <s v="ด้านการสร้างความสามารถในการแข่งขัน"/>
    <s v="ตุลาคม 2563"/>
    <s v="กันยายน 2564"/>
    <s v="โครงการชลประทานตราด"/>
    <s v="กรมชลประทาน"/>
    <s v="กระทรวงเกษตรและสหกรณ์"/>
    <m/>
    <x v="2"/>
    <x v="7"/>
  </r>
  <r>
    <s v="โครงการส่งเสริมและสร้างมูลค่าเพิ่มสินค้าเกษตรปลอดภัยและเกษตรอินทรีย์ จังหวัดแพร่"/>
    <s v="โครงการส่งเสริมและสร้างมูลค่าเพิ่มสินค้าเกษตรปลอดภัยและเกษตรอินทรีย์ จังหวัดแพร่"/>
    <x v="4"/>
    <s v="ด้านการสร้างความสามารถในการแข่งขัน"/>
    <s v="ตุลาคม 2563"/>
    <s v="กันยายน 2564"/>
    <s v="สำนักงานเกษตรจังหวัดแพร่"/>
    <s v="กรมส่งเสริมการเกษตร"/>
    <s v="กระทรวงเกษตรและสหกรณ์"/>
    <m/>
    <x v="1"/>
    <x v="20"/>
  </r>
  <r>
    <s v="พัฒนา Smart Farmer"/>
    <s v="พัฒนา Smart Farmer"/>
    <x v="4"/>
    <s v="ด้านการสร้างความสามารถในการแข่งขัน"/>
    <s v="มกราคม 2564"/>
    <s v="มีนาคม 2564"/>
    <s v="สำนักงานเกษตรจังหวัดยโสธร"/>
    <s v="กรมส่งเสริมการเกษตร"/>
    <s v="กระทรวงเกษตรและสหกรณ์"/>
    <m/>
    <x v="3"/>
    <x v="10"/>
  </r>
  <r>
    <s v="ส่งเสริมตลาดสินค้าเกษตรอินทรีย์"/>
    <s v="ส่งเสริมตลาดสินค้าเกษตรอินทรีย์"/>
    <x v="4"/>
    <s v="ด้านการสร้างความสามารถในการแข่งขัน"/>
    <s v="ตุลาคม 2563"/>
    <s v="กันยายน 2564"/>
    <s v="สำนักงานพาณิชย์จังหวัดยโสธร"/>
    <s v="สำนักงานปลัดกระทรวงพาณิชย์"/>
    <s v="กระทรวงพาณิชย์"/>
    <m/>
    <x v="3"/>
    <x v="10"/>
  </r>
  <r>
    <s v="โครงการส่งเสริมการผลิตสินค้าเกษตรอินทรีย์"/>
    <s v="โครงการส่งเสริมการผลิตสินค้าเกษตรอินทรีย์"/>
    <x v="4"/>
    <s v="ด้านการสร้างความสามารถในการแข่งขัน"/>
    <s v="ตุลาคม 2563"/>
    <s v="กันยายน 2564"/>
    <s v="สำนักงานเกษตรจังหวัดศรีสะเกษ"/>
    <s v="กรมส่งเสริมการเกษตร"/>
    <s v="กระทรวงเกษตรและสหกรณ์"/>
    <m/>
    <x v="1"/>
    <x v="8"/>
  </r>
  <r>
    <s v="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
    <s v="โครงการ  พัฒนาคุณภาพการผลิตและแปรรูปสินค้าเกษตรปลอดภัย กิจกรรมหลัก  พัฒนาการผลิตข้าวตามมาตรฐานเกษตรปลอดภัย GAP/อินทรีย์"/>
    <x v="4"/>
    <s v="ด้านการสร้างความสามารถในการแข่งขัน"/>
    <s v="ตุลาคม 2563"/>
    <s v="กันยายน 2564"/>
    <s v="สำนักงานเกษตรจังหวัดกำแพงเพชร"/>
    <s v="กรมส่งเสริมการเกษตร"/>
    <s v="กระทรวงเกษตรและสหกรณ์"/>
    <m/>
    <x v="1"/>
    <x v="1"/>
  </r>
  <r>
    <s v="โครงการพัฒนาคุณภาพการผลิตและแปรรูปสินค้าเกษตรปลอดภัย กิจกรรมหลักส่งเสริมการแปรรูปสินค้าเกษตรปลอดภัย (ส่งเสริมและพัฒนากลุ่มผู้ผลิตกระยาสารทจังหวัดกำแพงเพชร)"/>
    <s v="โครงการพัฒนาคุณภาพการผลิตและแปรรูปสินค้าเกษตรปลอดภัย กิจกรรมหลักส่งเสริมการแปรรูปสินค้าเกษตรปลอดภัย (ส่งเสริมและพัฒนากลุ่มผู้ผลิตกระยาสารทจังหวัดกำแพงเพชร)"/>
    <x v="4"/>
    <s v="ด้านการสร้างความสามารถในการแข่งขัน"/>
    <s v="ตุลาคม 2563"/>
    <s v="กันยายน 2564"/>
    <s v="สำนักงานเกษตรจังหวัดกำแพงเพชร"/>
    <s v="กรมส่งเสริมการเกษตร"/>
    <s v="กระทรวงเกษตรและสหกรณ์"/>
    <m/>
    <x v="4"/>
    <x v="13"/>
  </r>
  <r>
    <s v="โครงการเพิ่มประสิทธิภาพการผลิตสินค้าเกษตรที่สำคัญทางเศรษฐกิจของจังหวัดนครพนม"/>
    <s v="โครงการเพิ่มประสิทธิภาพการผลิตสินค้าเกษตรที่สำคัญทางเศรษฐกิจของจังหวัดนครพนม"/>
    <x v="4"/>
    <s v="ด้านการสร้างความสามารถในการแข่งขัน"/>
    <s v="ตุลาคม 2563"/>
    <s v="กันยายน 2564"/>
    <s v="สำนักงานเกษตรและสหกรณ์จังหวัด นครพนม"/>
    <s v="สำนักงานปลัดกระทรวงเกษตรและสหกรณ์"/>
    <s v="กระทรวงเกษตรและสหกรณ์"/>
    <m/>
    <x v="1"/>
    <x v="8"/>
  </r>
  <r>
    <s v="โครงการ Sanook Color food Valley “Diversity of Functional Organic” การพัฒนาความหลากหลายของสินค้าเกษตรของกลุ่มจังหวัดสนุก"/>
    <s v="โครงการ  Sanook Color food Valley “Diversity of Functional Organic” การพัฒนาความหลากหลายของสินค้าเกษตรของกลุ่มจังหวัดสนุก"/>
    <x v="4"/>
    <s v="ด้านการสร้างความสามารถในการแข่งขัน"/>
    <s v="ตุลาคม 2563"/>
    <s v="กันยายน 2564"/>
    <s v="สำนักงานเกษตรและสหกรณ์จังหวัด นครพนม"/>
    <s v="สำนักงานปลัดกระทรวงเกษตรและสหกรณ์"/>
    <s v="กระทรวงเกษตรและสหกรณ์"/>
    <m/>
    <x v="1"/>
    <x v="3"/>
  </r>
  <r>
    <s v="โครงการพัฒนาศักยภาพการผลิต การเพิ่มมูลค่า และการตลาดสินค้าเกษตรด้านพืชให้มีคุณภาพ ได้มาตรฐาน : ชัยนาทเมืองสมุนไพร"/>
    <s v="โครงการพัฒนาศักยภาพการผลิต  การเพิ่มมูลค่า และการตลาดสินค้าเกษตรด้านพืชให้มีคุณภาพ ได้มาตรฐาน : ชัยนาทเมืองสมุนไพร"/>
    <x v="4"/>
    <s v="ด้านการสร้างความสามารถในการแข่งขัน"/>
    <s v="ตุลาคม 2563"/>
    <s v="กันยายน 2564"/>
    <s v="สำนักงานสาธารณสุขจังหวัดชัยนาท"/>
    <s v="สำนักงานปลัดกระทรวงสาธารณสุข"/>
    <s v="กระทรวงสาธารณสุข"/>
    <m/>
    <x v="1"/>
    <x v="3"/>
  </r>
  <r>
    <s v="ส่งเสริมการผลิตสินค้าเกษตรอินทรีย์"/>
    <s v="ส่งเสริมการผลิตสินค้าเกษตรอินทรีย์"/>
    <x v="4"/>
    <s v="ด้านการสร้างความสามารถในการแข่งขัน"/>
    <s v="มกราคม 2564"/>
    <s v="กันยายน 2564"/>
    <s v="สำนักงานเกษตรจังหวัดยโสธร"/>
    <s v="กรมส่งเสริมการเกษตร"/>
    <s v="กระทรวงเกษตรและสหกรณ์"/>
    <m/>
    <x v="1"/>
    <x v="8"/>
  </r>
  <r>
    <s v="เพิ่มประสิทธิภาพการผลิตและแปรรูปสินค้าเกษตรจังหวัดสกลนคร"/>
    <s v="เพิ่มประสิทธิภาพการผลิตและแปรรูปสินค้าเกษตรจังหวัดสกลนคร"/>
    <x v="4"/>
    <s v="ด้านการสร้างความสามารถในการแข่งขัน"/>
    <s v="ตุลาคม 2563"/>
    <s v="กันยายน 2564"/>
    <s v="สำนักงานเกษตรจังหวัดสกลนคร"/>
    <s v="กรมส่งเสริมการเกษตร"/>
    <s v="กระทรวงเกษตรและสหกรณ์"/>
    <m/>
    <x v="4"/>
    <x v="12"/>
  </r>
  <r>
    <s v="เพิ่มประสิทธิภาพเส้นทางลำเลียงสินค้าเพื่อการเกษตร"/>
    <s v="เพิ่มประสิทธิภาพเส้นทางลำเลียงสินค้าเพื่อการเกษตร"/>
    <x v="4"/>
    <s v="ด้านการสร้างความสามารถในการแข่งขัน"/>
    <s v="ตุลาคม 2563"/>
    <s v="กันยายน 2564"/>
    <s v="แขวงทางหลวงชนบทลพบุรี"/>
    <s v="กรมทางหลวงชนบท"/>
    <s v="กระทรวงคมนาคม"/>
    <m/>
    <x v="0"/>
    <x v="15"/>
  </r>
  <r>
    <s v="กิจกรรมส่งเสริมประชาสัมพันธืการตลาดสินค้าเกษตร ผลิตภัณฑ์และอาหารปลอดภัย"/>
    <s v="กิจกรรมส่งเสริมประชาสัมพันธืการตลาดสินค้าเกษตร ผลิตภัณฑ์และอาหารปลอดภัย"/>
    <x v="4"/>
    <s v="ด้านการสร้างความสามารถในการแข่งขัน"/>
    <s v="พฤศจิกายน 2563"/>
    <s v="กันยายน 2564"/>
    <s v="สำนักงานเกษตรและสหกรณ์จังหวัด ลพบุรี"/>
    <s v="สำนักงานปลัดกระทรวงเกษตรและสหกรณ์"/>
    <s v="กระทรวงเกษตรและสหกรณ์"/>
    <m/>
    <x v="3"/>
    <x v="10"/>
  </r>
  <r>
    <s v="กิจกรรมส่งเสริมแหล่งจำหน่ายสินค้าเกษตรปลอดภัยและเกษตรอินทรีย์ สู่ตลาดเกษตรที่ยั่งยืน"/>
    <s v="กิจกรรมส่งเสริมแหล่งจำหน่ายสินค้าเกษตรปลอดภัยและเกษตรอินทรีย์ สู่ตลาดเกษตรที่ยั่งยืน"/>
    <x v="4"/>
    <s v="ด้านการสร้างความสามารถในการแข่งขัน"/>
    <s v="พฤศจิกายน 2563"/>
    <s v="กันยายน 2564"/>
    <s v="สำนักงานเกษตรและสหกรณ์จังหวัด ลพบุรี"/>
    <s v="สำนักงานปลัดกระทรวงเกษตรและสหกรณ์"/>
    <s v="กระทรวงเกษตรและสหกรณ์"/>
    <m/>
    <x v="3"/>
    <x v="10"/>
  </r>
  <r>
    <s v="โครงการส่งเสริมอัตลักษณ์เกษตรอินทรีย์ภายในจังหวัดลพบุรี"/>
    <s v="โครงการส่งเสริมอัตลักษณ์เกษตรอินทรีย์ภายในจังหวัดลพบุรี"/>
    <x v="4"/>
    <s v="ด้านการสร้างความสามารถในการแข่งขัน"/>
    <s v="พฤศจิกายน 2563"/>
    <s v="มีนาคม 2564"/>
    <s v="สำนักงานเกษตรจังหวัดลพบุรี"/>
    <s v="กรมส่งเสริมการเกษตร"/>
    <s v="กระทรวงเกษตรและสหกรณ์"/>
    <m/>
    <x v="0"/>
    <x v="0"/>
  </r>
  <r>
    <s v="โครงการพัฒนาโครงสร้างพื้นฐานภาคเกษตร"/>
    <s v="โครงการพัฒนาโครงสร้างพื้นฐานภาคเกษตร"/>
    <x v="4"/>
    <s v="ด้านการสร้างความสามารถในการแข่งขัน"/>
    <s v="ตุลาคม 2563"/>
    <s v="กันยายน 2564"/>
    <s v="แขวงทางหลวงชนบทศรีสะเกษ"/>
    <s v="กรมทางหลวงชนบท"/>
    <s v="กระทรวงคมนาคม"/>
    <m/>
    <x v="3"/>
    <x v="25"/>
  </r>
  <r>
    <s v="กิจกรรมส่งเสริมการทำบรรจุภัณฑ์จากวัสดุธรรมชาติที่เป็นมิตรกับสิ่งแวดล้อม"/>
    <s v="กิจกรรมส่งเสริมการทำบรรจุภัณฑ์จากวัสดุธรรมชาติที่เป็นมิตรกับสิ่งแวดล้อม"/>
    <x v="4"/>
    <s v="ด้านการสร้างความสามารถในการแข่งขัน"/>
    <s v="พฤศจิกายน 2563"/>
    <s v="กันยายน 2564"/>
    <s v="สำนักงานเกษตรและสหกรณ์จังหวัด ลพบุรี"/>
    <s v="สำนักงานปลัดกระทรวงเกษตรและสหกรณ์"/>
    <s v="กระทรวงเกษตรและสหกรณ์"/>
    <m/>
    <x v="3"/>
    <x v="10"/>
  </r>
  <r>
    <s v="โครงการส่งเสริมและพัฒนาอาชีพเกษตรกร จังหวัดสุรินทร์"/>
    <s v="โครงการส่งเสริมและพัฒนาอาชีพเกษตรกร จังหวัดสุรินทร์"/>
    <x v="4"/>
    <s v="ด้านการสร้างความสามารถในการแข่งขัน"/>
    <s v="ตุลาคม 2563"/>
    <s v="กันยายน 2564"/>
    <s v="สำนักงานเกษตรจังหวัดสุรินทร์"/>
    <s v="กรมส่งเสริมการเกษตร"/>
    <s v="กระทรวงเกษตรและสหกรณ์"/>
    <m/>
    <x v="1"/>
    <x v="8"/>
  </r>
  <r>
    <s v="ดาดคอนกรีตคลองวังยาง ระยะที่ 2"/>
    <s v="ดาดคอนกรีตคลองวังยาง ระยะที่ 2"/>
    <x v="4"/>
    <s v="ด้านการสร้างความสามารถในการแข่งขัน"/>
    <s v="ตุลาคม 2563"/>
    <s v="กันยายน 2564"/>
    <s v="โครงการส่งน้ำและบำรุงรักษาน้ำ วังยาง - หนองขวัญ (จ.กำแพงเพชร)"/>
    <s v="กรมชลประทาน"/>
    <s v="กระทรวงเกษตรและสหกรณ์"/>
    <m/>
    <x v="0"/>
    <x v="15"/>
  </r>
  <r>
    <s v="โครงการพัฒนาและส่งเสริมเกษตรอินทรีย์ครบวงจรจังหวัดสุรินทร์ กิจกรรมหลัก พัฒนางานในพื้นที่ &quot;โครงการเกษตรอทิตยาทร&quot; จังหวัดสุรินทร์"/>
    <s v="โครงการพัฒนาและส่งเสริมเกษตรอินทรีย์ครบวงจรจังหวัดสุรินทร์ กิจกรรมหลัก พัฒนางานในพื้นที่ &quot;โครงการเกษตรอทิตยาทร&quot; จังหวัดสุรินทร์"/>
    <x v="4"/>
    <s v="ด้านการสร้างความสามารถในการแข่งขัน"/>
    <s v="พฤศจิกายน 2563"/>
    <s v="ธันวาคม 2563"/>
    <s v="สำนักงานเกษตรจังหวัดสุรินทร์"/>
    <s v="กรมส่งเสริมการเกษตร"/>
    <s v="กระทรวงเกษตรและสหกรณ์"/>
    <m/>
    <x v="1"/>
    <x v="8"/>
  </r>
  <r>
    <s v="โครงการพัฒนาและส่งเสริมเกษตรอินทรีย์ครบวงจรจังหวัดสุรินทร์ กิจกรรมหลักเพิ่มประสิทธิภาพการผลิตข้าวหอมมะลิคุณภาพดี"/>
    <s v="โครงการพัฒนาและส่งเสริมเกษตรอินทรีย์ครบวงจรจังหวัดสุรินทร์ กิจกรรมหลักเพิ่มประสิทธิภาพการผลิตข้าวหอมมะลิคุณภาพดี"/>
    <x v="4"/>
    <s v="ด้านการสร้างความสามารถในการแข่งขัน"/>
    <s v="มกราคม 2564"/>
    <s v="มีนาคม 2564"/>
    <s v="สำนักงานเกษตรจังหวัดสุรินทร์"/>
    <s v="กรมส่งเสริมการเกษตร"/>
    <s v="กระทรวงเกษตรและสหกรณ์"/>
    <m/>
    <x v="1"/>
    <x v="5"/>
  </r>
  <r>
    <s v="พัฒนาศักยภาพการการบริหารจัดการสินค้าเกษตรจังหวัดชุมพร"/>
    <s v="พัฒนาศักยภาพการการบริหารจัดการสินค้าเกษตรจังหวัดชุมพร"/>
    <x v="4"/>
    <s v="ด้านการสร้างความสามารถในการแข่งขัน"/>
    <s v="ตุลาคม 2563"/>
    <s v="กันยายน 2564"/>
    <s v="สำนักงานเกษตรจังหวัดชุมพร"/>
    <s v="กรมส่งเสริมการเกษตร"/>
    <s v="กระทรวงเกษตรและสหกรณ์"/>
    <m/>
    <x v="0"/>
    <x v="0"/>
  </r>
  <r>
    <s v="โครงการไก่ไข่สร้างสุข"/>
    <s v="โครงการไก่ไข่สร้างสุข"/>
    <x v="4"/>
    <s v="ด้านการสร้างความสามารถในการแข่งขัน"/>
    <s v="ตุลาคม 2563"/>
    <s v="กันยายน 2564"/>
    <s v="สำนักงานปศุสัตว์จังหวัดสกลนคร"/>
    <s v="กรมปศุสัตว์"/>
    <s v="กระทรวงเกษตรและสหกรณ์"/>
    <m/>
    <x v="1"/>
    <x v="8"/>
  </r>
  <r>
    <s v="โครงการพัฒนาและส่งเสริมเกษตรอินทรีย์ครบวงจรจังหวัดสุรินทร์ กิจกรรมหลักส่งเสริมการผลิตพืชผักเพื่อเสริมรายได้"/>
    <s v="โครงการพัฒนาและส่งเสริมเกษตรอินทรีย์ครบวงจรจังหวัดสุรินทร์  กิจกรรมหลักส่งเสริมการผลิตพืชผักเพื่อเสริมรายได้"/>
    <x v="4"/>
    <s v="ด้านการสร้างความสามารถในการแข่งขัน"/>
    <s v="ธันวาคม 2563"/>
    <s v="มีนาคม 2564"/>
    <s v="สำนักงานเกษตรจังหวัดสุรินทร์"/>
    <s v="กรมส่งเสริมการเกษตร"/>
    <s v="กระทรวงเกษตรและสหกรณ์"/>
    <m/>
    <x v="1"/>
    <x v="8"/>
  </r>
  <r>
    <s v="โครงการขยายผลตามแนวปรัญชาเศรษฐกิจพอเพียง กิจกรรมส่งเสริมการผลิตด้านประมงตามแนวปรัชญาเศรษฐกิจพอเพียง"/>
    <s v="โครงการขยายผลตามแนวปรัญชาเศรษฐกิจพอเพียง กิจกรรมส่งเสริมการผลิตด้านประมงตามแนวปรัชญาเศรษฐกิจพอเพียง"/>
    <x v="4"/>
    <s v="ด้านการสร้างความสามารถในการแข่งขัน"/>
    <s v="ธันวาคม 2563"/>
    <s v="กรกฎาคม 2564"/>
    <s v="สำนักงานประมงจังหวัดลพบุรี"/>
    <s v="กรมประมง"/>
    <s v="กระทรวงเกษตรและสหกรณ์"/>
    <m/>
    <x v="0"/>
    <x v="15"/>
  </r>
  <r>
    <s v="ส่งเสริมการดำเนินงานการเรียนรู้โครงการตามพระราชดำริ (กิจกรรมซ่อมสร้างผิวทางแอสฟัลติกคอนกรีต ในพื้นที่โครงการฟาร์มตัวอย่างตามพระราชดำริฯ หนองลาด ตำบลท่าข้าม อำเภอค่ายบางระจัน จังหวัดสิงห์บุรี ผิวทางกว้าง 4.00 เมตร ระยะทาง 2.282 กิโลเมตร)"/>
    <s v="ส่งเสริมการดำเนินงานการเรียนรู้โครงการตามพระราชดำริ (กิจกรรมซ่อมสร้างผิวทางแอสฟัลติกคอนกรีต ในพื้นที่โครงการฟาร์มตัวอย่างตามพระราชดำริฯ หนองลาด ตำบลท่าข้าม อำเภอค่ายบางระจัน จังหวัดสิงห์บุรี ผิวทางกว้าง 4.00 เมตร ระยะทาง 2.282 กิโลเมตร)"/>
    <x v="4"/>
    <s v="ด้านการสร้างความสามารถในการแข่งขัน"/>
    <s v="พฤศจิกายน 2563"/>
    <s v="กุมภาพันธ์ 2564"/>
    <s v="แขวงทางหลวงชนบทสิงห์บุรี"/>
    <s v="กรมทางหลวงชนบท"/>
    <s v="กระทรวงคมนาคม"/>
    <m/>
    <x v="2"/>
    <x v="4"/>
  </r>
  <r>
    <s v="โครงการพัฒนาและส่งเสริมเกษตรอินทรีย์ครบวงจรจังหวัดสุรินทร์ กิจกรรมหลักส่งเสริมการเพิ่มพื้นที่เกษตรอินทรีย์จังหวัดสุรินทร์"/>
    <s v="โครงการพัฒนาและส่งเสริมเกษตรอินทรีย์ครบวงจรจังหวัดสุรินทร์  กิจกรรมหลักส่งเสริมการเพิ่มพื้นที่เกษตรอินทรีย์จังหวัดสุรินทร์"/>
    <x v="4"/>
    <s v="ด้านการสร้างความสามารถในการแข่งขัน"/>
    <s v="ตุลาคม 2563"/>
    <s v="กันยายน 2564"/>
    <s v="สำนักงานเกษตรจังหวัดสุรินทร์"/>
    <s v="กรมส่งเสริมการเกษตร"/>
    <s v="กระทรวงเกษตรและสหกรณ์"/>
    <m/>
    <x v="1"/>
    <x v="8"/>
  </r>
  <r>
    <s v="โครงการเพิ่มประสิทธิภาพและยกระดับมาตรฐานคุณภาพโคเนื้อ"/>
    <s v="โครงการเพิ่มประสิทธิภาพและยกระดับมาตรฐานคุณภาพโคเนื้อ"/>
    <x v="4"/>
    <s v="ด้านการสร้างความสามารถในการแข่งขัน"/>
    <s v="ตุลาคม 2563"/>
    <s v="กันยายน 2564"/>
    <s v="สำนักงานปศุสัตว์จังหวัดสกลนคร"/>
    <s v="กรมปศุสัตว์"/>
    <s v="กระทรวงเกษตรและสหกรณ์"/>
    <m/>
    <x v="1"/>
    <x v="8"/>
  </r>
  <r>
    <s v="โครงการส่งเสริมและพัฒนาอาชีพเกษตรกร จังหวัดสุรินทร์ (โครงการส่งเสริมและพัฒนาอาชีพด้านหม่อนไหม)"/>
    <s v="โครงการส่งเสริมและพัฒนาอาชีพเกษตรกร จังหวัดสุรินทร์ (โครงการส่งเสริมและพัฒนาอาชีพด้านหม่อนไหม)"/>
    <x v="4"/>
    <s v="ด้านการสร้างความสามารถในการแข่งขัน"/>
    <s v="ธันวาคม 2563"/>
    <s v="กันยายน 2564"/>
    <s v="ศูนย์หม่อนไหมเฉลิมพระเกียรติฯ สุรินทร์"/>
    <s v="กรมหม่อนไหม"/>
    <s v="กระทรวงเกษตรและสหกรณ์"/>
    <m/>
    <x v="1"/>
    <x v="20"/>
  </r>
  <r>
    <s v="โครงการกาฬสินธุ์กรีนมาร์เก็ต (Kalasin Green Market) กิจกรรมหลักยกระดับศักยภาพสินค้าเกษตรและอาหารปลอดภัย กิจกรรมย่อยพัฒนากาฬสินธุ์เมืองข้าวคุณภาพ"/>
    <s v="โครงการกาฬสินธุ์กรีนมาร์เก็ต (Kalasin Green Market) กิจกรรมหลักยกระดับศักยภาพสินค้าเกษตรและอาหารปลอดภัย กิจกรรมย่อยพัฒนากาฬสินธุ์เมืองข้าวคุณภาพ"/>
    <x v="4"/>
    <s v="ด้านการสร้างความสามารถในการแข่งขัน"/>
    <s v="ธันวาคม 2563"/>
    <s v="ธันวาคม 2564"/>
    <s v="สำนักงานเกษตรจังหวัดกาฬสินธุ์"/>
    <s v="กรมส่งเสริมการเกษตร"/>
    <s v="กระทรวงเกษตรและสหกรณ์"/>
    <m/>
    <x v="1"/>
    <x v="3"/>
  </r>
  <r>
    <s v="โครงการพัฒนาศักยภาพการผลิตไม้ผลเศรษฐกิจ"/>
    <s v="โครงการพัฒนาศักยภาพการผลิตไม้ผลเศรษฐกิจ"/>
    <x v="4"/>
    <s v="ด้านการสร้างความสามารถในการแข่งขัน"/>
    <s v="ตุลาคม 2563"/>
    <s v="กันยายน 2564"/>
    <s v="สำนักงานเกษตรจังหวัดพัทลุง"/>
    <s v="กรมส่งเสริมการเกษตร"/>
    <s v="กระทรวงเกษตรและสหกรณ์"/>
    <m/>
    <x v="1"/>
    <x v="3"/>
  </r>
  <r>
    <s v="โครงการพัฒนาการผลิตสินค้าเกษตร ผลิตภัณฑ์ และนวัตกรรมเกษตร ให้มีศักยภาพในการแข่งขันและสนับสนุนการท่องเที่ยว"/>
    <s v="โครงการพัฒนาการผลิตสินค้าเกษตร ผลิตภัณฑ์ และนวัตกรรมเกษตร ให้มีศักยภาพในการแข่งขันและสนับสนุนการท่องเที่ยว"/>
    <x v="4"/>
    <s v="ด้านการสร้างความสามารถในการแข่งขัน"/>
    <s v="ตุลาคม 2563"/>
    <s v="กันยายน 2564"/>
    <s v="สำนักงานเกษตรจังหวัดภูเก็ต"/>
    <s v="กรมส่งเสริมการเกษตร"/>
    <s v="กระทรวงเกษตรและสหกรณ์"/>
    <m/>
    <x v="1"/>
    <x v="8"/>
  </r>
  <r>
    <s v="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
    <s v="โครงการพัฒนาศักยภาพการผลิตและสร้างมูลค่าเพิ่มสินค้าเกษตร  กิจกรรมหลักพัฒนาศักยภาพการผลิตสินค้าเกษตร (กิจกรรมย่อยที่ 1 ยกระดับการผลิตสินค้าเกษตรปลอดภัย (ด้านพืช))"/>
    <x v="4"/>
    <s v="ด้านการสร้างความสามารถในการแข่งขัน"/>
    <s v="ธันวาคม 2563"/>
    <s v="กันยายน 2564"/>
    <s v="สำนักงานเกษตรจังหวัดลพบุรี"/>
    <s v="กรมส่งเสริมการเกษตร"/>
    <s v="กระทรวงเกษตรและสหกรณ์"/>
    <m/>
    <x v="4"/>
    <x v="21"/>
  </r>
  <r>
    <s v="โครงการกาฬสินธุ์กรีนมาร์เก็ต (Kalasin Green Market) กิจกรรมหลักยกระดับศักยภาพสินค้าเกษตรและอาหารปลอดภัย กิจกรรมย่อยการพัฒนาศักยภาพการผลิตพืชทางเลือก"/>
    <s v="โครงการกาฬสินธุ์กรีนมาร์เก็ต (Kalasin Green Market) กิจกรรมหลักยกระดับศักยภาพสินค้าเกษตรและอาหารปลอดภัย กิจกรรมย่อยการพัฒนาศักยภาพการผลิตพืชทางเลือก"/>
    <x v="4"/>
    <s v="ด้านการสร้างความสามารถในการแข่งขัน"/>
    <s v="ธันวาคม 2563"/>
    <s v="กันยายน 2564"/>
    <s v="สำนักงานเกษตรจังหวัดกาฬสินธุ์"/>
    <s v="กรมส่งเสริมการเกษตร"/>
    <s v="กระทรวงเกษตรและสหกรณ์"/>
    <m/>
    <x v="1"/>
    <x v="3"/>
  </r>
  <r>
    <s v="โครงการส่งเสริมกระบวนการผลิตและพัฒนาศักยภาพการแปรรูปสินค้าเกษตรปลอดภัยเพื่อเพิ่มมูลค่า"/>
    <s v="โครงการส่งเสริมกระบวนการผลิตและพัฒนาศักยภาพการแปรรูปสินค้าเกษตรปลอดภัยเพื่อเพิ่มมูลค่า"/>
    <x v="4"/>
    <s v="ด้านการสร้างความสามารถในการแข่งขัน"/>
    <s v="ตุลาคม 2563"/>
    <s v="กันยายน 2564"/>
    <s v="สำนักงานเกษตรจังหวัดพะเยา"/>
    <s v="กรมส่งเสริมการเกษตร"/>
    <s v="กระทรวงเกษตรและสหกรณ์"/>
    <m/>
    <x v="1"/>
    <x v="3"/>
  </r>
  <r>
    <s v="โครงการยกระดับการผลิตสินค้าเกษตรกรรมยั่งยืนด้วยระบบ PGS (ระยะที่ 2 ปีที่ 2)"/>
    <s v="โครงการยกระดับการผลิตสินค้าเกษตรกรรมยั่งยืนด้วยระบบ PGS (ระยะที่ 2 ปีที่ 2)"/>
    <x v="4"/>
    <s v="ด้านการสร้างความสามารถในการแข่งขัน"/>
    <s v="พฤศจิกายน 2563"/>
    <s v="กันยายน 2564"/>
    <s v="สำนักงานเกษตรจังหวัดนครพนม"/>
    <s v="กรมส่งเสริมการเกษตร"/>
    <s v="กระทรวงเกษตรและสหกรณ์"/>
    <m/>
    <x v="1"/>
    <x v="8"/>
  </r>
  <r>
    <s v="ส่งเสริมการเลี้ยงปลาตะเพียนขาวเพื่อการแปรรูปผลิตภัณฑ์ปลาส้ม"/>
    <s v="ส่งเสริมการเลี้ยงปลาตะเพียนขาวเพื่อการแปรรูปผลิตภัณฑ์ปลาส้ม"/>
    <x v="4"/>
    <s v="ด้านการสร้างความสามารถในการแข่งขัน"/>
    <s v="ตุลาคม 2563"/>
    <s v="กันยายน 2564"/>
    <s v="สำนักงานประมงจังหวัดบึงกาฬ"/>
    <s v="กรมประมง"/>
    <s v="กระทรวงเกษตรและสหกรณ์"/>
    <m/>
    <x v="0"/>
    <x v="0"/>
  </r>
  <r>
    <s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s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x v="4"/>
    <s v="ด้านการสร้างความสามารถในการแข่งขัน"/>
    <s v="ธันวาคม 2563"/>
    <s v="กันยายน 2564"/>
    <s v="สำนักงานเกษตรจังหวัดลพบุรี"/>
    <s v="กรมส่งเสริมการเกษตร"/>
    <s v="กระทรวงเกษตรและสหกรณ์"/>
    <m/>
    <x v="4"/>
    <x v="13"/>
  </r>
  <r>
    <s v="โครงการส่งเสริมการผลิตสินค้าเกษตรอินทรีย์"/>
    <s v="โครงการส่งเสริมการผลิตสินค้าเกษตรอินทรีย์"/>
    <x v="4"/>
    <s v="ด้านการสร้างความสามารถในการแข่งขัน"/>
    <s v="ตุลาคม 2563"/>
    <s v="กันยายน 2564"/>
    <s v="สำนักงานเกษตรจังหวัดอุบลราชธานี"/>
    <s v="กรมส่งเสริมการเกษตร"/>
    <s v="กระทรวงเกษตรและสหกรณ์"/>
    <m/>
    <x v="1"/>
    <x v="3"/>
  </r>
  <r>
    <s v="โครงการกาฬสินธุ์กรีนมาร์เก็ต (Kalasin Green Market) กิจกรรมหลักยกระดับศักยภาพสินค้าเกษตรและอาหารปลอดภัย กิจกรรมย่อยพัฒนาศักยภาพการผลิตอ้อย ยกระดับสู่การผลิตที่เป็นมิตรต่อสิ่งแวดล้อม"/>
    <s v="โครงการกาฬสินธุ์กรีนมาร์เก็ต (Kalasin Green Market) กิจกรรมหลักยกระดับศักยภาพสินค้าเกษตรและอาหารปลอดภัย กิจกรรมย่อยพัฒนาศักยภาพการผลิตอ้อย ยกระดับสู่การผลิตที่เป็นมิตรต่อสิ่งแวดล้อม"/>
    <x v="4"/>
    <s v="ด้านการสร้างความสามารถในการแข่งขัน"/>
    <s v="ธันวาคม 2563"/>
    <s v="กันยายน 2564"/>
    <s v="สำนักงานเกษตรจังหวัดกาฬสินธุ์"/>
    <s v="กรมส่งเสริมการเกษตร"/>
    <s v="กระทรวงเกษตรและสหกรณ์"/>
    <m/>
    <x v="1"/>
    <x v="3"/>
  </r>
  <r>
    <s v="เเผนยุทธศาสตร์ส่งเสริมการพัฒนาจังหวัดเเละกลุ่มจังหวัดเเบบบูรณาการ"/>
    <s v="เเผนยุทธศาสตร์ส่งเสริมการพัฒนาจังหวัดเเละกลุ่มจังหวัดเเบบบูรณาการ"/>
    <x v="4"/>
    <s v="ด้านการสร้างความสามารถในการแข่งขัน"/>
    <s v="ธันวาคม 2563"/>
    <s v="กันยายน 2564"/>
    <s v="สถานีพัฒนาที่ดินลพบุรี"/>
    <s v="กรมพัฒนาที่ดิน"/>
    <s v="กระทรวงเกษตรและสหกรณ์"/>
    <m/>
    <x v="2"/>
    <x v="2"/>
  </r>
  <r>
    <s v="โครงการพัฒนาคุณภาพการผลิตและเพิ่มมูลค่าผลผลิตข้าวครบวงจร กิจกรรมเพิ่มศักยภาพการผลิตข้าวหอมมะลิสู่มาตรฐานเกษตรอินทรีย์เพื่อเพิ่มขีดความสามารถในการแข่งขัน"/>
    <s v="โครงการพัฒนาคุณภาพการผลิตและเพิ่มมูลค่าผลผลิตข้าวครบวงจร กิจกรรมเพิ่มศักยภาพการผลิตข้าวหอมมะลิสู่มาตรฐานเกษตรอินทรีย์เพื่อเพิ่มขีดความสามารถในการแข่งขัน"/>
    <x v="4"/>
    <s v="ด้านการสร้างความสามารถในการแข่งขัน"/>
    <s v="ตุลาคม 2563"/>
    <s v="ธันวาคม 2564"/>
    <s v="สำนักงานเกษตรจังหวัดกาฬสินธุ์"/>
    <s v="กรมส่งเสริมการเกษตร"/>
    <s v="กระทรวงเกษตรและสหกรณ์"/>
    <m/>
    <x v="1"/>
    <x v="3"/>
  </r>
  <r>
    <s v="โครงการพัฒนาด้านการเกษตร กิจกรรมหลัก การส่งเสริมศักยภาพการตลาดสินค้าเกษตรปลอดภัย และผลิตภัณฑ์ชุมชนจังหวัดพิจิตร"/>
    <s v="โครงการพัฒนาด้านการเกษตร กิจกรรมหลัก การส่งเสริมศักยภาพการตลาดสินค้าเกษตรปลอดภัย และผลิตภัณฑ์ชุมชนจังหวัดพิจิตร"/>
    <x v="4"/>
    <s v="ด้านการสร้างความสามารถในการแข่งขัน"/>
    <s v="มกราคม 2564"/>
    <s v="มิถุนายน 2564"/>
    <s v="สำนักงานพาณิชย์จังหวัดพิจิตร"/>
    <s v="สำนักงานปลัดกระทรวงพาณิชย์"/>
    <s v="กระทรวงพาณิชย์"/>
    <m/>
    <x v="3"/>
    <x v="10"/>
  </r>
  <r>
    <s v="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s v="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x v="4"/>
    <s v="ด้านการสร้างความสามารถในการแข่งขัน"/>
    <s v="ตุลาคม 2563"/>
    <s v="กันยายน 2564"/>
    <s v="สำนักงานปศุสัตว์จังหวัดมุกดาหาร"/>
    <s v="กรมปศุสัตว์"/>
    <s v="กระทรวงเกษตรและสหกรณ์"/>
    <m/>
    <x v="1"/>
    <x v="8"/>
  </r>
  <r>
    <s v="ส่งเสริมการผลิตสินค้าเกษตรปลอดภัยสู่มาตรฐานอินทรีย์อย่างเป็นระบบ (Green Economy)"/>
    <s v="ส่งเสริมการผลิตสินค้าเกษตรปลอดภัยสู่มาตรฐานอินทรีย์อย่างเป็นระบบ (Green Economy)"/>
    <x v="4"/>
    <s v="ด้านการสร้างความสามารถในการแข่งขัน"/>
    <s v="ธันวาคม 2563"/>
    <s v="กันยายน 2564"/>
    <s v="สำนักงานเกษตรจังหวัดหนองบัวลำภู"/>
    <s v="กรมส่งเสริมการเกษตร"/>
    <s v="กระทรวงเกษตรและสหกรณ์"/>
    <m/>
    <x v="1"/>
    <x v="3"/>
  </r>
  <r>
    <s v="โครงการส่งเสริมและพัฒนาการเกษตรในเขตพื้นที่ลุ่มน้ำก่ำอันเนื่องมาจากพระราชดำริ"/>
    <s v="โครงการส่งเสริมและพัฒนาการเกษตรในเขตพื้นที่ลุ่มน้ำก่ำอันเนื่องมาจากพระราชดำริ"/>
    <x v="4"/>
    <s v="ด้านการสร้างความสามารถในการแข่งขัน"/>
    <s v="ตุลาคม 2563"/>
    <s v="กันยายน 2564"/>
    <s v="สำนักงานประมงจังหวัดนครพนม"/>
    <s v="กรมประมง"/>
    <s v="กระทรวงเกษตรและสหกรณ์"/>
    <m/>
    <x v="4"/>
    <x v="13"/>
  </r>
  <r>
    <s v="โครงการ คนมุกดาหารดี เก่ง เป็นสุขทุกช่วงชีวิต smart people กิจกรรม การเลี้ยงไก่ไข่เสริมไอโอดีนในโรงเรียน"/>
    <s v="โครงการ คนมุกดาหารดี เก่ง เป็นสุขทุกช่วงชีวิต smart people กิจกรรม การเลี้ยงไก่ไข่เสริมไอโอดีนในโรงเรียน"/>
    <x v="4"/>
    <s v="ด้านการสร้างความสามารถในการแข่งขัน"/>
    <s v="ตุลาคม 2563"/>
    <s v="กันยายน 2564"/>
    <s v="สำนักงานปศุสัตว์จังหวัดมุกดาหาร"/>
    <s v="กรมปศุสัตว์"/>
    <s v="กระทรวงเกษตรและสหกรณ์"/>
    <m/>
    <x v="1"/>
    <x v="20"/>
  </r>
  <r>
    <s v="โครงการส่งเสริมการผลิตด้านการเกษตรครบวงจรในพื้นที่แปลงใหญ่"/>
    <s v="โครงการส่งเสริมการผลิตด้านการเกษตรครบวงจรในพื้นที่แปลงใหญ่"/>
    <x v="4"/>
    <s v="ด้านการสร้างความสามารถในการแข่งขัน"/>
    <s v="ตุลาคม 2563"/>
    <s v="กันยายน 2564"/>
    <s v="สำนักงานเกษตรจังหวัดนครพนม"/>
    <s v="กรมส่งเสริมการเกษตร"/>
    <s v="กระทรวงเกษตรและสหกรณ์"/>
    <m/>
    <x v="1"/>
    <x v="20"/>
  </r>
  <r>
    <s v="Sanook Color food Valley “Diversity of Functional Organic” การพัฒนาความหลากหลายของสินค้าเกษตรของกลุ่มจังหวัดสนุก"/>
    <s v="Sanook Color food Valley “Diversity of Functional Organic” การพัฒนาความหลากหลายของสินค้าเกษตรของกลุ่มจังหวัดสนุก"/>
    <x v="4"/>
    <s v="ด้านการสร้างความสามารถในการแข่งขัน"/>
    <s v="ตุลาคม 2563"/>
    <s v="กันยายน 2564"/>
    <s v="สำนักงานเกษตรจังหวัดสกลนคร"/>
    <s v="กรมส่งเสริมการเกษตร"/>
    <s v="กระทรวงเกษตรและสหกรณ์"/>
    <m/>
    <x v="1"/>
    <x v="8"/>
  </r>
  <r>
    <s v="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s v="โครงการ SANOOK Color Food Valley “Diversity of Functional Organic” การพัฒนาความหลากหลายของสินค้าเกษตรของกลุ่มจังหวัดสนุก กิจกรรมหลัก  การเพิ่มประสิทธิภาพและยกระดับมาตรฐานคุณภาพโคเนื้อ"/>
    <x v="4"/>
    <s v="ด้านการสร้างความสามารถในการแข่งขัน"/>
    <s v="ตุลาคม 2563"/>
    <s v="กันยายน 2564"/>
    <s v="สำนักงานปศุสัตว์จังหวัดนครพนม"/>
    <s v="กรมปศุสัตว์"/>
    <s v="กระทรวงเกษตรและสหกรณ์"/>
    <m/>
    <x v="0"/>
    <x v="15"/>
  </r>
  <r>
    <s v="โครงการส่งเสริมการผลิตและสร้างมูลค่าเพิ่มสินค้าเกษตรปลอดภัยได้มาตรฐาน ประจำปีงบประมาณ พ.ศ. 2564"/>
    <s v="โครงการส่งเสริมการผลิตและสร้างมูลค่าเพิ่มสินค้าเกษตรปลอดภัยได้มาตรฐาน ประจำปีงบประมาณ พ.ศ. 2564"/>
    <x v="4"/>
    <s v="ด้านการสร้างการเติบโตบนคุณภาพชีวิตที่เป็นมิตรต่อสิ่งแวดล้อม"/>
    <s v="ตุลาคม 2563"/>
    <s v="กันยายน 2564"/>
    <s v="สำนักงานเกษตรจังหวัดสมุทรปราการ"/>
    <s v="กรมส่งเสริมการเกษตร"/>
    <s v="กระทรวงเกษตรและสหกรณ์"/>
    <m/>
    <x v="1"/>
    <x v="20"/>
  </r>
  <r>
    <s v="รณรงค์และประชาสัมพันธ์เกษตรอินทรีย์วิถียโสธร"/>
    <s v="รณรงค์และประชาสัมพันธ์เกษตรอินทรีย์วิถียโสธร"/>
    <x v="4"/>
    <s v="ด้านการสร้างความสามารถในการแข่งขัน"/>
    <s v="มกราคม 2564"/>
    <s v="กันยายน 2564"/>
    <s v="สำนักงานเกษตรและสหกรณ์จังหวัด ยโสธร"/>
    <s v="สำนักงานปลัดกระทรวงเกษตรและสหกรณ์"/>
    <s v="กระทรวงเกษตรและสหกรณ์"/>
    <m/>
    <x v="1"/>
    <x v="8"/>
  </r>
  <r>
    <s v="ส่งเสริมการทำเกษตรผสมผสานในระบบเกษตรกรรมยั่งยืน"/>
    <s v="ส่งเสริมการทำเกษตรผสมผสานในระบบเกษตรกรรมยั่งยืน"/>
    <x v="4"/>
    <s v="ด้านการสร้างความสามารถในการแข่งขัน"/>
    <s v="มกราคม 2564"/>
    <s v="กันยายน 2564"/>
    <s v="สำนักงานเกษตรและสหกรณ์จังหวัด ยโสธร"/>
    <s v="สำนักงานปลัดกระทรวงเกษตรและสหกรณ์"/>
    <s v="กระทรวงเกษตรและสหกรณ์"/>
    <m/>
    <x v="1"/>
    <x v="3"/>
  </r>
  <r>
    <s v="โครงการเพิ่มศักยภาพในการแข่งขันพัฒนาศักยภาพมาตรฐานการเกษตร อุตสาหกรรม อย่างครบวงจร กิจกรรมพัฒนาศักยภาพการผลิตสัตว์น้ำเศรษฐกิจปลอดภัยเชื่อมโยงสู่ตลาด"/>
    <s v="โครงการเพิ่มศักยภาพในการแข่งขันพัฒนาศักยภาพมาตรฐานการเกษตร อุตสาหกรรม อย่างครบวงจร กิจกรรมพัฒนาศักยภาพการผลิตสัตว์น้ำเศรษฐกิจปลอดภัยเชื่อมโยงสู่ตลาด"/>
    <x v="4"/>
    <s v="ด้านการสร้างความสามารถในการแข่งขัน"/>
    <s v="ตุลาคม 2563"/>
    <s v="กันยายน 2564"/>
    <s v="สำนักงานประมงจังหวัดพิษณุโลก"/>
    <s v="กรมประมง"/>
    <s v="กระทรวงเกษตรและสหกรณ์"/>
    <m/>
    <x v="4"/>
    <x v="21"/>
  </r>
  <r>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เพิ่มศักยภาพการเลี้ยงกระบือ จังหวัดบุรีรัมย์"/>
    <x v="4"/>
    <s v="ด้านการสร้างความสามารถในการแข่งขัน"/>
    <s v="ตุลาคม 2563"/>
    <s v="กันยายน 2564"/>
    <s v="สำนักงานปศุสัตว์จังหวัดบุรีรัมย์"/>
    <s v="กรมปศุสัตว์"/>
    <s v="กระทรวงเกษตรและสหกรณ์"/>
    <m/>
    <x v="4"/>
    <x v="23"/>
  </r>
  <r>
    <s v="ส่งเสริมและพัฒนาเพิ่มประสิทธิภาพการผลิตโคเนื้อพันธุ์ดีเพื่อผลิตเนื้อคุณภาพ"/>
    <s v="ส่งเสริมและพัฒนาเพิ่มประสิทธิภาพการผลิตโคเนื้อพันธุ์ดีเพื่อผลิตเนื้อคุณภาพ"/>
    <x v="4"/>
    <s v="ด้านการสร้างความสามารถในการแข่งขัน"/>
    <s v="ตุลาคม 2563"/>
    <s v="กันยายน 2564"/>
    <s v="สำนักงานปศุสัตว์จังหวัดลำปาง"/>
    <s v="กรมปศุสัตว์"/>
    <s v="กระทรวงเกษตรและสหกรณ์"/>
    <m/>
    <x v="1"/>
    <x v="20"/>
  </r>
  <r>
    <s v="โครงการพัฒนาด้านการเกษตร กิจกรรมหลัก ส่งเสริมและพัฒนาคุณภาพสินค้าเกษตรปลอดภัยและอินทรีย์จังหวัดพิจิตร"/>
    <s v="โครงการพัฒนาด้านการเกษตร กิจกรรมหลัก ส่งเสริมและพัฒนาคุณภาพสินค้าเกษตรปลอดภัยและอินทรีย์จังหวัดพิจิตร"/>
    <x v="4"/>
    <s v="ด้านการสร้างความสามารถในการแข่งขัน"/>
    <s v="มกราคม 2564"/>
    <s v="กันยายน 2564"/>
    <s v="สำนักงานเกษตรจังหวัดพิจิตร"/>
    <s v="กรมส่งเสริมการเกษตร"/>
    <s v="กระทรวงเกษตรและสหกรณ์"/>
    <m/>
    <x v="1"/>
    <x v="8"/>
  </r>
  <r>
    <s v="โครงการพัฒนานวัตกรรมเกษตรและอาหารปลอดภัยกลุ่มนครชัยบุรินทร์"/>
    <s v="โครงการพัฒนานวัตกรรมเกษตรและอาหารปลอดภัยกลุ่มนครชัยบุรินทร์"/>
    <x v="4"/>
    <s v="ด้านการสร้างความสามารถในการแข่งขัน"/>
    <s v="ตุลาคม 2563"/>
    <s v="กันยายน 2564"/>
    <s v="สำนักงานปศุสัตว์จังหวัดบุรีรัมย์"/>
    <s v="กรมปศุสัตว์"/>
    <s v="กระทรวงเกษตรและสหกรณ์"/>
    <m/>
    <x v="4"/>
    <x v="21"/>
  </r>
  <r>
    <s v="โครงการเพิ่มประสิทธิภาพการผลิตแพะแกะและสร้างความเข้มแข็งให้กลุ่มเกษตรกรผู้เลี้ยงแพะ-แกะจังหวัดลำปาง"/>
    <s v="โครงการเพิ่มประสิทธิภาพการผลิตแพะแกะและสร้างความเข้มแข็งให้กลุ่มเกษตรกรผู้เลี้ยงแพะ-แกะจังหวัดลำปาง"/>
    <x v="4"/>
    <s v="ด้านการสร้างความสามารถในการแข่งขัน"/>
    <s v="ตุลาคม 2563"/>
    <s v="กันยายน 2564"/>
    <s v="สำนักงานปศุสัตว์จังหวัดลำปาง"/>
    <s v="กรมปศุสัตว์"/>
    <s v="กระทรวงเกษตรและสหกรณ์"/>
    <m/>
    <x v="1"/>
    <x v="20"/>
  </r>
  <r>
    <s v="โครงการส่งเสริมการผลิตและสร้างมูลค่าเพิ่มสินค้าเกษตรปลอดภัยได้มาตรฐาน"/>
    <s v="โครงการส่งเสริมการผลิตและสร้างมูลค่าเพิ่มสินค้าเกษตรปลอดภัยได้มาตรฐาน"/>
    <x v="4"/>
    <s v="ด้านการสร้างความสามารถในการแข่งขัน"/>
    <s v="ตุลาคม 2563"/>
    <s v="กันยายน 2564"/>
    <s v="สำนักงานพาณิชย์จังหวัดสมุทรปราการ"/>
    <s v="สำนักงานปลัดกระทรวงพาณิชย์"/>
    <s v="กระทรวงพาณิชย์"/>
    <m/>
    <x v="3"/>
    <x v="24"/>
  </r>
  <r>
    <s v="โครงการพัฒนานวัตกรรมเกษตรและอาหารปลอดภัยกลุ่มนครชัยบุรินทร์"/>
    <s v="โครงการพัฒนานวัตกรรมเกษตรและอาหารปลอดภัยกลุ่มนครชัยบุรินทร์"/>
    <x v="4"/>
    <s v="ด้านการสร้างความสามารถในการแข่งขัน"/>
    <s v="ตุลาคม 2563"/>
    <s v="กันยายน 2564"/>
    <s v="สำนักงานปศุสัตว์จังหวัดบุรีรัมย์"/>
    <s v="กรมปศุสัตว์"/>
    <s v="กระทรวงเกษตรและสหกรณ์"/>
    <m/>
    <x v="4"/>
    <x v="21"/>
  </r>
  <r>
    <s v="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
    <s v="โครงการส่งเสริมและพัฒนาอาชีพตามหลักปรัชญาเศรษฐกิจพอเพียง  (กิจกรรมสนับสนุนบ่อบาดาลพร้อมระบบสูบน้ำพลังงานแสงอาทิตย์ (ขุดบ่อบาดาล)"/>
    <x v="4"/>
    <s v="ด้านการสร้างความสามารถในการแข่งขัน"/>
    <s v="ตุลาคม 2563"/>
    <s v="กันยายน 2564"/>
    <s v="สำนักงานทรัพยากรธรรมชาติและสิ่งแวดล้อมจังหวัด ขอนแก่น"/>
    <s v="สำนักงานปลัดกระทรวงทรัพยากรธรรมชาติและสิ่งแวดล้อม"/>
    <s v="กระทรวงทรัพยากรธรรมชาติและสิ่งแวดล้อม"/>
    <m/>
    <x v="0"/>
    <x v="15"/>
  </r>
  <r>
    <s v="โครงการส่งเสริมพัฒนาการผลิตและเพิ่มมูลค่าสินค้าผลิตภัณฑ์แปรรูปจากน้ำนมโคคุณภาพสูง"/>
    <s v="โครงการส่งเสริมพัฒนาการผลิตและเพิ่มมูลค่าสินค้าผลิตภัณฑ์แปรรูปจากน้ำนมโคคุณภาพสูง"/>
    <x v="4"/>
    <s v="ด้านการสร้างความสามารถในการแข่งขัน"/>
    <s v="ตุลาคม 2563"/>
    <s v="กันยายน 2564"/>
    <s v="สำนักงานปศุสัตว์จังหวัดลำปาง"/>
    <s v="กรมปศุสัตว์"/>
    <s v="กระทรวงเกษตรและสหกรณ์"/>
    <m/>
    <x v="1"/>
    <x v="3"/>
  </r>
  <r>
    <s v="โครงการพัฒนาสินค้าเกษตรปลอดภัยจังหวัดขอนแก่น (กิจกรรมการจัดหาน้ำสำหรับการทำเกษตรอินทรีย์ )"/>
    <s v="โครงการพัฒนาสินค้าเกษตรปลอดภัยจังหวัดขอนแก่น  (กิจกรรมการจัดหาน้ำสำหรับการทำเกษตรอินทรีย์ )"/>
    <x v="4"/>
    <s v="ด้านการสร้างความสามารถในการแข่งขัน"/>
    <s v="ตุลาคม 2563"/>
    <s v="กันยายน 2564"/>
    <s v="สำนักงานทรัพยากรธรรมชาติและสิ่งแวดล้อมจังหวัด ขอนแก่น"/>
    <s v="สำนักงานปลัดกระทรวงทรัพยากรธรรมชาติและสิ่งแวดล้อม"/>
    <s v="กระทรวงทรัพยากรธรรมชาติและสิ่งแวดล้อม"/>
    <m/>
    <x v="0"/>
    <x v="15"/>
  </r>
  <r>
    <s v="ยกระดับศักยภาพผู้ประกอบการ SMEs และวิสาหกิจชุมชน สู่ระบบมาตรฐานสากล กลุ่มจังหวัดภาคกลางตอนล่าง ๑"/>
    <s v="ยกระดับศักยภาพผู้ประกอบการ SMEs และวิสาหกิจชุมชน สู่ระบบมาตรฐานสากล กลุ่มจังหวัดภาคกลางตอนล่าง ๑"/>
    <x v="4"/>
    <s v="ด้านการสร้างความสามารถในการแข่งขัน"/>
    <s v="ตุลาคม 2563"/>
    <s v="กันยายน 2564"/>
    <s v="สำนักงานอุตสาหกรรมจังหวัดราชบุรี"/>
    <s v="สำนักงานปลัดกระทรวงอุตสาหกรรม (ราชการบริหารส่วนภูมิภาค)"/>
    <s v="กระทรวงอุตสาหกรรม"/>
    <m/>
    <x v="2"/>
    <x v="7"/>
  </r>
  <r>
    <s v="เพิ่มศักยภาพเกษตรอุตสาหกรรมแปรรูปมูลค่าสูงเพื่อการส่งออกภาคเหนือตอนบน 2 (ขายก่อนปลูก)"/>
    <s v="เพิ่มศักยภาพเกษตรอุตสาหกรรมแปรรูปมูลค่าสูงเพื่อการส่งออกภาคเหนือตอนบน 2 (ขายก่อนปลูก)"/>
    <x v="4"/>
    <s v="ด้านการสร้างความสามารถในการแข่งขัน"/>
    <s v="ตุลาคม 2563"/>
    <s v="กันยายน 2564"/>
    <m/>
    <s v="ภาคเหนือตอนบน 2"/>
    <s v="จังหวัดและกลุ่มจังหวัด"/>
    <m/>
    <x v="4"/>
    <x v="13"/>
  </r>
  <r>
    <s v="ส่งเสริมการผลิตโคเนื้อรูปแบบอุตสาหกรรม และครบวงจรของกลุ่มเครือข่ายวิสาหกิจชุมชน (โครงการส่งเสริมการเกษตรแบบบูรณาการ)"/>
    <s v="ส่งเสริมการผลิตโคเนื้อรูปแบบอุตสาหกรรม และครบวงจรของกลุ่มเครือข่ายวิสาหกิจชุมชน (โครงการส่งเสริมการเกษตรแบบบูรณาการ)"/>
    <x v="4"/>
    <s v="ด้านการสร้างความสามารถในการแข่งขัน"/>
    <s v="ตุลาคม 2563"/>
    <s v="กันยายน 2564"/>
    <s v="สำนักงานปศุสัตว์จังหวัดตาก"/>
    <s v="กรมปศุสัตว์"/>
    <s v="กระทรวงเกษตรและสหกรณ์"/>
    <m/>
    <x v="1"/>
    <x v="8"/>
  </r>
  <r>
    <s v="ส่งเสริมการผลิตสินค้าเกษตรปลอดภัยและเกษตรอินทรีย์ให้ได้มาตรฐาน"/>
    <s v="ส่งเสริมการผลิตสินค้าเกษตรปลอดภัยและเกษตรอินทรีย์ให้ได้มาตรฐาน"/>
    <x v="4"/>
    <s v="ด้านการสร้างความสามารถในการแข่งขัน"/>
    <s v="ตุลาคม 2563"/>
    <s v="กันยายน 2564"/>
    <s v="สำนักงานเกษตรจังหวัดปราจีนบุรี"/>
    <s v="กรมส่งเสริมการเกษตร"/>
    <s v="กระทรวงเกษตรและสหกรณ์"/>
    <m/>
    <x v="0"/>
    <x v="0"/>
  </r>
  <r>
    <s v="เสริมสร้างนวัตกรรมและเทคโนโลยีการแปรรูปผลิตภัณฑ์ข้าว"/>
    <s v="เสริมสร้างนวัตกรรมและเทคโนโลยีการแปรรูปผลิตภัณฑ์ข้าว"/>
    <x v="4"/>
    <s v="ด้านการสร้างความสามารถในการแข่งขัน"/>
    <s v="ตุลาคม 2563"/>
    <s v="กันยายน 2564"/>
    <s v="สำนักงานอุตสาหกรรมจังหวัดร้อยเอ็ด"/>
    <s v="สำนักงานปลัดกระทรวงอุตสาหกรรม (ราชการบริหารส่วนภูมิภาค)"/>
    <s v="กระทรวงอุตสาหกรรม"/>
    <m/>
    <x v="3"/>
    <x v="24"/>
  </r>
  <r>
    <s v="พัฒนาและปรับปรุงโรงแปรรูปและตัดแต่งผลิตภัณฑ์โคเนื้อและโคขุน"/>
    <s v="พัฒนาและปรับปรุงโรงแปรรูปและตัดแต่งผลิตภัณฑ์โคเนื้อและโคขุน"/>
    <x v="4"/>
    <s v="ด้านการสร้างความสามารถในการแข่งขัน"/>
    <s v="ตุลาคม 2563"/>
    <s v="กันยายน 2564"/>
    <s v="สำนักงานปศุสัตว์จังหวัดแพร่"/>
    <s v="กรมปศุสัตว์"/>
    <s v="กระทรวงเกษตรและสหกรณ์"/>
    <m/>
    <x v="4"/>
    <x v="13"/>
  </r>
  <r>
    <s v="เพิ่มผลผลิตกุ้งก้ามกรามในแหล่งน้ำในจังหวัดอุตรดิตถ์(โครงการพัฒนาการเกษตรแบบครบวงจร)"/>
    <s v="เพิ่มผลผลิตกุ้งก้ามกรามในแหล่งน้ำในจังหวัดอุตรดิตถ์(โครงการพัฒนาการเกษตรแบบครบวงจร)"/>
    <x v="4"/>
    <s v="ด้านการสร้างการเติบโตบนคุณภาพชีวิตที่เป็นมิตรต่อสิ่งแวดล้อม"/>
    <s v="ตุลาคม 2563"/>
    <s v="กันยายน 2564"/>
    <s v="สำนักงานประมงจังหวัดอุตรดิตถ์"/>
    <s v="กรมประมง"/>
    <s v="กระทรวงเกษตรและสหกรณ์"/>
    <m/>
    <x v="2"/>
    <x v="22"/>
  </r>
  <r>
    <s v="ส่งเสริมการพัฒนาตามหลักปรัชญาเศรษฐกิจพอเพียง"/>
    <s v="ส่งเสริมการพัฒนาตามหลักปรัชญาเศรษฐกิจพอเพียง"/>
    <x v="4"/>
    <s v="ด้านการสร้างความสามารถในการแข่งขัน"/>
    <s v="ตุลาคม 2563"/>
    <s v="กันยายน 2564"/>
    <s v="สำนักงานเกษตรและสหกรณ์จังหวัด ปราจีนบุรี"/>
    <s v="สำนักงานปลัดกระทรวงเกษตรและสหกรณ์"/>
    <s v="กระทรวงเกษตรและสหกรณ์"/>
    <m/>
    <x v="1"/>
    <x v="20"/>
  </r>
  <r>
    <s v="โครงการส่งเสริมการปลูกพืชทางเลือกใหม่เพื่อเศรษฐกิจที่เข้มแข็ง"/>
    <s v="โครงการส่งเสริมการปลูกพืชทางเลือกใหม่เพื่อเศรษฐกิจที่เข้มแข็ง"/>
    <x v="4"/>
    <s v="ด้านการสร้างความสามารถในการแข่งขัน"/>
    <s v="ตุลาคม 2563"/>
    <s v="กันยายน 2564"/>
    <s v="สำนักงานเกษตรจังหวัดอำนาจเจริญ"/>
    <s v="กรมส่งเสริมการเกษตร"/>
    <s v="กระทรวงเกษตรและสหกรณ์"/>
    <m/>
    <x v="0"/>
    <x v="17"/>
  </r>
  <r>
    <s v="โครงการเพิ่มศักยภาพการผลิตพืชผักอินทรีย์"/>
    <s v="โครงการเพิ่มศักยภาพการผลิตพืชผักอินทรีย์"/>
    <x v="4"/>
    <s v="ด้านการสร้างความสามารถในการแข่งขัน"/>
    <s v="ตุลาคม 2563"/>
    <s v="ธันวาคม 2564"/>
    <s v="สำนักงานเกษตรจังหวัดอำนาจเจริญ"/>
    <s v="กรมส่งเสริมการเกษตร"/>
    <s v="กระทรวงเกษตรและสหกรณ์"/>
    <m/>
    <x v="1"/>
    <x v="8"/>
  </r>
  <r>
    <s v="โครงการเพิ่มประสิทธิภาพการผลิตข้าวหอมมะลิเพื่อความมั่นคงทางเศรษฐกิจ"/>
    <s v="โครงการเพิ่มประสิทธิภาพการผลิตข้าวหอมมะลิเพื่อความมั่นคงทางเศรษฐกิจ"/>
    <x v="4"/>
    <s v="ด้านการสร้างความสามารถในการแข่งขัน"/>
    <s v="ตุลาคม 2563"/>
    <s v="มีนาคม 2565"/>
    <s v="สำนักงานเกษตรจังหวัดอำนาจเจริญ"/>
    <s v="กรมส่งเสริมการเกษตร"/>
    <s v="กระทรวงเกษตรและสหกรณ์"/>
    <m/>
    <x v="1"/>
    <x v="8"/>
  </r>
  <r>
    <s v="โครงการส่งเสริมและพัฒนาสินค้าเกษตรปลอดภัยได้มาตรฐานแบบครบวงจรมุ่งสู่เกษตรอินทรีย์ จังหวัดลำปาง กิจกรรม : ส่งเสริมการเกษตรสมัยใหม่และสร้างมูลค่าเพิ่มสินค้าเกษตรปลอดภัย/เกษตรอินทรีย์จังหวัดลำปาง"/>
    <s v="โครงการส่งเสริมและพัฒนาสินค้าเกษตรปลอดภัยได้มาตรฐานแบบครบวงจรมุ่งสู่เกษตรอินทรีย์ จังหวัดลำปาง กิจกรรม : ส่งเสริมการเกษตรสมัยใหม่และสร้างมูลค่าเพิ่มสินค้าเกษตรปลอดภัย/เกษตรอินทรีย์จังหวัดลำปาง"/>
    <x v="4"/>
    <s v="ด้านการสร้างความสามารถในการแข่งขัน"/>
    <s v="ตุลาคม 2563"/>
    <s v="กันยายน 2564"/>
    <s v="สำนักงานเกษตรและสหกรณ์จังหวัด ลำปาง"/>
    <s v="สำนักงานปลัดกระทรวงเกษตรและสหกรณ์"/>
    <s v="กระทรวงเกษตรและสหกรณ์"/>
    <m/>
    <x v="4"/>
    <x v="21"/>
  </r>
  <r>
    <s v="ส่งเสริมและพัฒนาระบบการผลิตสินค้าเกษตรปลอดภัยและได้มาตรฐาน (ภายใต้โครงการส่งเสริมการเกษตรแบบบูรณาการ)"/>
    <s v="ส่งเสริมและพัฒนาระบบการผลิตสินค้าเกษตรปลอดภัยและได้มาตรฐาน (ภายใต้โครงการส่งเสริมการเกษตรแบบบูรณาการ)"/>
    <x v="4"/>
    <s v="ด้านการสร้างความสามารถในการแข่งขัน"/>
    <s v="ตุลาคม 2563"/>
    <s v="กันยายน 2564"/>
    <s v="สำนักงานเกษตรจังหวัดตาก"/>
    <s v="กรมส่งเสริมการเกษตร"/>
    <s v="กระทรวงเกษตรและสหกรณ์"/>
    <m/>
    <x v="1"/>
    <x v="3"/>
  </r>
  <r>
    <s v="สร้างความเข้มแข็งเศรษฐกิจฐานรากด้านการเกษตรในพื้นที่แปลงใหญ่และพื้นที่ที่มีศักยภาพ (กิจกรรมส่งเสริมการเพาะเห็ดเพื่อสุขภาพ)"/>
    <s v="สร้างความเข้มแข็งเศรษฐกิจฐานรากด้านการเกษตรในพื้นที่แปลงใหญ่และพื้นที่ที่มีศักยภาพ (กิจกรรมส่งเสริมการเพาะเห็ดเพื่อสุขภาพ)"/>
    <x v="4"/>
    <s v="ด้านการสร้างความสามารถในการแข่งขัน"/>
    <s v="ธันวาคม 2563"/>
    <s v="มีนาคม 2564"/>
    <s v="สำนักงานเกษตรจังหวัดสิงห์บุรี"/>
    <s v="กรมส่งเสริมการเกษตร"/>
    <s v="กระทรวงเกษตรและสหกรณ์"/>
    <m/>
    <x v="1"/>
    <x v="3"/>
  </r>
  <r>
    <s v="โครงการพัฒนาและส่งเสริมเกษตรอินทรีย์ครบวงจรจังหวัดสุรินทร์"/>
    <s v="โครงการพัฒนาและส่งเสริมเกษตรอินทรีย์ครบวงจรจังหวัดสุรินทร์"/>
    <x v="4"/>
    <s v="ด้านการสร้างความสามารถในการแข่งขัน"/>
    <s v="ธันวาคม 2563"/>
    <s v="กุมภาพันธ์ 2564"/>
    <s v="สำนักงานประมงจังหวัดสุรินทร์"/>
    <s v="กรมประมง"/>
    <s v="กระทรวงเกษตรและสหกรณ์"/>
    <m/>
    <x v="0"/>
    <x v="0"/>
  </r>
  <r>
    <s v="พัฒนาศักยภาพการผลิต เพื่อสร้างมูลค่าเพิ่มและสร้างเครือข่ายการผลิต การบริโภคสินค้าคุณภาพ อาหารปลอดภัยจังหวัดเชียงรายแบบบูรณาการ"/>
    <s v="พัฒนาศักยภาพการผลิต เพื่อสร้างมูลค่าเพิ่มและสร้างเครือข่ายการผลิต การบริโภคสินค้าคุณภาพ อาหารปลอดภัยจังหวัดเชียงรายแบบบูรณาการ"/>
    <x v="4"/>
    <s v="ด้านการสร้างความสามารถในการแข่งขัน"/>
    <s v="ตุลาคม 2563"/>
    <s v="กันยายน 2564"/>
    <s v="สำนักงานเกษตรจังหวัดเชียงราย"/>
    <s v="กรมส่งเสริมการเกษตร"/>
    <s v="กระทรวงเกษตรและสหกรณ์"/>
    <m/>
    <x v="4"/>
    <x v="21"/>
  </r>
  <r>
    <s v="โครงการเพิ่มประสิทธิภาพการผลิตข้าวหอมมะลิเพื่อความมั่นคงทางเศรษฐกิจ/กิจกรรมย่อยพัฒนาสุขภาพสัตว์และส่งเสริมการผลิตปุ๋ยอินทรีย์"/>
    <s v="โครงการเพิ่มประสิทธิภาพการผลิตข้าวหอมมะลิเพื่อความมั่นคงทางเศรษฐกิจ/กิจกรรมย่อยพัฒนาสุขภาพสัตว์และส่งเสริมการผลิตปุ๋ยอินทรีย์"/>
    <x v="4"/>
    <s v="ด้านการสร้างความสามารถในการแข่งขัน"/>
    <s v="มกราคม 2564"/>
    <s v="กันยายน 2564"/>
    <s v="สำนักงานปศุสัตว์จังหวัดอำนาจเจริญ"/>
    <s v="กรมปศุสัตว์"/>
    <s v="กระทรวงเกษตรและสหกรณ์"/>
    <m/>
    <x v="0"/>
    <x v="0"/>
  </r>
  <r>
    <s v="พัฒนาโครงสร้างพื้นฐานด้านการเกษตร"/>
    <s v="พัฒนาโครงสร้างพื้นฐานด้านการเกษตร"/>
    <x v="4"/>
    <s v="ด้านการสร้างความสามารถในการแข่งขัน"/>
    <s v="ตุลาคม 2563"/>
    <s v="กันยายน 2564"/>
    <m/>
    <s v="หนองคาย"/>
    <s v="จังหวัดและกลุ่มจังหวัด"/>
    <m/>
    <x v="1"/>
    <x v="20"/>
  </r>
  <r>
    <s v="เพิ่มประสิทธิภาพการผลิตสินค้าเกษตรและลดต้นทุนการผลิตให้เกษตรกร"/>
    <s v="เพิ่มประสิทธิภาพการผลิตสินค้าเกษตรและลดต้นทุนการผลิตให้เกษตรกร"/>
    <x v="4"/>
    <s v="ด้านการสร้างการเติบโตบนคุณภาพชีวิตที่เป็นมิตรต่อสิ่งแวดล้อม"/>
    <s v="ตุลาคม 2563"/>
    <s v="กันยายน 2564"/>
    <s v="สำนักงานเกษตรจังหวัดกระบี่"/>
    <s v="กรมส่งเสริมการเกษตร"/>
    <s v="กระทรวงเกษตรและสหกรณ์"/>
    <m/>
    <x v="1"/>
    <x v="20"/>
  </r>
  <r>
    <s v="โครงการพัฒนาเกษตรกรรมยั่งยืน (ปี 2564)"/>
    <s v="โครงการพัฒนาเกษตรกรรมยั่งยืน (ปี 2564)"/>
    <x v="4"/>
    <s v="ด้านการสร้างความสามารถในการแข่งขัน"/>
    <s v="ตุลาคม 2563"/>
    <s v="กันยายน 2564"/>
    <s v="กองแผนงานและวิชาการ"/>
    <s v="กรมวิชาการเกษตร"/>
    <s v="กระทรวงเกษตรและสหกรณ์"/>
    <m/>
    <x v="1"/>
    <x v="3"/>
  </r>
  <r>
    <s v="โครงการบริหารจัดการการเกษตรปลอดภัยแบบครบวงจร"/>
    <s v="โครงการบริหารจัดการการเกษตรปลอดภัยแบบครบวงจร"/>
    <x v="4"/>
    <s v="ด้านการสร้างความสามารถในการแข่งขัน"/>
    <s v="ตุลาคม 2563"/>
    <s v="กันยายน 2564"/>
    <m/>
    <s v="พระนครศรีอยุธยา"/>
    <s v="จังหวัดและกลุ่มจังหวัด"/>
    <m/>
    <x v="3"/>
    <x v="10"/>
  </r>
  <r>
    <s v="ผลผลิต : ยกระดับคุณภาพมาตรฐานสินค้าเกษตร (ปี 2564)"/>
    <s v="ผลผลิต : ยกระดับคุณภาพมาตรฐานสินค้าเกษตร (ปี 2564)"/>
    <x v="4"/>
    <s v="ด้านการสร้างความสามารถในการแข่งขัน"/>
    <s v="ตุลาคม 2563"/>
    <s v="กันยายน 2564"/>
    <s v="กองแผนงานและวิชาการ"/>
    <s v="กรมวิชาการเกษตร"/>
    <s v="กระทรวงเกษตรและสหกรณ์"/>
    <m/>
    <x v="1"/>
    <x v="1"/>
  </r>
  <r>
    <s v="โครงการส่งเสริมการดำเนินงานตามหลักปรัชญาของเศรษฐกิจพอเพียง และขยายผลโครงการอันเนื่องมาจากพระราชดำริ"/>
    <s v="โครงการส่งเสริมการดำเนินงานตามหลักปรัชญาของเศรษฐกิจพอเพียง และขยายผลโครงการอันเนื่องมาจากพระราชดำริ"/>
    <x v="4"/>
    <s v="ด้านการสร้างความสามารถในการแข่งขัน"/>
    <s v="ตุลาคม 2563"/>
    <s v="มิถุนายน 2564"/>
    <m/>
    <s v="พระนครศรีอยุธยา"/>
    <s v="จังหวัดและกลุ่มจังหวัด"/>
    <m/>
    <x v="1"/>
    <x v="3"/>
  </r>
  <r>
    <s v="โครงการส่งเสริมการผลิตสินค้าเกษตรอินทรีย์"/>
    <s v="โครงการส่งเสริมการผลิตสินค้าเกษตรอินทรีย์"/>
    <x v="4"/>
    <s v="ด้านการสร้างความสามารถในการแข่งขัน"/>
    <s v="ตุลาคม 2563"/>
    <s v="กันยายน 2564"/>
    <s v="สำนักงานเกษตรจังหวัดอำนาจเจริญ"/>
    <s v="กรมส่งเสริมการเกษตร"/>
    <s v="กระทรวงเกษตรและสหกรณ์"/>
    <m/>
    <x v="1"/>
    <x v="8"/>
  </r>
  <r>
    <s v="โครงการส่งเสริมเกษตรกรรมยั่งยืน"/>
    <s v="โครงการส่งเสริมเกษตรกรรมยั่งยืน"/>
    <x v="4"/>
    <s v="ด้านการสร้างความสามารถในการแข่งขัน"/>
    <s v="เมษายน 2564"/>
    <s v="กันยายน 2564"/>
    <s v="สำนักงานเกษตรและสหกรณ์จังหวัด หนองคาย"/>
    <s v="สำนักงานปลัดกระทรวงเกษตรและสหกรณ์"/>
    <s v="กระทรวงเกษตรและสหกรณ์"/>
    <m/>
    <x v="1"/>
    <x v="20"/>
  </r>
  <r>
    <s v="การจัดงานแสดงและจำหน่ายมหกรรมสินค้าเกษตรพระนครศรีอยุธยา"/>
    <s v="การจัดงานแสดงและจำหน่ายมหกรรมสินค้าเกษตรพระนครศรีอยุธยา"/>
    <x v="4"/>
    <s v="ด้านการสร้างความสามารถในการแข่งขัน"/>
    <s v="มกราคม 2564"/>
    <s v="มิถุนายน 2564"/>
    <s v="สำนักงานเกษตรจังหวัดพระนครศรีอยุธยา"/>
    <s v="กรมส่งเสริมการเกษตร"/>
    <s v="กระทรวงเกษตรและสหกรณ์"/>
    <m/>
    <x v="4"/>
    <x v="21"/>
  </r>
  <r>
    <s v="โครงการส่งเสริมเกษตรอินทรีย์"/>
    <s v="โครงการส่งเสริมเกษตรอินทรีย์"/>
    <x v="4"/>
    <s v="ด้านการสร้างความสามารถในการแข่งขัน"/>
    <s v="ธันวาคม 2563"/>
    <s v="กันยายน 2564"/>
    <s v="สำนักงานเกษตรและสหกรณ์จังหวัด หนองคาย"/>
    <s v="สำนักงานปลัดกระทรวงเกษตรและสหกรณ์"/>
    <s v="กระทรวงเกษตรและสหกรณ์"/>
    <m/>
    <x v="1"/>
    <x v="3"/>
  </r>
  <r>
    <s v="โครงการเพิ่มศักยภาพภาคการเกษตรในกลุ่มจังหวัดภาคตะวันออก 2 กิจกรรมพัฒนาฟาร์มเลี้ยงสัตว์ สถานที่จำหน่ายเนื้อสัตว์เข้าสู่มาตรฐานการตรวจประเมินติดตามสินค้าปศุสัตว์ปลอดภัย"/>
    <s v="โครงการเพิ่มศักยภาพภาคการเกษตรในกลุ่มจังหวัดภาคตะวันออก 2 กิจกรรมพัฒนาฟาร์มเลี้ยงสัตว์ สถานที่จำหน่ายเนื้อสัตว์เข้าสู่มาตรฐานการตรวจประเมินติดตามสินค้าปศุสัตว์ปลอดภัย"/>
    <x v="4"/>
    <s v="ด้านการสร้างความสามารถในการแข่งขัน"/>
    <s v="ตุลาคม 2563"/>
    <s v="กันยายน 2564"/>
    <s v="สำนักงานปศุสัตว์จังหวัดปราจีนบุรี"/>
    <s v="กรมปศุสัตว์"/>
    <s v="กระทรวงเกษตรและสหกรณ์"/>
    <m/>
    <x v="3"/>
    <x v="10"/>
  </r>
  <r>
    <s v="ปรับระบบการเลี้ยงสัตว์ปีกรายย่อยเพื่อการป้องกันโรค(โครงการพัฒนาการเกษตรแบบครบวงจร)"/>
    <s v="ปรับระบบการเลี้ยงสัตว์ปีกรายย่อยเพื่อการป้องกันโรค(โครงการพัฒนาการเกษตรแบบครบวงจร)"/>
    <x v="4"/>
    <s v="ด้านการสร้างความสามารถในการแข่งขัน"/>
    <s v="มกราคม 2564"/>
    <s v="กันยายน 2564"/>
    <s v="สำนักงานปศุสัตว์จังหวัดอุตรดิตถ์"/>
    <s v="กรมปศุสัตว์"/>
    <s v="กระทรวงเกษตรและสหกรณ์"/>
    <m/>
    <x v="1"/>
    <x v="8"/>
  </r>
  <r>
    <s v="ส่งเสริมและพัฒนาศักยภาพการผลิตสินค้าเกษตรสู่มาตรฐาน"/>
    <s v="ส่งเสริมและพัฒนาศักยภาพการผลิตสินค้าเกษตรสู่มาตรฐาน"/>
    <x v="4"/>
    <s v="ด้านการสร้างความสามารถในการแข่งขัน"/>
    <s v="ตุลาคม 2563"/>
    <s v="กันยายน 2564"/>
    <s v="สำนักงานเกษตรจังหวัดอุดรธานี"/>
    <s v="กรมส่งเสริมการเกษตร"/>
    <s v="กระทรวงเกษตรและสหกรณ์"/>
    <m/>
    <x v="4"/>
    <x v="23"/>
  </r>
  <r>
    <s v="ส่งเสริมการทำเกษตรผสมผสานตามแนวทางของปรัชญาเศรษฐกิจพอเพียง"/>
    <s v="ส่งเสริมการทำเกษตรผสมผสานตามแนวทางของปรัชญาเศรษฐกิจพอเพียง"/>
    <x v="4"/>
    <s v="ด้านการสร้างความสามารถในการแข่งขัน"/>
    <s v="ตุลาคม 2563"/>
    <s v="กันยายน 2564"/>
    <s v="สำนักงานเกษตรจังหวัดสกลนคร"/>
    <s v="กรมส่งเสริมการเกษตร"/>
    <s v="กระทรวงเกษตรและสหกรณ์"/>
    <m/>
    <x v="1"/>
    <x v="8"/>
  </r>
  <r>
    <s v="โครงการอุดรเมืองสมุนไพร"/>
    <s v="โครงการอุดรเมืองสมุนไพร"/>
    <x v="4"/>
    <s v="ด้านการสร้างความสามารถในการแข่งขัน"/>
    <s v="ตุลาคม 2563"/>
    <s v="กันยายน 2564"/>
    <s v="สำนักงานเกษตรจังหวัดอุดรธานี"/>
    <s v="กรมส่งเสริมการเกษตร"/>
    <s v="กระทรวงเกษตรและสหกรณ์"/>
    <m/>
    <x v="4"/>
    <x v="23"/>
  </r>
  <r>
    <s v="โครงการส่งเสริมการผลิตสินค้าเกษตรปลอดภัยสู่มาตรฐานอินทรีย์อย่างเป็นระบบ (Green Economy) กิจกรรม : ส่งเสริมการการปลูกพืชอาหารปลอดภัยสู่มาตรฐานอินทรีย์"/>
    <s v="โครงการส่งเสริมการผลิตสินค้าเกษตรปลอดภัยสู่มาตรฐานอินทรีย์อย่างเป็นระบบ (Green Economy) กิจกรรม : ส่งเสริมการการปลูกพืชอาหารปลอดภัยสู่มาตรฐานอินทรีย์"/>
    <x v="4"/>
    <s v="ด้านการสร้างความสามารถในการแข่งขัน"/>
    <s v="ตุลาคม 2563"/>
    <s v="กันยายน 2564"/>
    <s v="สำนักงานเกษตรจังหวัดเลย"/>
    <s v="กรมส่งเสริมการเกษตร"/>
    <s v="กระทรวงเกษตรและสหกรณ์"/>
    <m/>
    <x v="4"/>
    <x v="21"/>
  </r>
  <r>
    <s v="พัฒนาศักยภาพและเชื่อมโยงเครือข่ายท่องเที่ยวเชิงเกษตรจังหวัดนครศรีธรรมราช"/>
    <s v="พัฒนาศักยภาพและเชื่อมโยงเครือข่ายท่องเที่ยวเชิงเกษตรจังหวัดนครศรีธรรมราช"/>
    <x v="4"/>
    <s v="ด้านการสร้างความสามารถในการแข่งขัน"/>
    <s v="ตุลาคม 2563"/>
    <s v="กันยายน 2564"/>
    <s v="สำนักงานเกษตรจังหวัดนครศรีธรรมราช"/>
    <s v="กรมส่งเสริมการเกษตร"/>
    <s v="กระทรวงเกษตรและสหกรณ์"/>
    <m/>
    <x v="4"/>
    <x v="23"/>
  </r>
  <r>
    <s v="พัฒนาศักยภาพการผลิตข้าวครบวงจร"/>
    <s v="พัฒนาศักยภาพการผลิตข้าวครบวงจร"/>
    <x v="4"/>
    <s v="ด้านการสร้างความสามารถในการแข่งขัน"/>
    <s v="ตุลาคม 2563"/>
    <s v="กันยายน 2564"/>
    <s v="สำนักงานเกษตรจังหวัดนครศรีธรรมราช"/>
    <s v="กรมส่งเสริมการเกษตร"/>
    <s v="กระทรวงเกษตรและสหกรณ์"/>
    <m/>
    <x v="4"/>
    <x v="13"/>
  </r>
  <r>
    <s v="โครงการยกระดับผลิตภัณฑ์จังหวัดนครปฐมเข้าสู่มาตรฐานและอัตลักษณ์จังหวัดนครปฐม (Made in Nakhon Pathom)"/>
    <s v="โครงการยกระดับผลิตภัณฑ์จังหวัดนครปฐมเข้าสู่มาตรฐานและอัตลักษณ์จังหวัดนครปฐม (Made in Nakhon Pathom)"/>
    <x v="4"/>
    <s v="ด้านการสร้างความสามารถในการแข่งขัน"/>
    <s v="ตุลาคม 2563"/>
    <s v="กันยายน 2564"/>
    <m/>
    <s v="นครปฐม"/>
    <s v="จังหวัดและกลุ่มจังหวัด"/>
    <m/>
    <x v="4"/>
    <x v="23"/>
  </r>
  <r>
    <s v="โครงการเสริมสร้างความเข้มแข็งของเกษตรกรและองค์กรเกษตรกร"/>
    <s v="โครงการเสริมสร้างความเข้มแข็งของเกษตรกรและองค์กรเกษตรกร"/>
    <x v="4"/>
    <s v="ด้านการสร้างความสามารถในการแข่งขัน"/>
    <s v="ตุลาคม 2563"/>
    <s v="กันยายน 2564"/>
    <s v="สำนักงานเกษตรจังหวัดนครปฐม"/>
    <s v="กรมส่งเสริมการเกษตร"/>
    <s v="กระทรวงเกษตรและสหกรณ์"/>
    <m/>
    <x v="4"/>
    <x v="23"/>
  </r>
  <r>
    <s v="โครงการพัฒนาศักยภาพเกษตรอินทรีย์และการผลิตแบบผสมผสาน"/>
    <s v="โครงการพัฒนาศักยภาพเกษตรอินทรีย์และการผลิตแบบผสมผสาน"/>
    <x v="4"/>
    <s v="ด้านการสร้างความสามารถในการแข่งขัน"/>
    <s v="ตุลาคม 2563"/>
    <s v="กันยายน 2564"/>
    <s v="สำนักงานเกษตรจังหวัดนครปฐม"/>
    <s v="กรมส่งเสริมการเกษตร"/>
    <s v="กระทรวงเกษตรและสหกรณ์"/>
    <m/>
    <x v="4"/>
    <x v="23"/>
  </r>
  <r>
    <s v="โครงการขับเคลื่อนด้านอนุรักษ์พันธุกรรมพืชอันเนื่องมาจากพระราชดำริสมเด็จพระเทพรัตนราชสุดาฯ สยามบรมราชกุมารี (อพ.สธ)"/>
    <s v="โครงการขับเคลื่อนด้านอนุรักษ์พันธุกรรมพืชอันเนื่องมาจากพระราชดำริสมเด็จพระเทพรัตนราชสุดาฯ สยามบรมราชกุมารี (อพ.สธ)"/>
    <x v="4"/>
    <s v="ด้านการสร้างความสามารถในการแข่งขัน"/>
    <s v="ตุลาคม 2563"/>
    <s v="กันยายน 2564"/>
    <s v="สำนักงานเกษตรจังหวัดนครปฐม"/>
    <s v="กรมส่งเสริมการเกษตร"/>
    <s v="กระทรวงเกษตรและสหกรณ์"/>
    <m/>
    <x v="4"/>
    <x v="23"/>
  </r>
  <r>
    <s v="โครงการพัฒนาอาหารปลอดภัยนครปฐม"/>
    <s v="โครงการพัฒนาอาหารปลอดภัยนครปฐม"/>
    <x v="4"/>
    <s v="ด้านการสร้างความสามารถในการแข่งขัน"/>
    <s v="ตุลาคม 2563"/>
    <s v="กันยายน 2564"/>
    <s v="สำนักงานสาธารณสุขจังหวัดนครปฐม"/>
    <s v="สำนักงานปลัดกระทรวงสาธารณสุข"/>
    <s v="กระทรวงสาธารณสุข"/>
    <m/>
    <x v="4"/>
    <x v="23"/>
  </r>
  <r>
    <s v="ส่งเสริมและเพิ่มประสิทธิภาพการผลิตกล้วยหอมจังหวัดปทุมธานี"/>
    <s v="ส่งเสริมและเพิ่มประสิทธิภาพการผลิตกล้วยหอมจังหวัดปทุมธานี"/>
    <x v="4"/>
    <s v="ด้านการสร้างความสามารถในการแข่งขัน"/>
    <s v="ตุลาคม 2563"/>
    <s v="กันยายน 2564"/>
    <s v="สำนักงานเกษตรจังหวัดปทุมธานี"/>
    <s v="กรมส่งเสริมการเกษตร"/>
    <s v="กระทรวงเกษตรและสหกรณ์"/>
    <m/>
    <x v="1"/>
    <x v="20"/>
  </r>
  <r>
    <s v="สร้างมูลค่าเพิ่มสินค้าเกษตรด้วยนวัตกรรม"/>
    <s v="สร้างมูลค่าเพิ่มสินค้าเกษตรด้วยนวัตกรรม"/>
    <x v="4"/>
    <s v="ด้านการสร้างความสามารถในการแข่งขัน"/>
    <s v="ตุลาคม 2563"/>
    <s v="กันยายน 2564"/>
    <s v="สำนักงานพาณิชย์จังหวัดปทุมธานี"/>
    <s v="สำนักงานปลัดกระทรวงพาณิชย์"/>
    <s v="กระทรวงพาณิชย์"/>
    <m/>
    <x v="4"/>
    <x v="21"/>
  </r>
  <r>
    <s v="โครงการเพิ่มประสิทธิภาพการบริหารจัดการน้ำและเพิ่มพื้นที่การกระจายน้ำ กิจกรรรมหลักปรับปรุงและพัฒนาแหล่งน้ำเพืื่่อการเกษตรและอาหารปลอดภัย"/>
    <s v="โครงการเพิ่มประสิทธิภาพการบริหารจัดการน้ำและเพิ่มพื้นที่การกระจายน้ำ กิจกรรรมหลักปรับปรุงและพัฒนาแหล่งน้ำเพืื่่อการเกษตรและอาหารปลอดภัย"/>
    <x v="4"/>
    <s v="ด้านการสร้างความสามารถในการแข่งขัน"/>
    <s v="ธันวาคม 2563"/>
    <s v="เมษายน 2564"/>
    <s v="สำนักงานทรัพยากรธรรมชาติและสิ่งแวดล้อมจังหวัด กาฬสินธุ์"/>
    <s v="สำนักงานปลัดกระทรวงทรัพยากรธรรมชาติและสิ่งแวดล้อม"/>
    <s v="กระทรวงทรัพยากรธรรมชาติและสิ่งแวดล้อม"/>
    <m/>
    <x v="0"/>
    <x v="17"/>
  </r>
  <r>
    <s v="ปรับระบบการเลี้ยงโคเนื้อและกระบือเพื่อการป้องกันโรค(โครงการพัฒนาการเกษตรแบบครบวงจร)"/>
    <s v="ปรับระบบการเลี้ยงโคเนื้อและกระบือเพื่อการป้องกันโรค(โครงการพัฒนาการเกษตรแบบครบวงจร)"/>
    <x v="4"/>
    <s v="ด้านการสร้างความสามารถในการแข่งขัน"/>
    <s v="มกราคม 2564"/>
    <s v="กันยายน 2564"/>
    <s v="สำนักงานปศุสัตว์จังหวัดอุตรดิตถ์"/>
    <s v="กรมปศุสัตว์"/>
    <s v="กระทรวงเกษตรและสหกรณ์"/>
    <m/>
    <x v="1"/>
    <x v="3"/>
  </r>
  <r>
    <s v="เพิ่มประสิทธิภาพการผลิตและการตลาดสินค้าเกษตร และอุตสาหกรรมที่สำคัญ"/>
    <s v="เพิ่มประสิทธิภาพการผลิตและการตลาดสินค้าเกษตร และอุตสาหกรรมที่สำคัญ"/>
    <x v="4"/>
    <s v="ด้านการสร้างความสามารถในการแข่งขัน"/>
    <s v="ตุลาคม 2563"/>
    <s v="กันยายน 2564"/>
    <s v="สำนักงานเกษตรและสหกรณ์จังหวัด หนองคาย"/>
    <s v="สำนักงานปลัดกระทรวงเกษตรและสหกรณ์"/>
    <s v="กระทรวงเกษตรและสหกรณ์"/>
    <m/>
    <x v="1"/>
    <x v="20"/>
  </r>
  <r>
    <s v="โครงการพัฒนาเกษตรกรรมยั่งยืน"/>
    <s v="โครงการพัฒนาเกษตรกรรมยั่งยืน"/>
    <x v="4"/>
    <s v="ด้านการสร้างความสามารถในการแข่งขัน"/>
    <s v="ธันวาคม 2563"/>
    <s v="กันยายน 2564"/>
    <s v="สำนักงานเกษตรและสหกรณ์จังหวัด กาฬสินธุ์"/>
    <s v="สำนักงานปลัดกระทรวงเกษตรและสหกรณ์"/>
    <s v="กระทรวงเกษตรและสหกรณ์"/>
    <m/>
    <x v="0"/>
    <x v="0"/>
  </r>
  <r>
    <s v="โครงการการพัฒนาศักยภาพการผลิตปลานิลในกระชังโดยการใช้เทคโนโลยีภูมิคุ้มกันโรคขั้นสูงเพื่อบรรเทาปัญหาการเกิดโรคในพื้นที่อีสานตอนบนลุ่มน้ำโขง"/>
    <s v="โครงการการพัฒนาศักยภาพการผลิตปลานิลในกระชังโดยการใช้เทคโนโลยีภูมิคุ้มกันโรคขั้นสูงเพื่อบรรเทาปัญหาการเกิดโรคในพื้นที่อีสานตอนบนลุ่มน้ำโขง"/>
    <x v="4"/>
    <s v="ด้านการสร้างความสามารถในการแข่งขัน"/>
    <s v="ตุลาคม 2563"/>
    <s v="กันยายน 2564"/>
    <s v="คณะทรัพยากรธรรมชาติและอุตสาหกรรมเกษตร"/>
    <s v="มหาวิทยาลัยเกษตรศาสตร์"/>
    <s v="กระทรวงการอุดมศึกษา วิทยาศาสตร์ วิจัยและนวัตกรรม"/>
    <m/>
    <x v="1"/>
    <x v="20"/>
  </r>
  <r>
    <s v="พัฒนาคุณภาพการผลิตและเพิ่มมูลค่าผลผลิตข้าวครบวงจร"/>
    <s v="พัฒนาคุณภาพการผลิตและเพิ่มมูลค่าผลผลิตข้าวครบวงจร"/>
    <x v="4"/>
    <s v="ด้านการสร้างความสามารถในการแข่งขัน"/>
    <s v="ตุลาคม 2563"/>
    <s v="กันยายน 2564"/>
    <s v="สำนักงานอธิการบดี"/>
    <s v="มหาวิทยาลัยเทคโนโลยีราชมงคลอีสาน"/>
    <s v="กระทรวงการอุดมศึกษา วิทยาศาสตร์ วิจัยและนวัตกรรม"/>
    <m/>
    <x v="4"/>
    <x v="21"/>
  </r>
  <r>
    <s v="โครงการพัฒนานวัตกรรมเกษตรและอาหารปลอดภัย กลุ่มนครชัยบุรินทร์"/>
    <s v="โครงการพัฒนานวัตกรรมเกษตรและอาหารปลอดภัย กลุ่มนครชัยบุรินทร์"/>
    <x v="4"/>
    <s v="ด้านการสร้างความสามารถในการแข่งขัน"/>
    <s v="มกราคม 2564"/>
    <s v="กันยายน 2564"/>
    <s v="สำนักงานสหกรณ์จังหวัดนครราชสีมา"/>
    <s v="กรมส่งเสริมสหกรณ์"/>
    <s v="กระทรวงเกษตรและสหกรณ์"/>
    <m/>
    <x v="4"/>
    <x v="21"/>
  </r>
  <r>
    <s v="โครงการขุดขยายห้วยชมพูตอนล่างพร้อมปรับปรุงคันดินเพื่อกักเก็บน้ำ"/>
    <s v="โครงการขุดขยายห้วยชมพูตอนล่างพร้อมปรับปรุงคันดินเพื่อกักเก็บน้ำ"/>
    <x v="4"/>
    <s v="ด้านการสร้างความสามารถในการแข่งขัน"/>
    <s v="ตุลาคม 2563"/>
    <s v="กันยายน 2564"/>
    <s v="อำเภอดอกคำใต้ จังหวัดพะเยา"/>
    <s v="กรมการปกครอง"/>
    <s v="กระทรวงมหาดไทย"/>
    <m/>
    <x v="1"/>
    <x v="3"/>
  </r>
  <r>
    <s v="โครงการส่งเสริมปลูกพืชปลอดภัยจากสารเคมีในพื้นที่โครงการหลวงห้วยน้ำขาว"/>
    <s v="โครงการส่งเสริมปลูกพืชปลอดภัยจากสารเคมีในพื้นที่โครงการหลวงห้วยน้ำขาว"/>
    <x v="4"/>
    <s v="ด้านการสร้างความสามารถในการแข่งขัน"/>
    <s v="ตุลาคม 2563"/>
    <s v="กันยายน 2564"/>
    <s v="สำนักงานเกษตรจังหวัดเพชรบูรณ์"/>
    <s v="กรมส่งเสริมการเกษตร"/>
    <s v="กระทรวงเกษตรและสหกรณ์"/>
    <m/>
    <x v="1"/>
    <x v="5"/>
  </r>
  <r>
    <s v="โครงการเพิ่มประสิทธิภาพการผลิต แปรรูป ผลิตผลและสินค้าเกษตรปลอดภัย เกษตรอินทรีย์ด้วยเทคโนโลยีและนวัตกรรม"/>
    <s v="โครงการเพิ่มประสิทธิภาพการผลิต แปรรูป ผลิตผลและสินค้าเกษตรปลอดภัย เกษตรอินทรีย์ด้วยเทคโนโลยีและนวัตกรรม"/>
    <x v="4"/>
    <s v="ด้านการสร้างความสามารถในการแข่งขัน"/>
    <s v="ตุลาคม 2563"/>
    <s v="กันยายน 2564"/>
    <s v="สำนักงานเกษตรจังหวัดศรีสะเกษ"/>
    <s v="กรมส่งเสริมการเกษตร"/>
    <s v="กระทรวงเกษตรและสหกรณ์"/>
    <m/>
    <x v="1"/>
    <x v="3"/>
  </r>
  <r>
    <s v="ส่งเสริมการตลาดสินค้าเกษตร กิจกรรมเชืื่อมโยงตลาดสินค้าเกษตรอาหารปลอดภัย"/>
    <s v="ส่งเสริมการตลาดสินค้าเกษตร  กิจกรรมเชืื่อมโยงตลาดสินค้าเกษตรอาหารปลอดภัย"/>
    <x v="4"/>
    <s v="ด้านการสร้างความสามารถในการแข่งขัน"/>
    <s v="ตุลาคม 2563"/>
    <s v="กันยายน 2564"/>
    <s v="สำนักงานพาณิชย์จังหวัดชัยภูมิ"/>
    <s v="สำนักงานปลัดกระทรวงพาณิชย์"/>
    <s v="กระทรวงพาณิชย์"/>
    <m/>
    <x v="3"/>
    <x v="10"/>
  </r>
  <r>
    <s v="ก่อสร้างอาคารบังคับน้ำท่าชัยพร้อมส่วนประกอบอื่น ตำบลหินตั้ง อำเภอเมืองนครนายก จังหวัดนครนายก"/>
    <s v="ก่อสร้างอาคารบังคับน้ำท่าชัยพร้อมส่วนประกอบอื่น ตำบลหินตั้ง อำเภอเมืองนครนายก จังหวัดนครนายก"/>
    <x v="4"/>
    <s v="ด้านการสร้างความสามารถในการแข่งขัน"/>
    <s v="ธันวาคม 2563"/>
    <s v="สิงหาคม 2564"/>
    <s v="โครงการส่งน้ำและบำรุงรักษาขุนด่านปราการชล"/>
    <s v="กรมชลประทาน"/>
    <s v="กระทรวงเกษตรและสหกรณ์"/>
    <m/>
    <x v="2"/>
    <x v="22"/>
  </r>
  <r>
    <s v="ปรับปรุงระบบระบายน้ำคลองสีเสียด - บุ้งเข้ พร้อมอาคารประกอบ ระยะ2 บ้านคลองสีเสียด ตำบลหินตั้ง อำเภอเมืองนครนายก จังหวัดนครนายก"/>
    <s v="ปรับปรุงระบบระบายน้ำคลองสีเสียด - บุ้งเข้ พร้อมอาคารประกอบ ระยะ2 บ้านคลองสีเสียด ตำบลหินตั้ง อำเภอเมืองนครนายก จังหวัดนครนายก"/>
    <x v="4"/>
    <s v="ด้านการสร้างความสามารถในการแข่งขัน"/>
    <s v="ธันวาคม 2563"/>
    <s v="สิงหาคม 2564"/>
    <s v="โครงการส่งน้ำและบำรุงรักษาขุนด่านปราการชล"/>
    <s v="กรมชลประทาน"/>
    <s v="กระทรวงเกษตรและสหกรณ์"/>
    <m/>
    <x v="2"/>
    <x v="22"/>
  </r>
  <r>
    <s v="การพัฒนาศักยภาพแรงงานนอกระบบ"/>
    <s v="การพัฒนาศักยภาพแรงงานนอกระบบ"/>
    <x v="4"/>
    <s v="ด้านการสร้างความสามารถในการแข่งขัน"/>
    <s v="มีนาคม 2564"/>
    <s v="กันยายน 2564"/>
    <s v="สำนักงานแรงงานจังหวัดชัยภูมิ"/>
    <s v="สำนักงานปลัดกระทรวงแรงงาน"/>
    <s v="กระทรวงแรงงาน"/>
    <m/>
    <x v="0"/>
    <x v="15"/>
  </r>
  <r>
    <s v="Sanook Color Food Valley “Diversity of Functional Organic”การพัฒนาความหลากหลายของสินค้าเกษตรของกลุ่มจังหวัดสนุก กิจกรรมหลัก ยกระดับมาตรฐานและส่งเสริมการผลิตข้าวอินทรีย์และแปรรูปเพิ่มมูลค่า โดยการส่งเสริมการผลิตข้าวหอมมะลิคุณภาพดีและได้มาตรฐานเกษตรอินทรีย์"/>
    <s v="Sanook Color Food Valley “Diversity of Functional Organic”การพัฒนาความหลากหลายของสินค้าเกษตรของกลุ่มจังหวัดสนุก กิจกรรมหลัก ยกระดับมาตรฐานและส่งเสริมการผลิตข้าวอินทรีย์และแปรรูปเพิ่มมูลค่า โดยการส่งเสริมการผลิตข้าวหอมมะลิคุณภาพดีและได้มาตรฐานเกษตรอินทรีย์"/>
    <x v="4"/>
    <s v="ด้านการสร้างความสามารถในการแข่งขัน"/>
    <s v="ตุลาคม 2563"/>
    <s v="กันยายน 2564"/>
    <s v="สำนักงานเกษตรและสหกรณ์จังหวัด มุกดาหาร"/>
    <s v="สำนักงานปลัดกระทรวงเกษตรและสหกรณ์"/>
    <s v="กระทรวงเกษตรและสหกรณ์"/>
    <m/>
    <x v="1"/>
    <x v="8"/>
  </r>
  <r>
    <s v="ส่งเสริมและพัฒนาการผลิตสินค้าเกษตร/กิจกรรมหลัก การพัฒนาศักยภาพการผลิตสินค้าเกษตรปลอดภัย"/>
    <s v="ส่งเสริมและพัฒนาการผลิตสินค้าเกษตร/กิจกรรมหลัก การพัฒนาศักยภาพการผลิตสินค้าเกษตรปลอดภัย"/>
    <x v="4"/>
    <s v="ด้านการสร้างความสามารถในการแข่งขัน"/>
    <s v="ธันวาคม 2563"/>
    <s v="กันยายน 2564"/>
    <s v="สำนักงานเกษตรจังหวัดชัยภูมิ"/>
    <s v="กรมส่งเสริมการเกษตร"/>
    <s v="กระทรวงเกษตรและสหกรณ์"/>
    <m/>
    <x v="1"/>
    <x v="5"/>
  </r>
  <r>
    <s v="ส่งเสริมและพัฒนาการผลิตสินค้าเกษตร /กิจกรรมหลัก ขับเคลื่อนการพัฒนาเกษตรกรรมยั่งยืน"/>
    <s v="ส่งเสริมและพัฒนาการผลิตสินค้าเกษตร /กิจกรรมหลัก ขับเคลื่อนการพัฒนาเกษตรกรรมยั่งยืน"/>
    <x v="4"/>
    <s v="ด้านการสร้างความสามารถในการแข่งขัน"/>
    <s v="ธันวาคม 2563"/>
    <s v="กันยายน 2564"/>
    <s v="สำนักงานเกษตรจังหวัดชัยภูมิ"/>
    <s v="กรมส่งเสริมการเกษตร"/>
    <s v="กระทรวงเกษตรและสหกรณ์"/>
    <m/>
    <x v="1"/>
    <x v="5"/>
  </r>
  <r>
    <s v="พัฒนายกระดับเพิ่มมูลค่าสมุนไพรไทยสู่สากล แบบครบวงจร จังหวัดกาฬสินธุ์"/>
    <s v="พัฒนายกระดับเพิ่มมูลค่าสมุนไพรไทยสู่สากล แบบครบวงจร จังหวัดกาฬสินธุ์"/>
    <x v="4"/>
    <s v="ด้านการสร้างการเติบโตบนคุณภาพชีวิตที่เป็นมิตรต่อสิ่งแวดล้อม"/>
    <s v="ธันวาคม 2563"/>
    <s v="กันยายน 2564"/>
    <s v="สำนักงานสาธารณสุขจังหวัดกาฬสินธุ์"/>
    <s v="สำนักงานปลัดกระทรวงสาธารณสุข"/>
    <s v="กระทรวงสาธารณสุข"/>
    <m/>
    <x v="4"/>
    <x v="21"/>
  </r>
  <r>
    <s v="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
    <s v="พัฒนานวัตกรรมเกษตรและอาหารปลอดภัยกลุ่มนครชัยบุรินทร์     กิจกรรมหลัก ยกระดับมาตรฐานฟาร์มแพะและการจัดการฟาร์มตามมาตรฐานฟาร์ม GFM"/>
    <x v="4"/>
    <s v="ด้านการสร้างความสามารถในการแข่งขัน"/>
    <s v="ตุลาคม 2563"/>
    <s v="กันยายน 2564"/>
    <s v="สำนักงานปศุสัตว์จังหวัดสุรินทร์"/>
    <s v="กรมปศุสัตว์"/>
    <s v="กระทรวงเกษตรและสหกรณ์"/>
    <m/>
    <x v="4"/>
    <x v="23"/>
  </r>
  <r>
    <s v="พัฒนาขีดความสามารถสินค้าเกษตรที่ได้รับการพัฒนาเป็นสินค้า OTOP ด้านการตลาด"/>
    <s v="พัฒนาขีดความสามารถสินค้าเกษตรที่ได้รับการพัฒนาเป็นสินค้า OTOP ด้านการตลาด"/>
    <x v="4"/>
    <s v="ด้านการสร้างความสามารถในการแข่งขัน"/>
    <s v="มกราคม 2564"/>
    <s v="มิถุนายน 2564"/>
    <s v="สำนักงานพัฒนาชุมชนจังหวัดชัยภูมิ"/>
    <s v="กรมการพัฒนาชุมชน"/>
    <s v="กระทรวงมหาดไทย"/>
    <m/>
    <x v="0"/>
    <x v="0"/>
  </r>
  <r>
    <s v="ส่งเสริมการผลิตเกษตรกรรมแบบยั่งยืน"/>
    <s v="ส่งเสริมการผลิตเกษตรกรรมแบบยั่งยืน"/>
    <x v="4"/>
    <s v="ด้านการสร้างความสามารถในการแข่งขัน"/>
    <s v="ตุลาคม 2563"/>
    <s v="กันยายน 2564"/>
    <s v="สำนักงานเกษตรจังหวัดอุบลราชธานี"/>
    <s v="กรมส่งเสริมการเกษตร"/>
    <s v="กระทรวงเกษตรและสหกรณ์"/>
    <m/>
    <x v="0"/>
    <x v="17"/>
  </r>
  <r>
    <s v="ส่งเสริมวิถีเกษตรอินทรีย์และเพิ่มศักยภาพการผลิตพืชอินทรีย์"/>
    <s v="ส่งเสริมวิถีเกษตรอินทรีย์และเพิ่มศักยภาพการผลิตพืชอินทรีย์"/>
    <x v="4"/>
    <s v="ด้านการสร้างความสามารถในการแข่งขัน"/>
    <s v="ตุลาคม 2563"/>
    <s v="กันยายน 2564"/>
    <s v="สำนักงานเกษตรจังหวัดอุบลราชธานี"/>
    <s v="กรมส่งเสริมการเกษตร"/>
    <s v="กระทรวงเกษตรและสหกรณ์"/>
    <m/>
    <x v="3"/>
    <x v="10"/>
  </r>
  <r>
    <s v="โครงการยกระดับคุณภาพสินค้าเกษตรปลอดภัยสู่มาตรฐานอินทรีย์/กิจกรรมหลักที่ 1 ส่งเสริมและพัฒนาการผลิตสินค้าเกษตรปลอดภัยด้านพืช (โครงการโอนเปลี่ยนแปลงจากการยกเลิกโครงการ)"/>
    <s v="โครงการยกระดับคุณภาพสินค้าเกษตรปลอดภัยสู่มาตรฐานอินทรีย์/กิจกรรมหลักที่ 1 ส่งเสริมและพัฒนาการผลิตสินค้าเกษตรปลอดภัยด้านพืช (โครงการโอนเปลี่ยนแปลงจากการยกเลิกโครงการ)"/>
    <x v="4"/>
    <s v="ด้านการสร้างโอกาสและความเสมอภาคทางสังคม"/>
    <s v="มกราคม 2564"/>
    <s v="กันยายน 2564"/>
    <s v="สำนักงานเกษตรจังหวัดนครสวรรค์"/>
    <s v="กรมส่งเสริมการเกษตร"/>
    <s v="กระทรวงเกษตรและสหกรณ์"/>
    <m/>
    <x v="1"/>
    <x v="5"/>
  </r>
  <r>
    <s v="โครงการพัฒนาศักยภาพการผลิตพืชเศรษฐกิจหลัก/กิจกรรมหลัก พัฒนาเกษตรกรรุ่นใหม่ให้เป็น Young Smart Farmer (โครงการโอนเปลี่ยนแปลงจากการยกเลิกโครงการ)"/>
    <s v="โครงการพัฒนาศักยภาพการผลิตพืชเศรษฐกิจหลัก/กิจกรรมหลัก พัฒนาเกษตรกรรุ่นใหม่ให้เป็น Young Smart Farmer (โครงการโอนเปลี่ยนแปลงจากการยกเลิกโครงการ)"/>
    <x v="4"/>
    <s v="ด้านการสร้างโอกาสและความเสมอภาคทางสังคม"/>
    <s v="มกราคม 2564"/>
    <s v="กันยายน 2564"/>
    <s v="สำนักงานเกษตรจังหวัดนครสวรรค์"/>
    <s v="กรมส่งเสริมการเกษตร"/>
    <s v="กระทรวงเกษตรและสหกรณ์"/>
    <m/>
    <x v="1"/>
    <x v="5"/>
  </r>
  <r>
    <s v="โครงการส่งเสริมและสนับสนุนสหกรณ์และกลุ่มเกษตรกรทำการเกษตรเพื่อเพิ่มมูลค่า"/>
    <s v="โครงการส่งเสริมและสนับสนุนสหกรณ์และกลุ่มเกษตรกรทำการเกษตรเพื่อเพิ่มมูลค่า"/>
    <x v="4"/>
    <s v="ด้านการสร้างความสามารถในการแข่งขัน"/>
    <s v="ตุลาคม 2563"/>
    <s v="กันยายน 2564"/>
    <s v="กองแผนงาน"/>
    <s v="กรมส่งเสริมสหกรณ์"/>
    <s v="กระทรวงเกษตรและสหกรณ์"/>
    <m/>
    <x v="1"/>
    <x v="8"/>
  </r>
  <r>
    <s v="ส่งเสริมและพัฒนาสินค้าเกษตรปลอดภัยและได้มาตรฐานโดยชีววิธี"/>
    <s v="ส่งเสริมและพัฒนาสินค้าเกษตรปลอดภัยและได้มาตรฐานโดยชีววิธี"/>
    <x v="4"/>
    <s v="ด้านการสร้างความสามารถในการแข่งขัน"/>
    <s v="ธันวาคม 2563"/>
    <s v="กันยายน 2564"/>
    <s v="สำนักงานเกษตรจังหวัดลำปาง"/>
    <s v="กรมส่งเสริมการเกษตร"/>
    <s v="กระทรวงเกษตรและสหกรณ์"/>
    <m/>
    <x v="0"/>
    <x v="0"/>
  </r>
  <r>
    <s v="ส่งเสริมและพัฒนาเพื่อยกระดับมาตรฐานการผลิตและแปรรูปเพิ่มมูลค่าพืชอาหารครบวงจร"/>
    <s v="ส่งเสริมและพัฒนาเพื่อยกระดับมาตรฐานการผลิตและแปรรูปเพิ่มมูลค่าพืชอาหารครบวงจร"/>
    <x v="4"/>
    <s v="ด้านการสร้างความสามารถในการแข่งขัน"/>
    <s v="ธันวาคม 2563"/>
    <s v="กันยายน 2564"/>
    <s v="สำนักงานเกษตรจังหวัดลำปาง"/>
    <s v="กรมส่งเสริมการเกษตร"/>
    <s v="กระทรวงเกษตรและสหกรณ์"/>
    <m/>
    <x v="1"/>
    <x v="8"/>
  </r>
  <r>
    <s v="โครงการยกระดับคุณภาพสินค้าเกษตรปลอดภัยสู่มาตรฐานอินทรีย์/กิจกรรมหลักที่ 2 ส่งเสริมและพัฒนาการผลิตสินค้าเกษตรด้านประมง (โครงการโอนเปลี่ยนแปลงจากการยกเลิกโครงการ)"/>
    <s v="โครงการยกระดับคุณภาพสินค้าเกษตรปลอดภัยสู่มาตรฐานอินทรีย์/กิจกรรมหลักที่ 2 ส่งเสริมและพัฒนาการผลิตสินค้าเกษตรด้านประมง (โครงการโอนเปลี่ยนแปลงจากการยกเลิกโครงการ)"/>
    <x v="4"/>
    <s v="ด้านการสร้างความสามารถในการแข่งขัน"/>
    <s v="ตุลาคม 2563"/>
    <s v="กันยายน 2564"/>
    <s v="สำนักงานประมงจังหวัดนครสวรรค์"/>
    <s v="กรมประมง"/>
    <s v="กระทรวงเกษตรและสหกรณ์"/>
    <m/>
    <x v="0"/>
    <x v="0"/>
  </r>
  <r>
    <s v="ส่งเสริมการเพาะปลูกราชินีข้าวเหนียวแบบครบวงจร"/>
    <s v="ส่งเสริมการเพาะปลูกราชินีข้าวเหนียวแบบครบวงจร"/>
    <x v="4"/>
    <s v="ด้านการสร้างความสามารถในการแข่งขัน"/>
    <s v="ตุลาคม 2563"/>
    <s v="กันยายน 2564"/>
    <s v="สำนักงานเกษตรจังหวัดหนองบัวลำภู"/>
    <s v="กรมส่งเสริมการเกษตร"/>
    <s v="กระทรวงเกษตรและสหกรณ์"/>
    <m/>
    <x v="1"/>
    <x v="20"/>
  </r>
  <r>
    <s v="ส่งเสริมการผลิตและสร้างมูลค่าเพิ่มสินค้าเกษตรปลอดภัยได้มาตรฐาน (ส่งเสริมและอนุรักษ์สายพันธุ์เป็ดปากน้ำ)"/>
    <s v="ส่งเสริมการผลิตและสร้างมูลค่าเพิ่มสินค้าเกษตรปลอดภัยได้มาตรฐาน (ส่งเสริมและอนุรักษ์สายพันธุ์เป็ดปากน้ำ)"/>
    <x v="4"/>
    <s v="ด้านการสร้างความสามารถในการแข่งขัน"/>
    <s v="ตุลาคม 2563"/>
    <s v="กันยายน 2564"/>
    <s v="สำนักงานปศุสัตว์จังหวัดสมุทรปราการ"/>
    <s v="กรมปศุสัตว์"/>
    <s v="กระทรวงเกษตรและสหกรณ์"/>
    <m/>
    <x v="4"/>
    <x v="21"/>
  </r>
  <r>
    <s v="โครงการจัดงานมหกรรมเครือข่ายสินค้าผู้ผลิตพบผู้บริโภคจังหวัดปราจีนบุรี"/>
    <s v="โครงการจัดงานมหกรรมเครือข่ายสินค้าผู้ผลิตพบผู้บริโภคจังหวัดปราจีนบุรี"/>
    <x v="4"/>
    <s v="ด้านการสร้างความสามารถในการแข่งขัน"/>
    <s v="ตุลาคม 2563"/>
    <s v="กันยายน 2564"/>
    <s v="สำนักงานสหกรณ์จังหวัดปราจีนบุรี"/>
    <s v="กรมส่งเสริมสหกรณ์"/>
    <s v="กระทรวงเกษตรและสหกรณ์"/>
    <m/>
    <x v="3"/>
    <x v="24"/>
  </r>
  <r>
    <s v="โครงการส่งเสริมและพัฒนาอาชีพด้านการเกษตรในพื้นที่โครงการร้อยใจรักษ์"/>
    <s v="โครงการส่งเสริมและพัฒนาอาชีพด้านการเกษตรในพื้นที่โครงการร้อยใจรักษ์"/>
    <x v="4"/>
    <s v="ด้านการสร้างความสามารถในการแข่งขัน"/>
    <s v="ตุลาคม 2563"/>
    <s v="กันยายน 2564"/>
    <s v="สำนักงานเกษตรจังหวัดเชียงใหม่"/>
    <s v="กรมส่งเสริมการเกษตร"/>
    <s v="กระทรวงเกษตรและสหกรณ์"/>
    <m/>
    <x v="1"/>
    <x v="5"/>
  </r>
  <r>
    <s v="ส่งเสริมการผลิตและสร้างมูลค่าเพิ่มสินค้าเกษตรปลอดภัยได้มาตรฐาน(ส่งเสริมการเลี้ยงไก่พื้นเมืองเพื่อเตรียมความพร้อมสู่มาตรฐานอาหารปลอดภัย)"/>
    <s v="ส่งเสริมการผลิตและสร้างมูลค่าเพิ่มสินค้าเกษตรปลอดภัยได้มาตรฐาน(ส่งเสริมการเลี้ยงไก่พื้นเมืองเพื่อเตรียมความพร้อมสู่มาตรฐานอาหารปลอดภัย)"/>
    <x v="4"/>
    <s v="ด้านการสร้างความสามารถในการแข่งขัน"/>
    <s v="ตุลาคม 2563"/>
    <s v="กันยายน 2564"/>
    <s v="สำนักงานปศุสัตว์จังหวัดสมุทรปราการ"/>
    <s v="กรมปศุสัตว์"/>
    <s v="กระทรวงเกษตรและสหกรณ์"/>
    <m/>
    <x v="4"/>
    <x v="21"/>
  </r>
  <r>
    <s v="โครงการยกระดับการผลิต การแปรรูป การตลาดสินค้าอาหารเกษตรปลอดภัยสู่เกษตรอินทรีย์"/>
    <s v="โครงการยกระดับการผลิต การแปรรูป การตลาดสินค้าอาหารเกษตรปลอดภัยสู่เกษตรอินทรีย์"/>
    <x v="4"/>
    <s v="ด้านการสร้างความสามารถในการแข่งขัน"/>
    <s v="ตุลาคม 2563"/>
    <s v="กันยายน 2564"/>
    <s v="ศูนย์ส่งเสริมและพัฒนาอาชีพการเกษตรจังหวัดเชียงใหม่ (เกษตรที่สูง)"/>
    <s v="กรมส่งเสริมการเกษตร"/>
    <s v="กระทรวงเกษตรและสหกรณ์"/>
    <m/>
    <x v="1"/>
    <x v="20"/>
  </r>
  <r>
    <s v="ส่งเสริมเพื่อยกระดับการผลิตสินค้าเกษตรและอาหารมุ่งสู่มาตรฐานเกษตรอินทรีย์"/>
    <s v="ส่งเสริมเพื่อยกระดับการผลิตสินค้าเกษตรและอาหารมุ่งสู่มาตรฐานเกษตรอินทรีย์"/>
    <x v="4"/>
    <s v="ด้านการสร้างความสามารถในการแข่งขัน"/>
    <s v="ตุลาคม 2563"/>
    <s v="กันยายน 2564"/>
    <s v="คณะเกษตรและชีวภาพ"/>
    <s v="มหาวิทยาลัยราชภัฏจันทรเกษม"/>
    <s v="กระทรวงการอุดมศึกษา วิทยาศาสตร์ วิจัยและนวัตกรรม"/>
    <m/>
    <x v="1"/>
    <x v="1"/>
  </r>
  <r>
    <s v="โครงการเพิ่มศักยภาพการผลิต การแปรรูป การตลาดสินค้าเกษตรสู่มาตรฐาน (โครงการใหญ่)"/>
    <s v="โครงการเพิ่มศักยภาพการผลิต การแปรรูป การตลาดสินค้าเกษตรสู่มาตรฐาน (โครงการใหญ่)"/>
    <x v="4"/>
    <s v="ด้านการสร้างความสามารถในการแข่งขัน"/>
    <s v="ตุลาคม 2563"/>
    <s v="กันยายน 2564"/>
    <m/>
    <s v="สุโขทัย"/>
    <s v="จังหวัดและกลุ่มจังหวัด"/>
    <m/>
    <x v="0"/>
    <x v="0"/>
  </r>
  <r>
    <s v="โครงการพัฒนาโครงสร้างพื้นฐานและโครงข่ายคมนาคมเพื่อการเกษตรแบบบูรณาการ (โครงการใหญ่)"/>
    <s v="โครงการพัฒนาโครงสร้างพื้นฐานและโครงข่ายคมนาคมเพื่อการเกษตรแบบบูรณาการ (โครงการใหญ่)"/>
    <x v="4"/>
    <s v="ด้านการสร้างความสามารถในการแข่งขัน"/>
    <s v="ตุลาคม 2563"/>
    <s v="กันยายน 2564"/>
    <m/>
    <s v="สุโขทัย"/>
    <s v="จังหวัดและกลุ่มจังหวัด"/>
    <m/>
    <x v="0"/>
    <x v="15"/>
  </r>
  <r>
    <s v="ศูนย์วิจัยและพัฒนาการผลิตปาล์มน้ำมัน"/>
    <s v="ศูนย์วิจัยและพัฒนาการผลิตปาล์มน้ำมัน"/>
    <x v="4"/>
    <s v="ด้านการสร้างความสามารถในการแข่งขัน"/>
    <s v="ตุลาคม 2563"/>
    <s v="กันยายน 2564"/>
    <s v="คณะทรัพยากรธรรมชาติ"/>
    <s v="มหาวิทยาลัยสงขลานครินทร์"/>
    <s v="กระทรวงการอุดมศึกษา วิทยาศาสตร์ วิจัยและนวัตกรรม"/>
    <m/>
    <x v="1"/>
    <x v="20"/>
  </r>
  <r>
    <s v="โครงการศูนย์วิจัยสุขภาพสัตว์น้ำ (คลินิกโรคสัตว์น้ำภาคใต้)"/>
    <s v="โครงการศูนย์วิจัยสุขภาพสัตว์น้ำ (คลินิกโรคสัตว์น้ำภาคใต้)"/>
    <x v="4"/>
    <s v="ด้านการสร้างความสามารถในการแข่งขัน"/>
    <s v="ตุลาคม 2563"/>
    <s v="กันยายน 2564"/>
    <s v="คณะทรัพยากรธรรมชาติ"/>
    <s v="มหาวิทยาลัยสงขลานครินทร์"/>
    <s v="กระทรวงการอุดมศึกษา วิทยาศาสตร์ วิจัยและนวัตกรรม"/>
    <m/>
    <x v="4"/>
    <x v="21"/>
  </r>
  <r>
    <s v="ศูนย์วิจัยระบบเกษตรทรัพยากรและสิ่งแวดล้อม"/>
    <s v="ศูนย์วิจัยระบบเกษตรทรัพยากรและสิ่งแวดล้อม"/>
    <x v="4"/>
    <s v="ด้านการสร้างความสามารถในการแข่งขัน"/>
    <s v="ตุลาคม 2563"/>
    <s v="กันยายน 2564"/>
    <s v="คณะทรัพยากรธรรมชาติ"/>
    <s v="มหาวิทยาลัยสงขลานครินทร์"/>
    <s v="กระทรวงการอุดมศึกษา วิทยาศาสตร์ วิจัยและนวัตกรรม"/>
    <m/>
    <x v="4"/>
    <x v="21"/>
  </r>
  <r>
    <s v="โครงการเกษตรกรรมยั่งยืน"/>
    <s v="โครงการเกษตรกรรมยั่งยืน"/>
    <x v="4"/>
    <s v="ด้านการสร้างความสามารถในการแข่งขัน"/>
    <s v="กุมภาพันธ์ 2564"/>
    <s v="สิงหาคม 2564"/>
    <s v="สำนักงานเกษตรและสหกรณ์จังหวัด มหาสารคาม"/>
    <s v="สำนักงานปลัดกระทรวงเกษตรและสหกรณ์"/>
    <s v="กระทรวงเกษตรและสหกรณ์"/>
    <m/>
    <x v="1"/>
    <x v="3"/>
  </r>
  <r>
    <s v="โครงการอุดรธานีเมืองสมุนไพร"/>
    <s v="โครงการอุดรธานีเมืองสมุนไพร"/>
    <x v="4"/>
    <s v="ด้านการสร้างความสามารถในการแข่งขัน"/>
    <s v="ตุลาคม 2563"/>
    <s v="กันยายน 2564"/>
    <s v="สำนักงานสาธารณสุขจังหวัดอุดรธานี"/>
    <s v="สำนักงานปลัดกระทรวงสาธารณสุข"/>
    <s v="กระทรวงสาธารณสุข"/>
    <m/>
    <x v="1"/>
    <x v="20"/>
  </r>
  <r>
    <s v="DGTFarm : ตลาดสินค้าเกษตรออนไลน์"/>
    <s v="DGTFarm : ตลาดสินค้าเกษตรออนไลน์"/>
    <x v="4"/>
    <s v="ด้านการสร้างความสามารถในการแข่งขัน"/>
    <s v="ตุลาคม 2563"/>
    <s v="กันยายน 2564"/>
    <s v="กลุ่มยุทธศาสตร์และแผนงาน (กยผ.)"/>
    <s v="สำนักงานมาตรฐานสินค้าเกษตรและอาหารแห่งชาติ"/>
    <s v="กระทรวงเกษตรและสหกรณ์"/>
    <s v="โครงการภายใต้กิจกรรม Big Rock"/>
    <x v="3"/>
    <x v="10"/>
  </r>
  <r>
    <s v="ส่งเสริมการปรับปรุงบำรุงดิน การผลิตข้าวหอมมะลิอินทรีย์"/>
    <s v="ส่งเสริมการปรับปรุงบำรุงดิน การผลิตข้าวหอมมะลิอินทรีย์"/>
    <x v="4"/>
    <s v="ด้านการสร้างความสามารถในการแข่งขัน"/>
    <s v="กรกฎาคม 2564"/>
    <s v="กันยายน 2564"/>
    <s v="สถานีพัฒนาที่ดินยโสธร"/>
    <s v="กรมพัฒนาที่ดิน"/>
    <s v="กระทรวงเกษตรและสหกรณ์"/>
    <m/>
    <x v="0"/>
    <x v="0"/>
  </r>
  <r>
    <s v="โครงการพัฒนาเกษตรกรต้นแบบ (smart farmer) บนพื้นที่สูง"/>
    <s v="โครงการพัฒนาเกษตรกรต้นแบบ (smart farmer) บนพื้นที่สูง"/>
    <x v="4"/>
    <s v="ด้านการสร้างความสามารถในการแข่งขัน"/>
    <s v="ตุลาคม 2563"/>
    <s v="กันยายน 2564"/>
    <s v="สำนักยุทธศาสตร์และแผน"/>
    <s v="สถาบันวิจัยและพัฒนาพื้นที่สูง (องค์การมหาชน)"/>
    <s v="กระทรวงเกษตรและสหกรณ์"/>
    <s v="โครงการภายใต้กิจกรรม Big Rock"/>
    <x v="1"/>
    <x v="3"/>
  </r>
  <r>
    <s v="โครงการพัฒนาฐานการผลิตการเกษตรให้เข้มแข็งและยั่งยืน"/>
    <s v="โครงการพัฒนาฐานการผลิตการเกษตรให้เข้มแข็งและยั่งยืน"/>
    <x v="4"/>
    <s v="ด้านการสร้างความสามารถในการแข่งขัน"/>
    <s v="ตุลาคม 2563"/>
    <s v="กันยายน 2564"/>
    <s v="กองยุทธศาสตร์และประสานการพัฒนาขีดความสามารถในการแข่งขัน"/>
    <s v="สำนักงานสภาพัฒนาการเศรษฐกิจและสังคมแห่งชาติ"/>
    <s v="สำนักนายกรัฐมนตรี"/>
    <m/>
    <x v="2"/>
    <x v="7"/>
  </r>
  <r>
    <s v="พัฒนาคุณภาพการผลิตและการแปรรูปสินค้าปลอดภัย"/>
    <s v="พัฒนาคุณภาพการผลิตและการแปรรูปสินค้าปลอดภัย"/>
    <x v="4"/>
    <s v="ด้านการสร้างความสามารถในการแข่งขัน"/>
    <s v="เมษายน 2564"/>
    <s v="กันยายน 2564"/>
    <s v="สำนักงานประมงจังหวัดกำแพงเพชร"/>
    <s v="กรมประมง"/>
    <s v="กระทรวงเกษตรและสหกรณ์"/>
    <m/>
    <x v="4"/>
    <x v="23"/>
  </r>
  <r>
    <s v="การเสริมสร้างทักษะเพิ่มขีดความสามารถและเพิ่มศักยภาพของกลุ่มเกษตรกร (กลุ่มเกษตรกรผู้ปลูกกระเทียม) ในการผลิตปุ๋ยอินทรีย์สูตรพระราชทานจากวัสดุเหลือใช้ในท้องถิ่น"/>
    <s v="การเสริมสร้างทักษะเพิ่มขีดความสามารถและเพิ่มศักยภาพของกลุ่มเกษตรกร (กลุ่มเกษตรกรผู้ปลูกกระเทียม) ในการผลิตปุ๋ยอินทรีย์สูตรพระราชทานจากวัสดุเหลือใช้ในท้องถิ่น"/>
    <x v="4"/>
    <s v="ด้านการสร้างความสามารถในการแข่งขัน"/>
    <s v="พฤษภาคม 2564"/>
    <s v="กันยายน 2564"/>
    <s v="สถานีพัฒนาที่ดินแม่ฮ่องสอน"/>
    <s v="กรมพัฒนาที่ดิน"/>
    <s v="กระทรวงเกษตรและสหกรณ์"/>
    <m/>
    <x v="1"/>
    <x v="5"/>
  </r>
  <r>
    <s v="ฝึกอบรมเชิงปฏิบัติการเสริมสร้างทักษะเพิ่มขีดความสามารถและเพิ่มศักยภาพของกลุ่มเกษตรกรในการผลิตปุ๋ยอินทรีย์สูตรพระราชทานจากวัสดุเหลือใช้ในท้องถิ่นและติดตามผล สนับสนุนเกษตรกรในพื้นที่หมู่บ้านบริวาร (ขยายผลองค์ความรู้ด้านดินและปุ๋ยสู่ชุมชน) บ้านในสอยหมู่ที่ 4 และบ้านสบสอย หมู่ที่ 7"/>
    <s v="ฝึกอบรมเชิงปฏิบัติการเสริมสร้างทักษะเพิ่มขีดความสามารถและเพิ่มศักยภาพของกลุ่มเกษตรกรในการผลิตปุ๋ยอินทรีย์สูตรพระราชทานจากวัสดุเหลือใช้ในท้องถิ่นและติดตามผล สนับสนุนเกษตรกรในพื้นที่หมู่บ้านบริวาร (ขยายผลองค์ความรู้ด้านดินและปุ๋ยสู่ชุมชน) บ้านในสอยหมู่ที่ 4 และบ้านสบสอย หมู่ที่ 7"/>
    <x v="4"/>
    <s v="ด้านการสร้างความสามารถในการแข่งขัน"/>
    <s v="พฤษภาคม 2564"/>
    <s v="กันยายน 2564"/>
    <s v="สถานีพัฒนาที่ดินแม่ฮ่องสอน"/>
    <s v="กรมพัฒนาที่ดิน"/>
    <s v="กระทรวงเกษตรและสหกรณ์"/>
    <m/>
    <x v="1"/>
    <x v="5"/>
  </r>
  <r>
    <s v="โครงการส่งเสริมและพัฒนาการผลิตกล้วยไข่กำแพงเพชร กิจกรรมหลักส่งเสริมและพัฒนาการผลิตกล้วยไข่กำแพงเพชรเชิงรุก"/>
    <s v="โครงการส่งเสริมและพัฒนาการผลิตกล้วยไข่กำแพงเพชร กิจกรรมหลักส่งเสริมและพัฒนาการผลิตกล้วยไข่กำแพงเพชรเชิงรุก"/>
    <x v="4"/>
    <s v="ด้านการสร้างความสามารถในการแข่งขัน"/>
    <s v="เมษายน 2564"/>
    <s v="กันยายน 2564"/>
    <s v="สำนักงานเกษตรจังหวัดกำแพงเพชร"/>
    <s v="กรมส่งเสริมการเกษตร"/>
    <s v="กระทรวงเกษตรและสหกรณ์"/>
    <m/>
    <x v="1"/>
    <x v="20"/>
  </r>
  <r>
    <s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
    <s v="โครงการส่งเสริมและพัฒนาเกษตรปลอดภัยได้มาตรฐานอย่างครบวงจร (กลุ่มพืชทางเลือก : หม่อนผลสด โกโก้ กล้วย มะม่วงหิมพานต์ ส้ม มะม่วง และกาแฟ)"/>
    <x v="4"/>
    <s v="ด้านการสร้างความสามารถในการแข่งขัน"/>
    <s v="กรกฎาคม 2564"/>
    <s v="กันยายน 2564"/>
    <m/>
    <s v="น่าน"/>
    <s v="จังหวัดและกลุ่มจังหวัด"/>
    <m/>
    <x v="0"/>
    <x v="15"/>
  </r>
  <r>
    <s v="ส่งเสริมการเลี้ยงจิ้งหรีดเพื่อการบริโภคและการแปรรูป"/>
    <s v="ส่งเสริมการเลี้ยงจิ้งหรีดเพื่อการบริโภคและการแปรรูป"/>
    <x v="4"/>
    <s v="ด้านการสร้างความสามารถในการแข่งขัน"/>
    <s v="กรกฎาคม 2564"/>
    <s v="กันยายน 2564"/>
    <s v="สำนักงานเกษตรจังหวัดลำปาง"/>
    <s v="กรมส่งเสริมการเกษตร"/>
    <s v="กระทรวงเกษตรและสหกรณ์"/>
    <m/>
    <x v="1"/>
    <x v="8"/>
  </r>
  <r>
    <s v="ยกระดับการตรวจสอบมาตรฐานคุณภาพผลิตภัณฑ์สับปะรดจังหวัดลำปาง"/>
    <s v="ยกระดับการตรวจสอบมาตรฐานคุณภาพผลิตภัณฑ์สับปะรดจังหวัดลำปาง"/>
    <x v="4"/>
    <s v="ด้านการสร้างความสามารถในการแข่งขัน"/>
    <s v="กรกฎาคม 2564"/>
    <s v="กันยายน 2564"/>
    <s v="สำนักงานเกษตรจังหวัดลำปาง"/>
    <s v="กรมส่งเสริมการเกษตร"/>
    <s v="กระทรวงเกษตรและสหกรณ์"/>
    <m/>
    <x v="1"/>
    <x v="3"/>
  </r>
  <r>
    <s v="เงินรางวัลสำหรับปราชญ์เกษตรของแผ่นดิน"/>
    <s v="เงินรางวัลสำหรับปราชญ์เกษตรของแผ่นดิน"/>
    <x v="4"/>
    <s v="ด้านการสร้างความสามารถในการแข่งขัน"/>
    <s v="ตุลาคม 2563"/>
    <s v="กันยายน 2564"/>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กิจกรรมการสรรหาปราชญ์เกษตรของแผ่นดิน"/>
    <s v="กิจกรรมการสรรหาปราชญ์เกษตรของแผ่นดิน"/>
    <x v="4"/>
    <s v="ด้านการสร้างความสามารถในการแข่งขัน"/>
    <s v="ตุลาคม 2563"/>
    <s v="กันยายน 2564"/>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ซ่อมสร้างถนนลาดยางผิวทางแอสฟัลติกคอนกรีต สาย ลบ.1017 แยก ทล.21 - บ้านเพนียด ตำบลสะแกราบ อำเภอโคกสำโรง จังหวัดลพบุรี"/>
    <s v="ซ่อมสร้างถนนลาดยางผิวทางแอสฟัลติกคอนกรีต สาย ลบ.1017 แยก ทล.21 - บ้านเพนียด ตำบลสะแกราบ อำเภอโคกสำโรง จังหวัดลพบุรี"/>
    <x v="4"/>
    <s v="ด้านการสร้างความสามารถในการแข่งขัน"/>
    <s v="กรกฎาคม 2564"/>
    <s v="กันยายน 2564"/>
    <s v="แขวงทางหลวงชนบทลพบุรี"/>
    <s v="กรมทางหลวงชนบท"/>
    <s v="กระทรวงคมนาคม"/>
    <m/>
    <x v="0"/>
    <x v="15"/>
  </r>
  <r>
    <s v="เสริมสร้างองค์ความรู้ในการผลิตและใช้ปุ๋ยอินทรีย์คุณภาพสูง เพื่อเพิ่มประสิทธิภาพการผลิตพืชปลอดภัยตามระบบมาตรฐาน GAP"/>
    <s v="เสริมสร้างองค์ความรู้ในการผลิตและใช้ปุ๋ยอินทรีย์คุณภาพสูง เพื่อเพิ่มประสิทธิภาพการผลิตพืชปลอดภัยตามระบบมาตรฐาน GAP"/>
    <x v="4"/>
    <s v="ด้านการสร้างความสามารถในการแข่งขัน"/>
    <s v="สิงหาคม 2564"/>
    <s v="กันยายน 2564"/>
    <s v="สถานีพัฒนาที่ดินแม่ฮ่องสอน"/>
    <s v="กรมพัฒนาที่ดิน"/>
    <s v="กระทรวงเกษตรและสหกรณ์"/>
    <m/>
    <x v="1"/>
    <x v="5"/>
  </r>
  <r>
    <s v="การฝึกอบรมเชิงปฏิบัติการเพิ่มศักยภาพกลุ่มเกษตรกรผู้ผลิตกระเทียม ในการผลิตปุ๋ยอินทรีย์สูตรพระราชทาน บูรณาการร่วมกับผลิตภัณฑ์จุลินทรีย์ที่เป็นประโยชน์ ควบคุมต้านทานโรคพืชและแมลง เตรียมความพร้อมสู่เกษตรอินทรีย์แบบกลุ่ม PGS"/>
    <s v="การฝึกอบรมเชิงปฏิบัติการเพิ่มศักยภาพกลุ่มเกษตรกรผู้ผลิตกระเทียม ในการผลิตปุ๋ยอินทรีย์สูตรพระราชทาน บูรณาการร่วมกับผลิตภัณฑ์จุลินทรีย์ที่เป็นประโยชน์ ควบคุมต้านทานโรคพืชและแมลง เตรียมความพร้อมสู่เกษตรอินทรีย์แบบกลุ่ม PGS"/>
    <x v="4"/>
    <s v="ด้านการสร้างความสามารถในการแข่งขัน"/>
    <s v="สิงหาคม 2564"/>
    <s v="กันยายน 2564"/>
    <s v="สถานีพัฒนาที่ดินแม่ฮ่องสอน"/>
    <s v="กรมพัฒนาที่ดิน"/>
    <s v="กระทรวงเกษตรและสหกรณ์"/>
    <m/>
    <x v="1"/>
    <x v="5"/>
  </r>
  <r>
    <s v="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
    <s v="ส่งเสริมความเข้มแข็งให้ชุมชนและพัฒนาเศรษฐกิจฐานราก กิจกรรม : ส่งเสริมการพัฒนาการเกษตรใต้ร่มพระบารมี (ต่อยอดขยายผลสู่การปฏิบัติ)  โครงการภายใต้แผนปฏิบัติราชการประจำปีงบประมาณ พ.ศ. ๒๕๖๔"/>
    <x v="4"/>
    <s v="ด้านการสร้างการเติบโตบนคุณภาพชีวิตที่เป็นมิตรต่อสิ่งแวดล้อม"/>
    <s v="สิงหาคม 2564"/>
    <s v="กันยายน 2564"/>
    <s v="สำนักงานเกษตรจังหวัดมหาสารคาม"/>
    <s v="กรมส่งเสริมการเกษตร"/>
    <s v="กระทรวงเกษตรและสหกรณ์"/>
    <m/>
    <x v="2"/>
    <x v="16"/>
  </r>
  <r>
    <s v="การฝึกทักษะงานฟาร์มเพื่อหารายได้ระหว่างเรียนของนักศึกษาคณะเทคโนโลยีการเกษตร"/>
    <s v="การฝึกทักษะงานฟาร์มเพื่อหารายได้ระหว่างเรียนของนักศึกษาคณะเทคโนโลยีการเกษตร"/>
    <x v="4"/>
    <s v="ด้านการสร้างความสามารถในการแข่งขัน"/>
    <s v="สิงหาคม 2564"/>
    <s v="กันยายน 2564"/>
    <s v="คณะเทคโนโลยีการเกษตร"/>
    <s v="มหาวิทยาลัยกาฬสินธุ์"/>
    <s v="กระทรวงการอุดมศึกษา วิทยาศาสตร์ วิจัยและนวัตกรรม"/>
    <m/>
    <x v="2"/>
    <x v="2"/>
  </r>
  <r>
    <s v="โครงการพัฒนาแหล่งเรียนรู้และยกระดับมาตรฐานการทำเกษตรวิถีใหม่"/>
    <s v="โครงการพัฒนาแหล่งเรียนรู้และยกระดับมาตรฐานการทำเกษตรวิถีใหม่"/>
    <x v="4"/>
    <s v="ด้านการสร้างการเติบโตบนคุณภาพชีวิตที่เป็นมิตรต่อสิ่งแวดล้อม"/>
    <s v="ตุลาคม 2563"/>
    <s v="กันยายน 2564"/>
    <s v="คณะครุศาสตร์"/>
    <s v="มหาวิทยาลัยราชภัฏเพชรบูรณ์"/>
    <s v="กระทรวงการอุดมศึกษา วิทยาศาสตร์ วิจัยและนวัตกรรม"/>
    <m/>
    <x v="4"/>
    <x v="23"/>
  </r>
  <r>
    <s v="โครงการศูนย์วิจัยสุขภาพสัตว์น้ำ (คลินิกโรคสัตว์น้ำภาคใต้)"/>
    <s v="โครงการศูนย์วิจัยสุขภาพสัตว์น้ำ (คลินิกโรคสัตว์น้ำภาคใต้)"/>
    <x v="4"/>
    <s v="ด้านการสร้างความสามารถในการแข่งขัน"/>
    <s v="ตุลาคม 2563"/>
    <s v="กันยายน 2564"/>
    <s v="สำนักงานอธิการบดี"/>
    <s v="มหาวิทยาลัยสงขลานครินทร์"/>
    <s v="กระทรวงการอุดมศึกษา วิทยาศาสตร์ วิจัยและนวัตกรรม"/>
    <m/>
    <x v="4"/>
    <x v="21"/>
  </r>
  <r>
    <s v="ศูนย์วิจัยและพัฒนาการผลิตปาล์มน้ำมัน"/>
    <s v="ศูนย์วิจัยและพัฒนาการผลิตปาล์มน้ำมัน"/>
    <x v="4"/>
    <s v="ด้านการสร้างความสามารถในการแข่งขัน"/>
    <s v="ตุลาคม 2563"/>
    <s v="กันยายน 2564"/>
    <s v="สำนักงานอธิการบดี"/>
    <s v="มหาวิทยาลัยสงขลานครินทร์"/>
    <s v="กระทรวงการอุดมศึกษา วิทยาศาสตร์ วิจัยและนวัตกรรม"/>
    <m/>
    <x v="1"/>
    <x v="20"/>
  </r>
  <r>
    <s v="ศูนย์วิจัยระบบเกษตรทรัพยากรและสิ่งแวดล้อม"/>
    <s v="ศูนย์วิจัยระบบเกษตรทรัพยากรและสิ่งแวดล้อม"/>
    <x v="4"/>
    <s v="ด้านการสร้างความสามารถในการแข่งขัน"/>
    <s v="ตุลาคม 2563"/>
    <s v="กันยายน 2564"/>
    <s v="สำนักงานอธิการบดี"/>
    <s v="มหาวิทยาลัยสงขลานครินทร์"/>
    <s v="กระทรวงการอุดมศึกษา วิทยาศาสตร์ วิจัยและนวัตกรรม"/>
    <m/>
    <x v="4"/>
    <x v="21"/>
  </r>
  <r>
    <s v="สืบสานศาสตร์พระราชาตามปรัชญาเศรษฐกิจพอเพียงและสร้างจิตสำนึกรักษ์พันธุกรรมพืชเพื่อความมั่นคงและยั่งยืน"/>
    <s v="สืบสานศาสตร์พระราชาตามปรัชญาเศรษฐกิจพอเพียงและสร้างจิตสำนึกรักษ์พันธุกรรมพืชเพื่อความมั่นคงและยั่งยืน"/>
    <x v="4"/>
    <s v="ด้านการสร้างการเติบโตบนคุณภาพชีวิตที่เป็นมิตรต่อสิ่งแวดล้อม"/>
    <s v="กรกฎาคม 2564"/>
    <s v="กรกฎาคม 2564"/>
    <s v="คณะเทคโนโลยีการเกษตร"/>
    <s v="มหาวิทยาลัยเทคโนโลยีราชมงคลธัญบุรี"/>
    <s v="กระทรวงการอุดมศึกษา วิทยาศาสตร์ วิจัยและนวัตกรรม"/>
    <m/>
    <x v="2"/>
    <x v="6"/>
  </r>
  <r>
    <s v="โครงการพัฒนาและส่งเสริมอาชีพบนฐานความรู้ และเป็นมิตรต่อสิ่งแวดล้อมบนพื้นที่สูง"/>
    <s v="โครงการพัฒนาและส่งเสริมอาชีพบนฐานความรู้ และเป็นมิตรต่อสิ่งแวดล้อมบนพื้นที่สูง"/>
    <x v="4"/>
    <s v="ด้านการสร้างความสามารถในการแข่งขัน"/>
    <s v="ตุลาคม 2563"/>
    <s v="กันยายน 2564"/>
    <s v="สำนักยุทธศาสตร์และแผน"/>
    <s v="สถาบันวิจัยและพัฒนาพื้นที่สูง (องค์การมหาชน)"/>
    <s v="กระทรวงเกษตรและสหกรณ์"/>
    <m/>
    <x v="1"/>
    <x v="3"/>
  </r>
  <r>
    <s v="การยกระดับผักและผลไม้ไทยด้วย Thai GAP/Global GAP : โอกาสสำหรับพัฒนาเกษตรกรรมสู่ความยั่งยืน"/>
    <s v="การยกระดับผักและผลไม้ไทยด้วย Thai GAP/Global GAP : โอกาสสำหรับพัฒนาเกษตรกรรมสู่ความยั่งยืน"/>
    <x v="5"/>
    <s v="ด้านการสร้างความสามารถในการแข่งขัน"/>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s v="ข้อเสนอโครงการสำคัญ 2565 ที่ผ่านเข้ารอบ"/>
    <x v="1"/>
    <x v="1"/>
  </r>
  <r>
    <s v="การสร้างแพลตฟอร์มเพื่อยกระดับผลิตภัณฑ์อาหาร เกษตร และการแปรรูปให้มีมาตรฐานและปลอดภัย และการพัฒนาอาชีพในท้องถิ่น (From Farm to Customer)"/>
    <s v="การสร้างแพลตฟอร์มเพื่อยกระดับผลิตภัณฑ์อาหาร เกษตร และการแปรรูปให้มีมาตรฐานและปลอดภัย และการพัฒนาอาชีพในท้องถิ่น (From Farm to Customer)"/>
    <x v="5"/>
    <s v="ด้านการสร้างความสามารถในการแข่งขัน"/>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s v="ข้อเสนอโครงการสำคัญ 2565 ที่ผ่านเข้ารอบ"/>
    <x v="1"/>
    <x v="1"/>
  </r>
  <r>
    <s v="การพัฒนาสารชีวภัณฑ์สารชีวภัณฑ์ที่มีประสิทธิภาพเพื่อควบคุมและกำจัดแมลงศัตรูพืช โรคพืช และวัชพืช"/>
    <s v="การพัฒนาสารชีวภัณฑ์สารชีวภัณฑ์ที่มีประสิทธิภาพเพื่อควบคุมและกำจัดแมลงศัตรูพืช โรคพืช และวัชพืช"/>
    <x v="5"/>
    <s v="ด้านการสร้างความสามารถในการแข่งขัน"/>
    <s v="ตุลาคม 2564"/>
    <s v="กันยายน 2569"/>
    <s v="สำนักงานกลาง"/>
    <s v="สำนักงานพัฒนาวิทยาศาสตร์และเทคโนโลยีแห่งชาติ"/>
    <s v="กระทรวงการอุดมศึกษา วิทยาศาสตร์ วิจัยและนวัตกรรม"/>
    <s v="ข้อเสนอโครงการสำคัญ 2565 ที่ผ่านเข้ารอบ"/>
    <x v="1"/>
    <x v="5"/>
  </r>
  <r>
    <s v="โครงการพัฒนาและส่งเสริมอาชีพบนฐานความรู้และเป็นมิตรต่อสิ่งแวดล้อมบนพื้นที่สูง"/>
    <s v="โครงการพัฒนาและส่งเสริมอาชีพบนฐานความรู้และเป็นมิตรต่อสิ่งแวดล้อมบนพื้นที่สูง"/>
    <x v="5"/>
    <s v="ด้านการสร้างความสามารถในการแข่งขัน"/>
    <s v="ตุลาคม 2564"/>
    <s v="กันยายน 2565"/>
    <s v="สำนักยุทธศาสตร์และแผน"/>
    <s v="สถาบันวิจัยและพัฒนาพื้นที่สูง (องค์การมหาชน)"/>
    <s v="กระทรวงเกษตรและสหกรณ์"/>
    <s v="ข้อเสนอโครงการสำคัญ 2565 ที่ผ่านเข้ารอบ"/>
    <x v="1"/>
    <x v="3"/>
  </r>
  <r>
    <s v="โครงการ “ส่งเสริมช่องทางการตลาดเครือข่ายเกษตรปลอดภัยภาคเหนือตอนล่างด้วยกลไกประชารัฐ”"/>
    <s v="โครงการ “ส่งเสริมช่องทางการตลาดเครือข่ายเกษตรปลอดภัยภาคเหนือตอนล่างด้วยกลไกประชารัฐ”"/>
    <x v="5"/>
    <s v="ด้านการสร้างความสามารถในการแข่งขัน"/>
    <s v="ตุลาคม 2564"/>
    <s v="มิถุนายน 2565"/>
    <s v="กองแผนงาน"/>
    <s v="กรมการพัฒนาชุมชน"/>
    <s v="กระทรวงมหาดไทย"/>
    <s v="ข้อเสนอโครงการสำคัญ 2565 ที่ผ่านเข้ารอบ"/>
    <x v="1"/>
    <x v="8"/>
  </r>
  <r>
    <s v="โครงการ “ส่งเสริมช่องทางการตลาดเครือข่ายเกษตรอินทรีย์ภาคเหนือตอนบนด้วยกลไกประชารัฐ”"/>
    <s v="โครงการ “ส่งเสริมช่องทางการตลาดเครือข่ายเกษตรอินทรีย์ภาคเหนือตอนบนด้วยกลไกประชารัฐ”"/>
    <x v="5"/>
    <s v="ด้านการสร้างความสามารถในการแข่งขัน"/>
    <s v="มกราคม 2565"/>
    <s v="กันยายน 2565"/>
    <s v="กองแผนงาน"/>
    <s v="กรมการพัฒนาชุมชน"/>
    <s v="กระทรวงมหาดไทย"/>
    <s v="ข้อเสนอโครงการสำคัญ 2565 ที่ผ่านเข้ารอบ"/>
    <x v="1"/>
    <x v="8"/>
  </r>
  <r>
    <s v="โครงการยกระดับคุณภาพมาตรฐานสินค้าเกษตร"/>
    <s v="โครงการยกระดับคุณภาพมาตรฐานสินค้าเกษตร"/>
    <x v="5"/>
    <s v="ด้านการสร้างความสามารถในการแข่งขัน"/>
    <s v="ตุลาคม 2564"/>
    <s v="กันยายน 2565"/>
    <s v="กองนโยบายและยุทธศาสตร์พัฒนาการประมง"/>
    <s v="กรมประมง"/>
    <s v="กระทรวงเกษตรและสหกรณ์"/>
    <s v="ข้อเสนอโครงการสำคัญ 2565 ที่ผ่านเข้ารอบ"/>
    <x v="0"/>
    <x v="0"/>
  </r>
  <r>
    <s v="โครงการพัฒนาแหล่งผลิตลูกพันธุ์สัตว์น้ำในชุมชน"/>
    <s v="โครงการพัฒนาแหล่งผลิตลูกพันธุ์สัตว์น้ำในชุมชน"/>
    <x v="5"/>
    <s v="ด้านการสร้างความสามารถในการแข่งขัน"/>
    <s v="ตุลาคม 2564"/>
    <s v="กันยายน 2565"/>
    <s v="กองนโยบายและยุทธศาสตร์พัฒนาการประมง"/>
    <s v="กรมประมง"/>
    <s v="กระทรวงเกษตรและสหกรณ์"/>
    <s v="ข้อเสนอโครงการสำคัญ 2565 ที่ผ่านเข้ารอบ"/>
    <x v="1"/>
    <x v="20"/>
  </r>
  <r>
    <s v="การนำร่องเพื่อการใช้ชีวภัณฑ์ผสมผสานแบบบูรณาการ สำหรับพืชผักเศรษฐกิจและไม้ผลมูลค่าสูง"/>
    <s v="การนำร่องเพื่อการใช้ชีวภัณฑ์ผสมผสานแบบบูรณาการ สำหรับพืชผักเศรษฐกิจและไม้ผลมูลค่าสูง"/>
    <x v="5"/>
    <s v="ด้านการสร้างความสามารถในการแข่งขัน"/>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s v="ข้อเสนอโครงการสำคัญ 2565 ที่ผ่านเข้ารอบ"/>
    <x v="1"/>
    <x v="5"/>
  </r>
  <r>
    <s v="การนำร่องขยายผลการพัฒนาชุดตรวจสารเคมีปนเปื้อนในอาหารอย่างรวดเร็ว สนับสนุนอุตสาหกรรมอาหารปลอดภัย"/>
    <s v="การนำร่องขยายผลการพัฒนาชุดตรวจสารเคมีปนเปื้อนในอาหารอย่างรวดเร็ว สนับสนุนอุตสาหกรรมอาหารปลอดภัย"/>
    <x v="5"/>
    <s v="ด้านการสร้างความสามารถในการแข่งขัน"/>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s v="ข้อเสนอโครงการสำคัญ 2565 ที่ผ่านเข้ารอบ"/>
    <x v="4"/>
    <x v="21"/>
  </r>
  <r>
    <s v="ขยายผลเพื่อใช้เปปไทด์ต้านจุลชีพ (antimicrobial peptide) ในอุตสาหกรรมอาหารสัตว์เพื่อลดการใช้ยาปฏิชีวนะ"/>
    <s v="ขยายผลเพื่อใช้เปปไทด์ต้านจุลชีพ (antimicrobial peptide) ในอุตสาหกรรมอาหารสัตว์เพื่อลดการใช้ยาปฏิชีวนะ"/>
    <x v="5"/>
    <s v="ด้านการสร้างความสามารถในการแข่งขัน"/>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s v="ข้อเสนอโครงการสำคัญ 2565 ที่ผ่านเข้ารอบ"/>
    <x v="4"/>
    <x v="21"/>
  </r>
  <r>
    <s v="DGTFarm : ตลาดสินค้าเกษตรออนไลน์"/>
    <s v="DGTFarm : ตลาดสินค้าเกษตรออนไลน์"/>
    <x v="5"/>
    <s v="ด้านการสร้างความสามารถในการแข่งขัน"/>
    <s v="ตุลาคม 2564"/>
    <s v="กันยายน 2565"/>
    <s v="กลุ่มยุทธศาสตร์และแผนงาน (กยผ.)"/>
    <s v="สำนักงานมาตรฐานสินค้าเกษตรและอาหารแห่งชาติ"/>
    <s v="กระทรวงเกษตรและสหกรณ์"/>
    <s v="โครงการภายใต้กิจกรรม Big Rock"/>
    <x v="3"/>
    <x v="10"/>
  </r>
  <r>
    <s v="โครงการส่งเสริมระบบวนเกษตรในเขตปฏิรูปที่ดิน ปีงบประมาณ พ.ศ.2565"/>
    <s v="โครงการส่งเสริมระบบวนเกษตรในเขตปฏิรูปที่ดิน ปีงบประมาณ พ.ศ.2565"/>
    <x v="5"/>
    <s v="ด้านการสร้างความสามารถในการแข่งขัน"/>
    <s v="ตุลาคม 2564"/>
    <s v="กันยายน 2565"/>
    <s v="สำนักพัฒนาและถ่ายทอดเทคโนโลยี"/>
    <s v="สำนักงานการปฏิรูปที่ดินเพื่อเกษตรกรรม"/>
    <s v="กระทรวงเกษตรและสหกรณ์"/>
    <s v="โครงการภายใต้กิจกรรม Big Rock"/>
    <x v="0"/>
    <x v="17"/>
  </r>
  <r>
    <s v="โครงการยกระดับคุณภาพมาตรฐานสินค้าเกษตร กิจกรรมพัฒนาเกษตรอินทรีย์"/>
    <s v="โครงการยกระดับคุณภาพมาตรฐานสินค้าเกษตร กิจกรรมพัฒนาเกษตรอินทรีย์"/>
    <x v="5"/>
    <s v="ด้านการสร้างความสามารถในการแข่งขัน"/>
    <s v="ตุลาคม 2564"/>
    <s v="กันยายน 2565"/>
    <s v="กองวิจัยและพัฒนาการเพาะเลี้ยงสัตว์น้ำจืด"/>
    <s v="กรมประมง"/>
    <s v="กระทรวงเกษตรและสหกรณ์"/>
    <s v="โครงการภายใต้กิจกรรม Big Rock"/>
    <x v="1"/>
    <x v="3"/>
  </r>
  <r>
    <s v="โครงการรณรงค์บริโภคข้าวและผลิตภัณฑ์ข้าวของไทยทั้งตลาดในประเทศและต่างประเทศ"/>
    <s v="โครงการรณรงค์บริโภคข้าวและผลิตภัณฑ์ข้าวของไทยทั้งตลาดในประเทศและต่างประเทศ"/>
    <x v="5"/>
    <s v="ด้านการสร้างความสามารถในการแข่งขัน"/>
    <s v="ตุลาคม 2564"/>
    <s v="กันยายน 2565"/>
    <s v="กองส่งเสริมการค้าสินค้าเกษตร 2"/>
    <s v="กรมการค้าภายใน"/>
    <s v="กระทรวงพาณิชย์"/>
    <m/>
    <x v="3"/>
    <x v="10"/>
  </r>
  <r>
    <s v="โครงการเพิ่มประสิทธิภาพและมาตรฐานของโรงสีแบบครบวงจร"/>
    <s v="โครงการเพิ่มประสิทธิภาพและมาตรฐานของโรงสีแบบครบวงจร"/>
    <x v="5"/>
    <s v="ด้านการสร้างความสามารถในการแข่งขัน"/>
    <s v="ตุลาคม 2564"/>
    <s v="กันยายน 2565"/>
    <s v="กองส่งเสริมการค้าสินค้าเกษตร 2"/>
    <s v="กรมการค้าภายใน"/>
    <s v="กระทรวงพาณิชย์"/>
    <m/>
    <x v="4"/>
    <x v="13"/>
  </r>
  <r>
    <s v="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
    <s v="โครงการ ส่งเสริมสินค้าเกษตรเข้าสู่ระบบรับรองมาตรฐานเกษตรปลอดภัย เกษตรอินทรีย์และระบบตรวจสอบย้อนกลับ  กิจกรรม เตรียมความพร้อมเกษตรกรเข้าสู่ระบบรับรองมาตรฐานเกษตรปลอดภัย  ปีงบประมาณ พ.ศ. 2565"/>
    <x v="5"/>
    <s v="ด้านการสร้างความสามารถในการแข่งขัน"/>
    <s v="ตุลาคม 2564"/>
    <s v="กันยายน 2565"/>
    <s v="สำนักพัฒนาและถ่ายทอดเทคโนโลยี"/>
    <s v="สำนักงานการปฏิรูปที่ดินเพื่อเกษตรกรรม"/>
    <s v="กระทรวงเกษตรและสหกรณ์"/>
    <m/>
    <x v="1"/>
    <x v="3"/>
  </r>
  <r>
    <s v="โครงการยกระดับการผลิตสินค้าเกษตรสู่มาตรฐานความปลอดภัยตลอดห่วงโซ่การผลิต (พ.ศ. 2565)"/>
    <s v="โครงการยกระดับการผลิตสินค้าเกษตรสู่มาตรฐานความปลอดภัยตลอดห่วงโซ่การผลิต (พ.ศ. 2565)"/>
    <x v="5"/>
    <s v="ด้านการสร้างความสามารถในการแข่งขัน"/>
    <s v="ตุลาคม 2564"/>
    <s v="กันยายน 2565"/>
    <s v="กลุ่มยุทธศาสตร์และแผนงาน (กยผ.)"/>
    <s v="สำนักงานมาตรฐานสินค้าเกษตรและอาหารแห่งชาติ"/>
    <s v="กระทรวงเกษตรและสหกรณ์"/>
    <m/>
    <x v="1"/>
    <x v="1"/>
  </r>
  <r>
    <s v="ผลผลิต : สินค้าเกษตรและอาหารมีคุณภาพได้มาตรฐาน (พ.ศ. 2565)"/>
    <s v="ผลผลิต : สินค้าเกษตรและอาหารมีคุณภาพได้มาตรฐาน (พ.ศ. 2565)"/>
    <x v="5"/>
    <s v="ด้านการสร้างความสามารถในการแข่งขัน"/>
    <s v="ตุลาคม 2564"/>
    <s v="กันยายน 2565"/>
    <s v="กลุ่มยุทธศาสตร์และแผนงาน (กยผ.)"/>
    <s v="สำนักงานมาตรฐานสินค้าเกษตรและอาหารแห่งชาติ"/>
    <s v="กระทรวงเกษตรและสหกรณ์"/>
    <m/>
    <x v="1"/>
    <x v="1"/>
  </r>
  <r>
    <s v="โครงการส่งเสริมการผลิตและตลาดสินค้าเกษตรอินทรีย์ (พ.ศ. 2565)"/>
    <s v="โครงการส่งเสริมการผลิตและตลาดสินค้าเกษตรอินทรีย์ (พ.ศ. 2565)"/>
    <x v="5"/>
    <s v="ด้านการสร้างความสามารถในการแข่งขัน"/>
    <s v="ตุลาคม 2564"/>
    <s v="กันยายน 2565"/>
    <s v="กลุ่มยุทธศาสตร์และแผนงาน (กยผ.)"/>
    <s v="สำนักงานมาตรฐานสินค้าเกษตรและอาหารแห่งชาติ"/>
    <s v="กระทรวงเกษตรและสหกรณ์"/>
    <m/>
    <x v="3"/>
    <x v="14"/>
  </r>
  <r>
    <s v="ผลผลิต : ยกระดับคุณภาพมาตรฐานสินค้าเกษตร (ปี 2565)"/>
    <s v="ผลผลิต : ยกระดับคุณภาพมาตรฐานสินค้าเกษตร (ปี 2565)"/>
    <x v="5"/>
    <s v="ด้านการสร้างความสามารถในการแข่งขัน"/>
    <s v="ตุลาคม 2564"/>
    <s v="กันยายน 2565"/>
    <s v="กองแผนงานและวิชาการ"/>
    <s v="กรมวิชาการเกษตร"/>
    <s v="กระทรวงเกษตรและสหกรณ์"/>
    <m/>
    <x v="1"/>
    <x v="1"/>
  </r>
  <r>
    <s v="โครงการส่งเสริมและพัฒนาเกษตรทฤษฎีใหม่ในเขตปฏิรูปที่ดิน ปีงบประมาณ พ.ศ. 2565"/>
    <s v="โครงการส่งเสริมและพัฒนาเกษตรทฤษฎีใหม่ในเขตปฏิรูปที่ดิน ปีงบประมาณ พ.ศ. 2565"/>
    <x v="5"/>
    <s v="ด้านการสร้างความสามารถในการแข่งขัน"/>
    <s v="ตุลาคม 2564"/>
    <s v="กันยายน 2565"/>
    <s v="สำนักพัฒนาและถ่ายทอดเทคโนโลยี"/>
    <s v="สำนักงานการปฏิรูปที่ดินเพื่อเกษตรกรรม"/>
    <s v="กระทรวงเกษตรและสหกรณ์"/>
    <m/>
    <x v="0"/>
    <x v="17"/>
  </r>
  <r>
    <s v="โครงการส่งเสริมเกษตรอินทรีย์ในเขตปฏิรูปที่ดิน ปีงบประมาณ พ.ศ. 2565"/>
    <s v="โครงการส่งเสริมเกษตรอินทรีย์ในเขตปฏิรูปที่ดิน ปีงบประมาณ พ.ศ. 2565"/>
    <x v="5"/>
    <s v="ด้านการสร้างความสามารถในการแข่งขัน"/>
    <s v="ตุลาคม 2564"/>
    <s v="กันยายน 2565"/>
    <s v="สำนักพัฒนาและถ่ายทอดเทคโนโลยี"/>
    <s v="สำนักงานการปฏิรูปที่ดินเพื่อเกษตรกรรม"/>
    <s v="กระทรวงเกษตรและสหกรณ์"/>
    <m/>
    <x v="0"/>
    <x v="0"/>
  </r>
  <r>
    <s v="โครงการราชบุรีเมืองปศุสัตว์ครบวงจร"/>
    <s v="โครงการราชบุรีเมืองปศุสัตว์ครบวงจร"/>
    <x v="5"/>
    <s v="ด้านการสร้างความสามารถในการแข่งขัน"/>
    <s v="ตุลาคม 2564"/>
    <s v="กันยายน 2565"/>
    <m/>
    <s v="ราชบุรี"/>
    <s v="จังหวัดและกลุ่มจังหวัด"/>
    <m/>
    <x v="1"/>
    <x v="20"/>
  </r>
  <r>
    <s v="การใช้สมุนไพรมะหาดในรูปแบบที่ต่างกันต่อพยาธิในระบบทางเดินอาหารและการเจริญเติบโตของแพะเนื้อลูกผสม"/>
    <s v="การใช้สมุนไพรมะหาดในรูปแบบที่ต่างกันต่อพยาธิในระบบทางเดินอาหารและการเจริญเติบโตของแพะเนื้อลูกผสม"/>
    <x v="5"/>
    <s v="ด้านการสร้างความสามารถในการแข่งขัน"/>
    <s v="ตุลาคม 2564"/>
    <s v="กันยายน 2565"/>
    <s v="สถาบันวิจัยและพัฒนา"/>
    <s v="มหาวิทยาลัยกาฬสินธุ์"/>
    <s v="กระทรวงการอุดมศึกษา วิทยาศาสตร์ วิจัยและนวัตกรรม"/>
    <m/>
    <x v="1"/>
    <x v="5"/>
  </r>
  <r>
    <s v="การพัฒนาพื้นที่แปลงงานฟาร์มเพื่อส่งเสริมการเรียนการสอนของคณะเทคโนโลยีการเกษตร"/>
    <s v="การพัฒนาพื้นที่แปลงงานฟาร์มเพื่อส่งเสริมการเรียนการสอนของคณะเทคโนโลยีการเกษตร"/>
    <x v="5"/>
    <s v="ด้านการสร้างความสามารถในการแข่งขัน"/>
    <s v="กรกฎาคม 2565"/>
    <s v="กันยายน 2565"/>
    <s v="คณะเทคโนโลยีการเกษตร"/>
    <s v="มหาวิทยาลัยกาฬสินธุ์"/>
    <s v="กระทรวงการอุดมศึกษา วิทยาศาสตร์ วิจัยและนวัตกรรม"/>
    <m/>
    <x v="0"/>
    <x v="17"/>
  </r>
  <r>
    <s v="การผลิตผงสีเขียวจากใบมะหาดเพื่อใช้เติมในผลิตภัณฑ์วุ้นกรอบลดน้ำตาล"/>
    <s v="การผลิตผงสีเขียวจากใบมะหาดเพื่อใช้เติมในผลิตภัณฑ์วุ้นกรอบลดน้ำตาล"/>
    <x v="5"/>
    <s v="ด้านการสร้างความสามารถในการแข่งขัน"/>
    <s v="ตุลาคม 2564"/>
    <s v="กันยายน 2565"/>
    <s v="สถาบันวิจัยและพัฒนา"/>
    <s v="มหาวิทยาลัยกาฬสินธุ์"/>
    <s v="กระทรวงการอุดมศึกษา วิทยาศาสตร์ วิจัยและนวัตกรรม"/>
    <m/>
    <x v="2"/>
    <x v="9"/>
  </r>
  <r>
    <s v="โครงการพัฒนาเกษตรกรรมยั่งยืน (ปี 2565)"/>
    <s v="โครงการพัฒนาเกษตรกรรมยั่งยืน (ปี 2565)"/>
    <x v="5"/>
    <s v="ด้านการสร้างความสามารถในการแข่งขัน"/>
    <s v="ตุลาคม 2564"/>
    <s v="กันยายน 2565"/>
    <s v="กองส่งเสริมและพัฒนาการปศุสัตว์ (กสส.)"/>
    <s v="กรมปศุสัตว์"/>
    <s v="กระทรวงเกษตรและสหกรณ์"/>
    <m/>
    <x v="1"/>
    <x v="1"/>
  </r>
  <r>
    <s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
    <s v="โครงการยกระดับมาตรฐานกาฬสินธุ์กรีนมาร์เก็ตสู่เกษตรอินทรีย์ กิจกรรมหลักพัฒนาคุณภาพมาตรฐานไม้ผล กิจกรรมย่อยพัฒนาน้ำบาดาลเพื่อการเกษตรและอาหารปลอดภัยโดยระบบการกระจายน้ำด้วยพลังงานแสงอาทิตย์ จำนวน 10 บ่อ"/>
    <x v="5"/>
    <s v="ด้านการสร้างความสามารถในการแข่งขัน"/>
    <s v="ตุลาคม 2564"/>
    <s v="กันยายน 2565"/>
    <s v="สำนักงานทรัพยากรธรรมชาติและสิ่งแวดล้อมจังหวัด กาฬสินธุ์"/>
    <s v="สำนักงานปลัดกระทรวงทรัพยากรธรรมชาติและสิ่งแวดล้อม"/>
    <s v="กระทรวงทรัพยากรธรรมชาติและสิ่งแวดล้อม"/>
    <m/>
    <x v="0"/>
    <x v="17"/>
  </r>
  <r>
    <s v="กิจกรรมส่งเสริมและพัฒนาประสิทธิภาพการผลิตสินค้าเกษตรอินทรีย์ครบวงจร กิจกรรมย่อย : ฝึกอบรมและทดสอบสารเคมีตกค้าง"/>
    <s v="กิจกรรมส่งเสริมและพัฒนาประสิทธิภาพการผลิตสินค้าเกษตรอินทรีย์ครบวงจร กิจกรรมย่อย : ฝึกอบรมและทดสอบสารเคมีตกค้าง"/>
    <x v="5"/>
    <s v="ด้านการสร้างความสามารถในการแข่งขัน"/>
    <s v="ตุลาคม 2564"/>
    <s v="กันยายน 2565"/>
    <s v="สำนักงานวิทยาเขตสุรินทร์"/>
    <s v="มหาวิทยาลัยเทคโนโลยีราชมงคลอีสาน"/>
    <s v="กระทรวงการอุดมศึกษา วิทยาศาสตร์ วิจัยและนวัตกรรม"/>
    <m/>
    <x v="1"/>
    <x v="3"/>
  </r>
  <r>
    <s v="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
    <s v="กิจกรรมพัฒนาเกษตรอินทรีย์สู่การรับรองมาตรฐาน  กิจกรรมย่อย : การส่งเสริมระบบการรับรองมาตรฐานเกษตรอินทรีย์สุรินทร์แบบมีส่วนร่วม (PGS) และการขอใช้ตราสัญลักษณ์สิ่งบ่งชี้ทางภูมิศาสตร์ (GI)ข้าวหอมมะลิสุรินทร์"/>
    <x v="5"/>
    <s v="ด้านการสร้างความสามารถในการแข่งขัน"/>
    <s v="มกราคม 2565"/>
    <s v="กันยายน 2565"/>
    <s v="สำนักงานวิทยาเขตสุรินทร์"/>
    <s v="มหาวิทยาลัยเทคโนโลยีราชมงคลอีสาน"/>
    <s v="กระทรวงการอุดมศึกษา วิทยาศาสตร์ วิจัยและนวัตกรรม"/>
    <m/>
    <x v="1"/>
    <x v="1"/>
  </r>
  <r>
    <s v="โครงการพัฒนาศักยภาพการผลิตและสร้างมูลค่าเพิ่มสินค้าเกษตร"/>
    <s v="โครงการพัฒนาศักยภาพการผลิตและสร้างมูลค่าเพิ่มสินค้าเกษตร"/>
    <x v="5"/>
    <s v="ด้านการสร้างความสามารถในการแข่งขัน"/>
    <s v="ตุลาคม 2564"/>
    <s v="กันยายน 2565"/>
    <m/>
    <s v="ภาคกลางตอนบน"/>
    <s v="จังหวัดและกลุ่มจังหวัด"/>
    <m/>
    <x v="4"/>
    <x v="23"/>
  </r>
  <r>
    <s v="โครงการเกษตรสร้างมูลค่า"/>
    <s v="โครงการเกษตรสร้างมูลค่า"/>
    <x v="5"/>
    <s v="ด้านการสร้างความสามารถในการแข่งขัน"/>
    <s v="ตุลาคม 2564"/>
    <s v="กันยายน 2565"/>
    <s v="สำนักงานมหาวิทยาลัย"/>
    <s v="มหาวิทยาลัยสวนดุสิต"/>
    <s v="กระทรวงการอุดมศึกษา วิทยาศาสตร์ วิจัยและนวัตกรรม"/>
    <m/>
    <x v="4"/>
    <x v="23"/>
  </r>
  <r>
    <s v="โครงการส่งเสริมการผลิตสินค้าเกษตรอินทรีย์"/>
    <s v="โครงการส่งเสริมการผลิตสินค้าเกษตรอินทรีย์"/>
    <x v="5"/>
    <s v="ด้านการสร้างการเติบโตบนคุณภาพชีวิตที่เป็นมิตรต่อสิ่งแวดล้อม"/>
    <s v="ตุลาคม 2564"/>
    <s v="กันยายน 2565"/>
    <s v="สำนักงานเกษตรจังหวัดอุบลราชธานี"/>
    <s v="กรมส่งเสริมการเกษตร"/>
    <s v="กระทรวงเกษตรและสหกรณ์"/>
    <m/>
    <x v="1"/>
    <x v="3"/>
  </r>
  <r>
    <s v="ส่งเสริมและพัฒนาสินค้าเกษตรปลอดภัยและได้มาตรฐานแบบครบวงจรมุ่งสู่เกษตรอินทรีย์จังหวัดลำปาง : กิจกรรม เพิ่มประสิทธิภาพการผลิตข้าวให้ได้มาตรฐานแบบครบวงจรจังหวัดลำปาง"/>
    <s v="ส่งเสริมและพัฒนาสินค้าเกษตรปลอดภัยและได้มาตรฐานแบบครบวงจรมุ่งสู่เกษตรอินทรีย์จังหวัดลำปาง : กิจกรรม เพิ่มประสิทธิภาพการผลิตข้าวให้ได้มาตรฐานแบบครบวงจรจังหวัดลำปาง"/>
    <x v="5"/>
    <s v="ด้านการสร้างความสามารถในการแข่งขัน"/>
    <s v="ตุลาคม 2564"/>
    <s v="กันยายน 2565"/>
    <s v="สำนักงานเกษตรจังหวัดลำปาง"/>
    <s v="กรมส่งเสริมการเกษตร"/>
    <s v="กระทรวงเกษตรและสหกรณ์"/>
    <m/>
    <x v="1"/>
    <x v="20"/>
  </r>
  <r>
    <s v="พัฒนาศักยภาพการผลิต เพื่อสร้างมูลค่าเพิ่มและสร้างเครือข่ายการผลิต การตลาด การบริโภคสินค้าเกษตรคุณภาพ อาหารปลอดภัย จังหวัดเชียงรายแบบบูรณาการ"/>
    <s v="พัฒนาศักยภาพการผลิต เพื่อสร้างมูลค่าเพิ่มและสร้างเครือข่ายการผลิต การตลาด การบริโภคสินค้าเกษตรคุณภาพ อาหารปลอดภัย จังหวัดเชียงรายแบบบูรณาการ"/>
    <x v="5"/>
    <s v="ด้านการสร้างความสามารถในการแข่งขัน"/>
    <s v="ตุลาคม 2564"/>
    <s v="กันยายน 2565"/>
    <m/>
    <s v="เชียงราย"/>
    <s v="จังหวัดและกลุ่มจังหวัด"/>
    <m/>
    <x v="4"/>
    <x v="13"/>
  </r>
  <r>
    <s v="พัฒนาทุ่งกุลาร้องไห้และพื้นที่ที่มีศักยภาพเป็นแหล่งผลิตข้าวหอมมะลิคุณภาพสูงตามมาตรฐานเกษตรปลอดภัย เกษตรอินทรีย์สู่เกษตรอุตสาหกรรม"/>
    <s v="พัฒนาทุ่งกุลาร้องไห้และพื้นที่ที่มีศักยภาพเป็นแหล่งผลิตข้าวหอมมะลิคุณภาพสูงตามมาตรฐานเกษตรปลอดภัย เกษตรอินทรีย์สู่เกษตรอุตสาหกรรม"/>
    <x v="5"/>
    <s v="ด้านการสร้างความสามารถในการแข่งขัน"/>
    <s v="ตุลาคม 2564"/>
    <s v="มีนาคม 2565"/>
    <s v="สำนักงานพาณิชย์จังหวัดร้อยเอ็ด"/>
    <s v="สำนักงานปลัดกระทรวงพาณิชย์"/>
    <s v="กระทรวงพาณิชย์"/>
    <m/>
    <x v="3"/>
    <x v="25"/>
  </r>
  <r>
    <s v="พัฒนาศักยภาพการผลิตโคเนื้อ-แพะเนื้อคุณภาพสูง การแปรรูปและผลิตภัณฑ์"/>
    <s v="พัฒนาศักยภาพการผลิตโคเนื้อ-แพะเนื้อคุณภาพสูง การแปรรูปและผลิตภัณฑ์"/>
    <x v="5"/>
    <s v="ด้านการสร้างความสามารถในการแข่งขัน"/>
    <s v="ตุลาคม 2564"/>
    <s v="กันยายน 2565"/>
    <s v="สำนักงานปศุสัตว์จังหวัดสตูล"/>
    <s v="กรมปศุสัตว์"/>
    <s v="กระทรวงเกษตรและสหกรณ์"/>
    <m/>
    <x v="1"/>
    <x v="20"/>
  </r>
  <r>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โคเนื้อและผลิตอาหารเพื่อลดต้นทุนจังหวัดบุรีรัมย์"/>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โคเนื้อและผลิตอาหารเพื่อลดต้นทุนจังหวัดบุรีรัมย์"/>
    <x v="5"/>
    <s v="ด้านการสร้างความสามารถในการแข่งขัน"/>
    <s v="ตุลาคม 2564"/>
    <s v="กันยายน 2565"/>
    <s v="สำนักงานปศุสัตว์จังหวัดบุรีรัมย์"/>
    <s v="กรมปศุสัตว์"/>
    <s v="กระทรวงเกษตรและสหกรณ์"/>
    <m/>
    <x v="4"/>
    <x v="21"/>
  </r>
  <r>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กระบือและลดต้นทุนการผลิตจังหวัดบุรีรัมย์"/>
    <s v="โครงการส่งเสริมการผลิต การแปรรูป การตลาด สินค้าเกษตรปลอดภัย กิจกรรมหลักส่งเสริมการผลิตตามแนวเศรษฐกิจพอเพียง กิจกรรมย่อยส่งเสริมเพิ่มศักยภาพการผลิตกระบือและลดต้นทุนการผลิตจังหวัดบุรีรัมย์"/>
    <x v="5"/>
    <s v="ด้านการสร้างความสามารถในการแข่งขัน"/>
    <s v="ตุลาคม 2564"/>
    <s v="กันยายน 2565"/>
    <s v="สำนักงานปศุสัตว์จังหวัดบุรีรัมย์"/>
    <s v="กรมปศุสัตว์"/>
    <s v="กระทรวงเกษตรและสหกรณ์"/>
    <m/>
    <x v="4"/>
    <x v="21"/>
  </r>
  <r>
    <s v="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
    <s v="โครงการ พัฒนานวัตกรรมเกษตรอาหารปลอดภัย กลุ่มนครชัยบุรินทร์     กิจกรรมการยกระดับมาตรฐานฟาร์ม และการจัดการฟาร์มตามมาตรฐานฟาร์ม GFM"/>
    <x v="5"/>
    <s v="ด้านการสร้างความสามารถในการแข่งขัน"/>
    <s v="ตุลาคม 2564"/>
    <s v="กันยายน 2565"/>
    <s v="สำนักงานปศุสัตว์จังหวัดบุรีรัมย์"/>
    <s v="กรมปศุสัตว์"/>
    <s v="กระทรวงเกษตรและสหกรณ์"/>
    <m/>
    <x v="4"/>
    <x v="21"/>
  </r>
  <r>
    <s v="ปรับระบบการเลี้ยงสุกรเพื่อการป้องกันโรค(โครงการพัฒนาการเกษตรแบบครบวงจร)"/>
    <s v="ปรับระบบการเลี้ยงสุกรเพื่อการป้องกันโรค(โครงการพัฒนาการเกษตรแบบครบวงจร)"/>
    <x v="5"/>
    <s v="ด้านการสร้างความสามารถในการแข่งขัน"/>
    <s v="ตุลาคม 2564"/>
    <s v="กันยายน 2565"/>
    <s v="สำนักงานปศุสัตว์จังหวัดอุตรดิตถ์"/>
    <s v="กรมปศุสัตว์"/>
    <s v="กระทรวงเกษตรและสหกรณ์"/>
    <m/>
    <x v="4"/>
    <x v="21"/>
  </r>
  <r>
    <s v="สร้างความมั่่นคงทางอาหารสำหรับโค-กระบือ(โครงการพัฒนาการเกษตรแบบครบวงจร)"/>
    <s v="สร้างความมั่่นคงทางอาหารสำหรับโค-กระบือ(โครงการพัฒนาการเกษตรแบบครบวงจร)"/>
    <x v="5"/>
    <s v="ด้านการสร้างความสามารถในการแข่งขัน"/>
    <s v="ตุลาคม 2564"/>
    <s v="กันยายน 2565"/>
    <s v="สำนักงานปศุสัตว์จังหวัดอุตรดิตถ์"/>
    <s v="กรมปศุสัตว์"/>
    <s v="กระทรวงเกษตรและสหกรณ์"/>
    <m/>
    <x v="1"/>
    <x v="8"/>
  </r>
  <r>
    <s v="ปรับระบบการเลี้ยงสัตว์ปีกรายย่อยเพื่อการป้องกันโรค(โครงการพัฒนาการเกษตรแบบครบวงจร)"/>
    <s v="ปรับระบบการเลี้ยงสัตว์ปีกรายย่อยเพื่อการป้องกันโรค(โครงการพัฒนาการเกษตรแบบครบวงจร)"/>
    <x v="5"/>
    <s v="ด้านการสร้างความสามารถในการแข่งขัน"/>
    <s v="ตุลาคม 2564"/>
    <s v="กันยายน 2565"/>
    <s v="สำนักงานปศุสัตว์จังหวัดอุตรดิตถ์"/>
    <s v="กรมปศุสัตว์"/>
    <s v="กระทรวงเกษตรและสหกรณ์"/>
    <m/>
    <x v="0"/>
    <x v="0"/>
  </r>
  <r>
    <s v="การสนับสนุนการขับเคลื่อนเกษตรกรรมยั่งยืน (โครงการพัฒนาเกษตรกรรมยั่งยืน ปีงบประมาณ พ.ศ. 2565)"/>
    <s v="การสนับสนุนการขับเคลื่อนเกษตรกรรมยั่งยืน (โครงการพัฒนาเกษตรกรรมยั่งยืน ปีงบประมาณ พ.ศ. 2565)"/>
    <x v="5"/>
    <s v="ด้านการสร้างความสามารถในการแข่งขัน"/>
    <s v="ตุลาคม 2564"/>
    <s v="กันยายน 2565"/>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การสรรหาปราชญ์เกษตรของแผ่นดิน"/>
    <s v="การสรรหาปราชญ์เกษตรของแผ่นดิน"/>
    <x v="5"/>
    <s v="ด้านการสร้างความสามารถในการแข่งขัน"/>
    <s v="ตุลาคม 2564"/>
    <s v="กันยายน 2565"/>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การส่งเสริมและพัฒนาเกษตรกรสู่การทำเกษตรกรรมยั่งยืน"/>
    <s v="การส่งเสริมและพัฒนาเกษตรกรสู่การทำเกษตรกรรมยั่งยืน"/>
    <x v="5"/>
    <s v="ด้านการสร้างความสามารถในการแข่งขัน"/>
    <s v="มกราคม 2565"/>
    <s v="กันยายน 2565"/>
    <s v="สำนักงานเกษตรจังหวัดบุรีรัมย์"/>
    <s v="กรมส่งเสริมการเกษตร"/>
    <s v="กระทรวงเกษตรและสหกรณ์"/>
    <m/>
    <x v="0"/>
    <x v="17"/>
  </r>
  <r>
    <s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
    <s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งเสริมการเลี้้ยงไก่พื้นเมือง"/>
    <x v="5"/>
    <s v="ด้านการสร้างความสามารถในการแข่งขัน"/>
    <s v="ตุลาคม 2564"/>
    <s v="กันยายน 2565"/>
    <s v="สำนักงานปศุสัตว์จังหวัดกาฬสินธุ์"/>
    <s v="กรมปศุสัตว์"/>
    <s v="กระทรวงเกษตรและสหกรณ์"/>
    <m/>
    <x v="1"/>
    <x v="8"/>
  </r>
  <r>
    <s v="โครงการประชาสัมพันธ์สินค้าการเกษตรปลอดภัย สินค้า OTOP และวิสาหกิจชุมชน"/>
    <s v="โครงการประชาสัมพันธ์สินค้าการเกษตรปลอดภัย สินค้า OTOP และวิสาหกิจชุมชน"/>
    <x v="5"/>
    <s v="ด้านการสร้างความสามารถในการแข่งขัน"/>
    <s v="ตุลาคม 2564"/>
    <s v="กันยายน 2565"/>
    <s v="สำนักงานประชาสัมพันธ์จังหวัดสมุทรสงคราม"/>
    <s v="กรมประชาสัมพันธ์"/>
    <s v="สำนักนายกรัฐมนตรี"/>
    <m/>
    <x v="4"/>
    <x v="23"/>
  </r>
  <r>
    <s v="โครงการยกระดับมาตรฐานกาฬสินธุ์กรีนมาร์เก็ตสู่เกษตรอินทรีย์"/>
    <s v="โครงการยกระดับมาตรฐานกาฬสินธุ์กรีนมาร์เก็ตสู่เกษตรอินทรีย์"/>
    <x v="5"/>
    <s v="ด้านการสร้างความสามารถในการแข่งขัน"/>
    <s v="ตุลาคม 2564"/>
    <s v="กันยายน 2565"/>
    <s v="สำนักงานเกษตรและสหกรณ์จังหวัด กาฬสินธุ์"/>
    <s v="สำนักงานปลัดกระทรวงเกษตรและสหกรณ์"/>
    <s v="กระทรวงเกษตรและสหกรณ์"/>
    <m/>
    <x v="0"/>
    <x v="0"/>
  </r>
  <r>
    <s v="ก่อสร้างอ่างเก็บน้ำหนองโสน ตำบลเพนียด อำเภอโคกสำโรง จังหวัดลพบุรี"/>
    <s v="ก่อสร้างอ่างเก็บน้ำหนองโสน ตำบลเพนียด อำเภอโคกสำโรง จังหวัดลพบุรี"/>
    <x v="5"/>
    <s v="ด้านการสร้างความสามารถในการแข่งขัน"/>
    <s v="มกราคม 2565"/>
    <s v="กันยายน 2565"/>
    <s v="โครงการชลประทานลพบุรี"/>
    <s v="กรมชลประทาน"/>
    <s v="กระทรวงเกษตรและสหกรณ์"/>
    <m/>
    <x v="0"/>
    <x v="15"/>
  </r>
  <r>
    <s v="ซ่อมแซมและขุดลอกตะกอนดินระบบส่งน้ำอ่างเก็บน้ำห้วยส้ม ตำบลโคกตูม อำเภอเมืองลพบุรี จังหวัดลพบุรี"/>
    <s v="ซ่อมแซมและขุดลอกตะกอนดินระบบส่งน้ำอ่างเก็บน้ำห้วยส้ม ตำบลโคกตูม อำเภอเมืองลพบุรี จังหวัดลพบุรี"/>
    <x v="5"/>
    <s v="ด้านการสร้างความสามารถในการแข่งขัน"/>
    <s v="มกราคม 2565"/>
    <s v="กันยายน 2565"/>
    <s v="โครงการชลประทานลพบุรี"/>
    <s v="กรมชลประทาน"/>
    <s v="กระทรวงเกษตรและสหกรณ์"/>
    <m/>
    <x v="0"/>
    <x v="15"/>
  </r>
  <r>
    <s v="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
    <s v="พัฒนานวัตกรรมเกษตรอาหารปลอดภัย กลุ่มนครชัยบุรินทร์     กิจกรรมหลัก การยกระดับการผลิตโคเนื้อคุณภาพ และโควากิวนครชัยบุรินทร์เพื่อสนับสนุนการส่งออก        ที่มีมาตรฐาน"/>
    <x v="5"/>
    <s v="ด้านการสร้างความสามารถในการแข่งขัน"/>
    <s v="ตุลาคม 2564"/>
    <s v="กันยายน 2565"/>
    <s v="สำนักงานปศุสัตว์จังหวัดบุรีรัมย์"/>
    <s v="กรมปศุสัตว์"/>
    <s v="กระทรวงเกษตรและสหกรณ์"/>
    <m/>
    <x v="1"/>
    <x v="8"/>
  </r>
  <r>
    <s v="โครงการพัฒนาศักยภาพการผลิต การเพิ่มมูลค่า และการตลาดสินค้าประมงแบบครบวงจร"/>
    <s v="โครงการพัฒนาศักยภาพการผลิต การเพิ่มมูลค่า และการตลาดสินค้าประมงแบบครบวงจร"/>
    <x v="5"/>
    <s v="ด้านการสร้างความสามารถในการแข่งขัน"/>
    <s v="ตุลาคม 2564"/>
    <s v="กันยายน 2565"/>
    <s v="สำนักงานประมงจังหวัดชัยนาท"/>
    <s v="กรมประมง"/>
    <s v="กระทรวงเกษตรและสหกรณ์"/>
    <m/>
    <x v="0"/>
    <x v="0"/>
  </r>
  <r>
    <s v="โครงการส่งเสริมการอารักขาพืชเพื่อเพิ่มประสิทธิภาพการผลิตสินค้าเกษตร"/>
    <s v="โครงการส่งเสริมการอารักขาพืชเพื่อเพิ่มประสิทธิภาพการผลิตสินค้าเกษตร"/>
    <x v="5"/>
    <s v="ด้านการสร้างความสามารถในการแข่งขัน"/>
    <s v="ตุลาคม 2564"/>
    <s v="กันยายน 2565"/>
    <s v="กองส่งเสริมการอารักขาพืชและจัดการดินปุ๋ย"/>
    <s v="กรมส่งเสริมการเกษตร"/>
    <s v="กระทรวงเกษตรและสหกรณ์"/>
    <m/>
    <x v="1"/>
    <x v="5"/>
  </r>
  <r>
    <s v="โครงการพัฒนาเกษตรกรรมยั่งยืน (เกษตรทฤษฎีใหม่)"/>
    <s v="โครงการพัฒนาเกษตรกรรมยั่งยืน (เกษตรทฤษฎีใหม่)"/>
    <x v="5"/>
    <s v="ด้านการสร้างความสามารถในการแข่งขัน"/>
    <s v="ตุลาคม 2564"/>
    <s v="กันยายน 2565"/>
    <s v="สำนักแผนงานและโครงการพิเศษ"/>
    <s v="กรมตรวจบัญชีสหกรณ์"/>
    <s v="กระทรวงเกษตรและสหกรณ์"/>
    <m/>
    <x v="1"/>
    <x v="20"/>
  </r>
  <r>
    <s v="โครงการพัฒนาเกษตรกร กลุ่มเกษตรกร และสหกรณ์การเกษตรให้มีศักยภาพและความเป็นเลิศทางด้านอาชีพ กิจกรรม 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
    <s v="โครงการพัฒนาเกษตรกร กลุ่มเกษตรกร และสหกรณ์การเกษตรให้มีศักยภาพและความเป็นเลิศทางด้านอาชีพ กิจกรรม 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
    <x v="5"/>
    <s v="ด้านการสร้างความสามารถในการแข่งขัน"/>
    <s v="ตุลาคม 2564"/>
    <s v="กันยายน 2565"/>
    <s v="สำนักงานปศุสัตว์จังหวัดมหาสารคาม"/>
    <s v="กรมปศุสัตว์"/>
    <s v="กระทรวงเกษตรและสหกรณ์"/>
    <m/>
    <x v="1"/>
    <x v="20"/>
  </r>
  <r>
    <s v="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
    <s v="โครงการส่งเสริมกระบวนการผลิตการแปรูปสินค้าเกษตรตามความต้องการของตลาดอย่างมีคุณภาพและได้มาตรฐาน กิจกรรม ส่งเสริมการพัฒนาที่ดินในพื้นที่ไม่เหมาะสมตาม (Zoning by Agri  Map)  เพื่อปรับเปลี่ยนเป็นการทำเกษตรกรรมยั่งยืน"/>
    <x v="5"/>
    <s v="ด้านการสร้างโอกาสและความเสมอภาคทางสังคม"/>
    <s v="ตุลาคม 2564"/>
    <s v="กันยายน 2565"/>
    <s v="สถานีพัฒนาที่ดินมหาสารคาม"/>
    <s v="กรมพัฒนาที่ดิน"/>
    <s v="กระทรวงเกษตรและสหกรณ์"/>
    <m/>
    <x v="1"/>
    <x v="5"/>
  </r>
  <r>
    <s v="ปรับปรุงฝายท่าเดื่อ (คลองระบายน้ำห้วยซํบเหล็ก) ตำบลนิคมสร้างตนเอง อำเภอเมืองลพบุรี จังหวัดลพบุรี"/>
    <s v="ปรับปรุงฝายท่าเดื่อ (คลองระบายน้ำห้วยซํบเหล็ก) ตำบลนิคมสร้างตนเอง อำเภอเมืองลพบุรี จังหวัดลพบุรี"/>
    <x v="5"/>
    <s v="ด้านการสร้างความสามารถในการแข่งขัน"/>
    <s v="มกราคม 2565"/>
    <s v="กันยายน 2565"/>
    <s v="โครงการชลประทานลพบุรี"/>
    <s v="กรมชลประทาน"/>
    <s v="กระทรวงเกษตรและสหกรณ์"/>
    <m/>
    <x v="0"/>
    <x v="15"/>
  </r>
  <r>
    <s v="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s v="โครงการเพิ่มศักยภาพบริหารจัดการน้ำแบบมีส่วนร่วมของกลุ่มจังหวัดภาคกลางตอนบนแบบยั่งยืน กิจกรรมหลักพัฒนาแหล่งน้ำเพื่อรองรับการจัดการน้ำอย่างเป็นระบบ(กิจกรรมย่อยที่ 2 ปรับปรุงอาคารทางระบายน้ำล้น โครงการอ่างเก็บน้ำห้วยซับเล็ก ตำบลนิคมสร้างตนเอง อำเภอเมืองลพบุรี จังหวัดลพบุรี )"/>
    <x v="5"/>
    <s v="ด้านการสร้างความสามารถในการแข่งขัน"/>
    <s v="พฤศจิกายน 2564"/>
    <s v="กันยายน 2565"/>
    <s v="โครงการชลประทานลพบุรี"/>
    <s v="กรมชลประทาน"/>
    <s v="กระทรวงเกษตรและสหกรณ์"/>
    <m/>
    <x v="2"/>
    <x v="22"/>
  </r>
  <r>
    <s v="โครงการพัฒนาเกษตรกรรมยั่งยืน (เกษตรอินทรีย์)"/>
    <s v="โครงการพัฒนาเกษตรกรรมยั่งยืน (เกษตรอินทรีย์)"/>
    <x v="5"/>
    <s v="ด้านการสร้างความสามารถในการแข่งขัน"/>
    <s v="ตุลาคม 2564"/>
    <s v="กันยายน 2565"/>
    <s v="สำนักแผนงานและโครงการพิเศษ"/>
    <s v="กรมตรวจบัญชีสหกรณ์"/>
    <s v="กระทรวงเกษตรและสหกรณ์"/>
    <m/>
    <x v="1"/>
    <x v="20"/>
  </r>
  <r>
    <s v="โครงการยกระดับคุณภาพมาตรฐานสินค้าเกษตร"/>
    <s v="โครงการยกระดับคุณภาพมาตรฐานสินค้าเกษตร"/>
    <x v="5"/>
    <s v="ด้านการสร้างความสามารถในการแข่งขัน"/>
    <s v="ตุลาคม 2564"/>
    <s v="กันยายน 2565"/>
    <s v="กองตรวจสอบรับรองมาตรฐานข้าวและผลิตภัณฑ์"/>
    <s v="กรมการข้าว"/>
    <s v="กระทรวงเกษตรและสหกรณ์"/>
    <m/>
    <x v="1"/>
    <x v="3"/>
  </r>
  <r>
    <s v="โครงการพัฒนาเกษตรกรรมยั่งยืน"/>
    <s v="โครงการพัฒนาเกษตรกรรมยั่งยืน"/>
    <x v="5"/>
    <s v="ด้านการสร้างความสามารถในการแข่งขัน"/>
    <s v="ตุลาคม 2564"/>
    <s v="กันยายน 2565"/>
    <s v="กองนโยบายและแผนพัฒนาการเกษตร"/>
    <s v="สำนักงานเศรษฐกิจการเกษตร"/>
    <s v="กระทรวงเกษตรและสหกรณ์"/>
    <m/>
    <x v="2"/>
    <x v="7"/>
  </r>
  <r>
    <s v="พัฒนาคุณภาพการผลิตและแปรรูปสินค้าเกษตรปลอดภัย"/>
    <s v="พัฒนาคุณภาพการผลิตและแปรรูปสินค้าเกษตรปลอดภัย"/>
    <x v="5"/>
    <s v="ด้านการสร้างความสามารถในการแข่งขัน"/>
    <s v="ตุลาคม 2564"/>
    <s v="กันยายน 2565"/>
    <s v="สำนักงานปศุสัตว์จังหวัดกำแพงเพชร"/>
    <s v="กรมปศุสัตว์"/>
    <s v="กระทรวงเกษตรและสหกรณ์"/>
    <m/>
    <x v="1"/>
    <x v="20"/>
  </r>
  <r>
    <s v="การเพิ่มศักยภาพของกลุ่มเกษตรกรเพื่อพัฒนาระบบเกษตรกรรมยั่งยืน กิจกรรม ส่งเสริมการเลี้ยงปลาดุกบิ๊กอุยในบ่อพลาสติกเพื่อพัฒนาอาชีพครัวเรือนของกลุ่มเกษตรกร"/>
    <s v="การเพิ่มศักยภาพของกลุ่มเกษตรกรเพื่อพัฒนาระบบเกษตรกรรมยั่งยืน กิจกรรม ส่งเสริมการเลี้ยงปลาดุกบิ๊กอุยในบ่อพลาสติกเพื่อพัฒนาอาชีพครัวเรือนของกลุ่มเกษตรกร"/>
    <x v="5"/>
    <s v="ด้านการสร้างความสามารถในการแข่งขัน"/>
    <s v="ตุลาคม 2564"/>
    <s v="กันยายน 2565"/>
    <s v="สำนักงานประมงจังหวัดบึงกาฬ"/>
    <s v="กรมประมง"/>
    <s v="กระทรวงเกษตรและสหกรณ์"/>
    <m/>
    <x v="0"/>
    <x v="0"/>
  </r>
  <r>
    <s v="ส่งเสริมเกษตรกรผู้ผลิตเกษตรอินทรีย์ด้วยระบบการรับรองแบบมีส่วนร่วม"/>
    <s v="ส่งเสริมเกษตรกรผู้ผลิตเกษตรอินทรีย์ด้วยระบบการรับรองแบบมีส่วนร่วม"/>
    <x v="5"/>
    <s v="ด้านการสร้างความสามารถในการแข่งขัน"/>
    <s v="ตุลาคม 2564"/>
    <s v="กันยายน 2565"/>
    <s v="กองแผนงาน"/>
    <s v="กรมพัฒนาที่ดิน"/>
    <s v="กระทรวงเกษตรและสหกรณ์"/>
    <m/>
    <x v="1"/>
    <x v="8"/>
  </r>
  <r>
    <s v="โครงการส่งเสริมและพัฒนาการผลิตสินค้าเกษตร"/>
    <s v="โครงการส่งเสริมและพัฒนาการผลิตสินค้าเกษตร"/>
    <x v="5"/>
    <s v="ด้านการสร้างความสามารถในการแข่งขัน"/>
    <s v="ตุลาคม 2564"/>
    <s v="กันยายน 2565"/>
    <s v="สำนักงานปศุสัตว์จังหวัดชัยภูมิ"/>
    <s v="กรมปศุสัตว์"/>
    <s v="กระทรวงเกษตรและสหกรณ์"/>
    <m/>
    <x v="1"/>
    <x v="3"/>
  </r>
  <r>
    <s v="โครงการขับเคลื่อนพัทลุงเมืองเกษตรปลอดภัย/อินทรีย์ วิถียั่งยืน"/>
    <s v="โครงการขับเคลื่อนพัทลุงเมืองเกษตรปลอดภัย/อินทรีย์ วิถียั่งยืน"/>
    <x v="5"/>
    <s v="ด้านการสร้างความสามารถในการแข่งขัน"/>
    <s v="ตุลาคม 2564"/>
    <s v="กันยายน 2565"/>
    <s v="สำนักงานเกษตรและสหกรณ์จังหวัด พัทลุง"/>
    <s v="สำนักงานปลัดกระทรวงเกษตรและสหกรณ์"/>
    <s v="กระทรวงเกษตรและสหกรณ์"/>
    <m/>
    <x v="0"/>
    <x v="0"/>
  </r>
  <r>
    <s v="โครงการส่งเสริมเกษตรปลอดภัยในสหกรณ์และกลุ่มเกษตรกร"/>
    <s v="โครงการส่งเสริมเกษตรปลอดภัยในสหกรณ์และกลุ่มเกษตรกร"/>
    <x v="5"/>
    <s v="ด้านการสร้างความสามารถในการแข่งขัน"/>
    <s v="ตุลาคม 2564"/>
    <s v="กันยายน 2565"/>
    <s v="กองแผนงาน"/>
    <s v="กรมส่งเสริมสหกรณ์"/>
    <s v="กระทรวงเกษตรและสหกรณ์"/>
    <m/>
    <x v="1"/>
    <x v="8"/>
  </r>
  <r>
    <s v="โครงการพัฒนานวัตกรรมเกษตรและอาหารปลอดภัยกลุ่มนครชัยบุรินทร์"/>
    <s v="โครงการพัฒนานวัตกรรมเกษตรและอาหารปลอดภัยกลุ่มนครชัยบุรินทร์"/>
    <x v="5"/>
    <s v="ด้านการสร้างความสามารถในการแข่งขัน"/>
    <s v="พฤศจิกายน 2564"/>
    <s v="มิถุนายน 2565"/>
    <s v="สำนักงานปศุสัตว์จังหวัดชัยภูมิ"/>
    <s v="กรมปศุสัตว์"/>
    <s v="กระทรวงเกษตรและสหกรณ์"/>
    <m/>
    <x v="1"/>
    <x v="3"/>
  </r>
  <r>
    <s v="ส่งเสริมการทำประมง"/>
    <s v="ส่งเสริมการทำประมง"/>
    <x v="5"/>
    <s v="ด้านการสร้างความสามารถในการแข่งขัน"/>
    <s v="ตุลาคม 2564"/>
    <s v="กันยายน 2565"/>
    <s v="สำนักงานประมงจังหวัดสกลนคร"/>
    <s v="กรมประมง"/>
    <s v="กระทรวงเกษตรและสหกรณ์"/>
    <m/>
    <x v="1"/>
    <x v="3"/>
  </r>
  <r>
    <s v="ส่งเสริมการใช้สารอินทรีย์ลดการใช้สารเคมีทางการเกษตร"/>
    <s v="ส่งเสริมการใช้สารอินทรีย์ลดการใช้สารเคมีทางการเกษตร"/>
    <x v="5"/>
    <s v="ด้านการสร้างความสามารถในการแข่งขัน"/>
    <s v="ตุลาคม 2564"/>
    <s v="กันยายน 2565"/>
    <s v="กองแผนงาน"/>
    <s v="กรมพัฒนาที่ดิน"/>
    <s v="กระทรวงเกษตรและสหกรณ์"/>
    <m/>
    <x v="2"/>
    <x v="6"/>
  </r>
  <r>
    <s v="โครงการเกษตรเพื่ออาหารกลางวัน"/>
    <s v="โครงการเกษตรเพื่ออาหารกลางวัน"/>
    <x v="5"/>
    <s v="ด้านการสร้างความสามารถในการแข่งขัน"/>
    <s v="ตุลาคม 2564"/>
    <s v="กันยายน 2565"/>
    <s v="สำนักงานปศุสัตว์จังหวัดร้อยเอ็ด"/>
    <s v="กรมปศุสัตว์"/>
    <s v="กระทรวงเกษตรและสหกรณ์"/>
    <m/>
    <x v="1"/>
    <x v="20"/>
  </r>
  <r>
    <s v="โครงการเพิ่มประสิทธิภาพการผลิตโคเนื้ออินทรีย์"/>
    <s v="โครงการเพิ่มประสิทธิภาพการผลิตโคเนื้ออินทรีย์"/>
    <x v="5"/>
    <s v="ด้านการสร้างความสามารถในการแข่งขัน"/>
    <s v="ตุลาคม 2564"/>
    <s v="กันยายน 2565"/>
    <s v="สำนักงานปศุสัตว์จังหวัดร้อยเอ็ด"/>
    <s v="กรมปศุสัตว์"/>
    <s v="กระทรวงเกษตรและสหกรณ์"/>
    <m/>
    <x v="1"/>
    <x v="20"/>
  </r>
  <r>
    <s v="พัฒนาหมู่บ้านต้นแบบเกษตรอินทรีย์"/>
    <s v="พัฒนาหมู่บ้านต้นแบบเกษตรอินทรีย์"/>
    <x v="5"/>
    <s v="ด้านการสร้างความสามารถในการแข่งขัน"/>
    <s v="ตุลาคม 2564"/>
    <s v="กันยายน 2565"/>
    <s v="สำนักงานเกษตรและสหกรณ์จังหวัด พะเยา"/>
    <s v="สำนักงานปลัดกระทรวงเกษตรและสหกรณ์"/>
    <s v="กระทรวงเกษตรและสหกรณ์"/>
    <m/>
    <x v="0"/>
    <x v="0"/>
  </r>
  <r>
    <s v="โครงการพัฒนาสินค้าสัตว์น้ำด้วยเทคโนโลยีและนวัตกรรมสู่มาตรฐานสากล"/>
    <s v="โครงการพัฒนาสินค้าสัตว์น้ำด้วยเทคโนโลยีและนวัตกรรมสู่มาตรฐานสากล"/>
    <x v="5"/>
    <s v="ด้านการสร้างความสามารถในการแข่งขัน"/>
    <s v="พฤศจิกายน 2564"/>
    <s v="กันยายน 2565"/>
    <s v="สำนักงานประมงจังหวัดราชบุรี"/>
    <s v="กรมประมง"/>
    <s v="กระทรวงเกษตรและสหกรณ์"/>
    <m/>
    <x v="4"/>
    <x v="21"/>
  </r>
  <r>
    <s v="ส่งเสริมกระบวนการผลิตการแปรรูปสินค้าเกษตรตามความต้องการของตลาดอย่างมีคุณภาพและได้มาตรฐาน กิจกรรม : ส่งเสริมการผลิตพืชสมุนไพรให้ได้มาตรฐาน GAP และอินทรีย์"/>
    <s v="ส่งเสริมกระบวนการผลิตการแปรรูปสินค้าเกษตรตามความต้องการของตลาดอย่างมีคุณภาพและได้มาตรฐานกิจกรรม :  ส่งเสริมการผลิตพืชสมุนไพรให้ได้มาตรฐาน GAP และอินทรีย์"/>
    <x v="5"/>
    <s v="ด้านการสร้างการเติบโตบนคุณภาพชีวิตที่เป็นมิตรต่อสิ่งแวดล้อม"/>
    <s v="ตุลาคม 2564"/>
    <s v="กันยายน 2565"/>
    <s v="สำนักงานเกษตรจังหวัดมหาสารคาม"/>
    <s v="กรมส่งเสริมการเกษตร"/>
    <s v="กระทรวงเกษตรและสหกรณ์"/>
    <m/>
    <x v="4"/>
    <x v="23"/>
  </r>
  <r>
    <s v="ส่งเสริมการปลูกพืช"/>
    <s v="ส่งเสริมการปลูกพืช"/>
    <x v="5"/>
    <s v="ด้านการสร้างความสามารถในการแข่งขัน"/>
    <s v="ตุลาคม 2564"/>
    <s v="กันยายน 2565"/>
    <s v="สำนักงานเกษตรจังหวัดสกลนคร"/>
    <s v="กรมส่งเสริมการเกษตร"/>
    <s v="กระทรวงเกษตรและสหกรณ์"/>
    <m/>
    <x v="0"/>
    <x v="0"/>
  </r>
  <r>
    <s v="โครงการพัฒนานวัตกรรมเกษตร อาหารปลอดภัยกลุ่มนครชัยบุรินทร์"/>
    <s v="โครงการพัฒนานวัตกรรมเกษตร อาหารปลอดภัยกลุ่มนครชัยบุรินทร์"/>
    <x v="5"/>
    <s v="ด้านการสร้างความสามารถในการแข่งขัน"/>
    <s v="ตุลาคม 2564"/>
    <s v="กันยายน 2565"/>
    <s v="สำนักงานอธิการบดี"/>
    <s v="มหาวิทยาลัยราชภัฏนครราชสีมา"/>
    <s v="กระทรวงการอุดมศึกษา วิทยาศาสตร์ วิจัยและนวัตกรรม"/>
    <m/>
    <x v="4"/>
    <x v="21"/>
  </r>
  <r>
    <s v="ส่งเสริมและพัฒนาเกษตรกรสู่การทำเกษตรกรรมยั่งยืน"/>
    <s v="ส่งเสริมและพัฒนาเกษตรกรสู่การทำเกษตรกรรมยั่งยืน"/>
    <x v="5"/>
    <s v="ด้านการสร้างความสามารถในการแข่งขัน"/>
    <s v="พฤศจิกายน 2564"/>
    <s v="กันยายน 2565"/>
    <s v="สำนักงานเกษตรจังหวัดนครราชสีมา"/>
    <s v="กรมส่งเสริมการเกษตร"/>
    <s v="กระทรวงเกษตรและสหกรณ์"/>
    <m/>
    <x v="1"/>
    <x v="5"/>
  </r>
  <r>
    <s v="โครงการส่งเสริมเกษตรทฤษฎีใหม่ด้านหม่อนไหม ปี 2565"/>
    <s v="โครงการส่งเสริมเกษตรทฤษฎีใหม่ด้านหม่อนไหม ปี 2565"/>
    <x v="5"/>
    <s v="ด้านการสร้างความสามารถในการแข่งขัน"/>
    <s v="ตุลาคม 2564"/>
    <s v="กันยายน 2565"/>
    <s v="กองแผนงานกลุ่มยุทธศาสตร์และแผนงาน"/>
    <s v="กรมหม่อนไหม"/>
    <s v="กระทรวงเกษตรและสหกรณ์"/>
    <m/>
    <x v="0"/>
    <x v="17"/>
  </r>
  <r>
    <s v="โครงการ ส่งเสริมและพัฒนาศักยภาพการผลิตพืชปลอดภัยจังหวัดสุพรรณบุรี"/>
    <s v="โครงการ ส่งเสริมและพัฒนาศักยภาพการผลิตพืชปลอดภัยจังหวัดสุพรรณบุรี"/>
    <x v="5"/>
    <s v="ด้านการสร้างการเติบโตบนคุณภาพชีวิตที่เป็นมิตรต่อสิ่งแวดล้อม"/>
    <s v="ตุลาคม 2564"/>
    <s v="กันยายน 2565"/>
    <s v="สำนักงานเกษตรจังหวัดสุพรรณบุรี"/>
    <s v="กรมส่งเสริมการเกษตร"/>
    <s v="กระทรวงเกษตรและสหกรณ์"/>
    <m/>
    <x v="1"/>
    <x v="20"/>
  </r>
  <r>
    <s v="โครงการส่งเสริมการผลิตหม่อนไหมอินทรีย์ ปี 2565"/>
    <s v="โครงการส่งเสริมการผลิตหม่อนไหมอินทรีย์ ปี 2565"/>
    <x v="5"/>
    <s v="ด้านการสร้างความสามารถในการแข่งขัน"/>
    <s v="ตุลาคม 2564"/>
    <s v="กันยายน 2565"/>
    <s v="กองแผนงานกลุ่มยุทธศาสตร์และแผนงาน"/>
    <s v="กรมหม่อนไหม"/>
    <s v="กระทรวงเกษตรและสหกรณ์"/>
    <m/>
    <x v="0"/>
    <x v="0"/>
  </r>
  <r>
    <s v="ส่งเสริมการปรับปรุงบำรุงดิน การผลิตข้าวหอมมะลิอินทรีย์"/>
    <s v="ส่งเสริมการปรับปรุงบำรุงดิน การผลิตข้าวหอมมะลิอินทรีย์"/>
    <x v="5"/>
    <s v="ด้านการสร้างความสามารถในการแข่งขัน"/>
    <s v="มกราคม 2565"/>
    <s v="มิถุนายน 2565"/>
    <s v="สถานีพัฒนาที่ดินยโสธร"/>
    <s v="กรมพัฒนาที่ดิน"/>
    <s v="กระทรวงเกษตรและสหกรณ์"/>
    <m/>
    <x v="4"/>
    <x v="23"/>
  </r>
  <r>
    <s v="โครงการพัฒนาหมู่บ้านเกษตรอินทรีย์ (ปี 2565)"/>
    <s v="โครงการพัฒนาหมู่บ้านเกษตรอินทรีย์ (ปี 2565)"/>
    <x v="5"/>
    <s v="ด้านการสร้างความสามารถในการแข่งขัน"/>
    <s v="ตุลาคม 2564"/>
    <s v="กันยายน 2565"/>
    <s v="กองแผนงานและวิชาการ"/>
    <s v="กรมวิชาการเกษตร"/>
    <s v="กระทรวงเกษตรและสหกรณ์"/>
    <m/>
    <x v="1"/>
    <x v="1"/>
  </r>
  <r>
    <s v="โครงการพัฒนาสินค้าเกษตรปลอดภัยสูง จังหวัดฉะเชิงเทรา"/>
    <s v="โครงการพัฒนาสินค้าเกษตรปลอดภัยสูง จังหวัดฉะเชิงเทรา"/>
    <x v="5"/>
    <s v="ด้านการสร้างความสามารถในการแข่งขัน"/>
    <s v="ตุลาคม 2564"/>
    <s v="กันยายน 2565"/>
    <s v="สำนักงานเกษตรและสหกรณ์จังหวัด ฉะเชิงเทรา"/>
    <s v="สำนักงานปลัดกระทรวงเกษตรและสหกรณ์"/>
    <s v="กระทรวงเกษตรและสหกรณ์"/>
    <m/>
    <x v="1"/>
    <x v="20"/>
  </r>
  <r>
    <s v="โครงการพัฒนาระบบการผลิต การแปรรูป และการตลาดสินค้าเกษตร กิจกรรมหลักการเพิ่มประสิทธิภาพและยกระดับการผลิตมะพร้าว จังหวัดประจวบคีรีขันธ์ กิจกรรมย่อยการเพิ่มประสิทธิภาพและยกระดับการผลิตมะพร้าวจังหวัดประจวบคีรีขันธ์"/>
    <s v="โครงการพัฒนาระบบการผลิต การแปรรูป และการตลาดสินค้าเกษตร กิจกรรมหลักการเพิ่มประสิทธิภาพและยกระดับการผลิตมะพร้าว จังหวัดประจวบคีรีขันธ์ กิจกรรมย่อยการเพิ่มประสิทธิภาพและยกระดับการผลิตมะพร้าวจังหวัดประจวบคีรีขันธ์"/>
    <x v="5"/>
    <s v="ด้านการสร้างความสามารถในการแข่งขัน"/>
    <s v="ธันวาคม 2564"/>
    <s v="กันยายน 2565"/>
    <s v="สำนักงานเกษตรจังหวัดประจวบคีรีขันธ์"/>
    <s v="กรมส่งเสริมการเกษตร"/>
    <s v="กระทรวงเกษตรและสหกรณ์"/>
    <m/>
    <x v="4"/>
    <x v="21"/>
  </r>
  <r>
    <s v="โครงการพัฒนาระบบการผลิต การแปรรูป และการตลาดสินค้าเกษตร กิจกรรมหลัก เพิ่มประสิทธิภาพและยกระดับการผลิตสับปะรดจังหวัดประจวบคีรีขันธ์ กิจกรรมย่อย เพิ่มประสิทธิภาพและยกระดับการผลิตสับปะรดจังหวัดประจวบคีรีขันธ์"/>
    <s v="โครงการพัฒนาระบบการผลิต การแปรรูป และการตลาดสินค้าเกษตร กิจกรรมหลัก เพิ่มประสิทธิภาพและยกระดับการผลิตสับปะรดจังหวัดประจวบคีรีขันธ์ กิจกรรมย่อย เพิ่มประสิทธิภาพและยกระดับการผลิตสับปะรดจังหวัดประจวบคีรีขันธ์"/>
    <x v="5"/>
    <s v="ด้านการสร้างความสามารถในการแข่งขัน"/>
    <s v="พฤศจิกายน 2564"/>
    <s v="กันยายน 2565"/>
    <s v="สำนักงานเกษตรจังหวัดประจวบคีรีขันธ์"/>
    <s v="กรมส่งเสริมการเกษตร"/>
    <s v="กระทรวงเกษตรและสหกรณ์"/>
    <m/>
    <x v="1"/>
    <x v="20"/>
  </r>
  <r>
    <s v="พัฒนาหมู่บ้านชุมพรอยู่ดีมีสุขด้วยหลักของปรัชญาเศรษฐกิจพอเพียง"/>
    <s v="พัฒนาหมู่บ้านชุมพรอยู่ดีมีสุขด้วยหลักของปรัชญาเศรษฐกิจพอเพียง"/>
    <x v="5"/>
    <s v="ด้านการสร้างโอกาสและความเสมอภาคทางสังคม"/>
    <s v="ตุลาคม 2564"/>
    <s v="มิถุนายน 2565"/>
    <s v="สำนักงานพัฒนาชุมชนจังหวัดชุมพร"/>
    <s v="กรมการพัฒนาชุมชน"/>
    <s v="กระทรวงมหาดไทย"/>
    <m/>
    <x v="1"/>
    <x v="8"/>
  </r>
  <r>
    <s v="โครงการส่งเสริมการผลิตและพัฒนาผลิตภัณฑ์สินค้าเกษตร"/>
    <s v="โครงการส่งเสริมการผลิตและพัฒนาผลิตภัณฑ์สินค้าเกษตร"/>
    <x v="5"/>
    <s v="ด้านการสร้างความสามารถในการแข่งขัน"/>
    <s v="ตุลาคม 2564"/>
    <s v="กันยายน 2565"/>
    <m/>
    <s v="ภาคเหนือตอนล่าง 2"/>
    <s v="จังหวัดและกลุ่มจังหวัด"/>
    <m/>
    <x v="4"/>
    <x v="13"/>
  </r>
  <r>
    <s v="โครงการพัฒนาคุณภาพและคุณค่าสินค้าเกษตรที่สำคัญแบบครบวงจรของจังหวัดตราดเพื่อเสริมสร้างเศรษฐกิจอย่างยั่งยืน"/>
    <s v="โครงการพัฒนาคุณภาพและคุณค่าสินค้าเกษตรที่สำคัญแบบครบวงจรของจังหวัดตราดเพื่อเสริมสร้างเศรษฐกิจอย่างยั่งยืน"/>
    <x v="5"/>
    <s v="ด้านการสร้างความสามารถในการแข่งขัน"/>
    <s v="ตุลาคม 2564"/>
    <s v="กันยายน 2565"/>
    <s v="สำนักงานเกษตรและสหกรณ์จังหวัด ตราด"/>
    <s v="สำนักงานปลัดกระทรวงเกษตรและสหกรณ์"/>
    <s v="กระทรวงเกษตรและสหกรณ์"/>
    <m/>
    <x v="2"/>
    <x v="6"/>
  </r>
  <r>
    <s v="โครงการ : พัฒนาศักยภาพการผลิต การเพิ่มมูลค่า และการตลาดสินค้าเกษตรด้านพืชให้มีคุณภาพได้มาตรฐาน กิจกรรมหลัก : ชัยนาทเมืองข้าวบริโภค"/>
    <s v="โครงการ : พัฒนาศักยภาพการผลิต การเพิ่มมูลค่า และการตลาดสินค้าเกษตรด้านพืชให้มีคุณภาพได้มาตรฐาน กิจกรรมหลัก : ชัยนาทเมืองข้าวบริโภค"/>
    <x v="5"/>
    <s v="ด้านการสร้างความสามารถในการแข่งขัน"/>
    <s v="ตุลาคม 2564"/>
    <s v="กันยายน 2565"/>
    <s v="สำนักงานเกษตรจังหวัดชัยนาท"/>
    <s v="กรมส่งเสริมการเกษตร"/>
    <s v="กระทรวงเกษตรและสหกรณ์"/>
    <m/>
    <x v="4"/>
    <x v="21"/>
  </r>
  <r>
    <s v="โครงการพัฒนาเกษตรกรรมยั่งยืน"/>
    <s v="โครงการพัฒนาเกษตรกรรมยั่งยืน"/>
    <x v="5"/>
    <s v="ด้านการสร้างความสามารถในการแข่งขัน"/>
    <s v="ตุลาคม 2564"/>
    <s v="กันยายน 2565"/>
    <s v="กองพัฒนาผลิตภัณฑ์ข้าว"/>
    <s v="กรมการข้าว"/>
    <s v="กระทรวงเกษตรและสหกรณ์"/>
    <m/>
    <x v="0"/>
    <x v="0"/>
  </r>
  <r>
    <s v="ส่งเสริมการปรับปรุงบำรุงดิน"/>
    <s v="ส่งเสริมการปรับปรุงบำรุงดิน"/>
    <x v="5"/>
    <s v="ด้านการสร้างความสามารถในการแข่งขัน"/>
    <s v="ตุลาคม 2564"/>
    <s v="กันยายน 2565"/>
    <s v="สำนักงานเกษตรจังหวัดสกลนคร"/>
    <s v="กรมส่งเสริมการเกษตร"/>
    <s v="กระทรวงเกษตรและสหกรณ์"/>
    <m/>
    <x v="1"/>
    <x v="20"/>
  </r>
  <r>
    <s v="โครงการพัฒนาและส่งเสริมเกษตรอินทรีย์ครบวงจรจังหวัดสุรินทร์ กิจกรรมหลักส่งเสริมการเพิ่มพื้นที่เกษตรอินทรีย์จังหวัดสุรินทร์"/>
    <s v="โครงการพัฒนาและส่งเสริมเกษตรอินทรีย์ครบวงจรจังหวัดสุรินทร์ กิจกรรมหลักส่งเสริมการเพิ่มพื้นที่เกษตรอินทรีย์จังหวัดสุรินทร์"/>
    <x v="5"/>
    <s v="ด้านการสร้างความสามารถในการแข่งขัน"/>
    <s v="ธันวาคม 2564"/>
    <s v="กันยายน 2565"/>
    <s v="สำนักงานเกษตรจังหวัดสุรินทร์"/>
    <s v="กรมส่งเสริมการเกษตร"/>
    <s v="กระทรวงเกษตรและสหกรณ์"/>
    <m/>
    <x v="1"/>
    <x v="20"/>
  </r>
  <r>
    <s v="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
    <s v="โครงการส่งเสริมการผลิตและพัฒนาผลิตภัณฑ์สินค้าเกษตรร  กิจกรรมพัฒนาปรับปรุงเส้นทางขนส่งพืชผลทางการเกษตร ถนนสาย บ้านบ่อยาง - บ้านดอนหวาย  ตำบลบ่อยาง อำเภอสว่างอารมณ์ จังหวัดอุทัยธานี"/>
    <x v="5"/>
    <s v="ด้านการสร้างความสามารถในการแข่งขัน"/>
    <s v="ตุลาคม 2564"/>
    <s v="กันยายน 2565"/>
    <s v="แขวงทางหลวงชนบทอุทัยธานี"/>
    <s v="กรมทางหลวงชนบท"/>
    <s v="กระทรวงคมนาคม"/>
    <m/>
    <x v="2"/>
    <x v="4"/>
  </r>
  <r>
    <s v="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
    <s v="โครงการส่งเสริมการผลิตและพัฒนาผลิตภัณฑ์สินค้าเกษตร กิจกรรมพัฒนาปรับปรุงเส้นทางขนส่งพืชผลทางการเกษตร ถนนสายบ้านทุ่งยาว - บ้านวังหิน  ตำบลไผ่เขียว อำเภอสว่างอารมณ์ จังหวัดอุทัยธานี"/>
    <x v="5"/>
    <s v="ด้านการสร้างความสามารถในการแข่งขัน"/>
    <s v="ตุลาคม 2564"/>
    <s v="กันยายน 2565"/>
    <s v="แขวงทางหลวงชนบทอุทัยธานี"/>
    <s v="กรมทางหลวงชนบท"/>
    <s v="กระทรวงคมนาคม"/>
    <m/>
    <x v="2"/>
    <x v="4"/>
  </r>
  <r>
    <s v="การส่งเริมและพัฒนาเกษตรกรสู่การทำเกษตรกรรมยั่งยืน"/>
    <s v="การส่งเริมและพัฒนาเกษตรกรสู่การทำเกษตรกรรมยั่งยืน"/>
    <x v="5"/>
    <s v="ด้านการสร้างความสามารถในการแข่งขัน"/>
    <s v="มกราคม 2565"/>
    <s v="มีนาคม 2565"/>
    <s v="สำนักงานเกษตรจังหวัดชัยภูมิ"/>
    <s v="กรมส่งเสริมการเกษตร"/>
    <s v="กระทรวงเกษตรและสหกรณ์"/>
    <m/>
    <x v="4"/>
    <x v="21"/>
  </r>
  <r>
    <s v="ส่งเสริมการตลาด การบริโภคอาหารปลอดภัย"/>
    <s v="ส่งเสริมการตลาด การบริโภคอาหารปลอดภัย"/>
    <x v="5"/>
    <s v="ด้านการสร้างความสามารถในการแข่งขัน"/>
    <s v="ตุลาคม 2564"/>
    <s v="กันยายน 2565"/>
    <s v="สำนักงานเกษตรและสหกรณ์จังหวัด ลพบุรี"/>
    <s v="สำนักงานปลัดกระทรวงเกษตรและสหกรณ์"/>
    <s v="กระทรวงเกษตรและสหกรณ์"/>
    <m/>
    <x v="3"/>
    <x v="24"/>
  </r>
  <r>
    <s v="กิจกรรมส่งเสริมแหล่งจำหน่ายสินค้าเกษตรปลอดภัยและเกษตรอินทรีย์สู่ตลาดเกษตรที่ยั่งยืน"/>
    <s v="กิจกรรมส่งเสริมแหล่งจำหน่ายสินค้าเกษตรปลอดภัยและเกษตรอินทรีย์สู่ตลาดเกษตรที่ยั่งยืน"/>
    <x v="5"/>
    <s v="ด้านการสร้างความสามารถในการแข่งขัน"/>
    <s v="ตุลาคม 2564"/>
    <s v="กันยายน 2565"/>
    <s v="สำนักงานเกษตรและสหกรณ์จังหวัด ลพบุรี"/>
    <s v="สำนักงานปลัดกระทรวงเกษตรและสหกรณ์"/>
    <s v="กระทรวงเกษตรและสหกรณ์"/>
    <m/>
    <x v="3"/>
    <x v="24"/>
  </r>
  <r>
    <s v="พัฒนาศักยภาพการผลิตสินค้าเกษตรปลอดภัย"/>
    <s v="พัฒนาศักยภาพการผลิตสินค้าเกษตรปลอดภัย"/>
    <x v="5"/>
    <s v="ด้านการสร้างความสามารถในการแข่งขัน"/>
    <s v="ตุลาคม 2564"/>
    <s v="กันยายน 2565"/>
    <s v="สำนักงานเกษตรจังหวัดชัยภูมิ"/>
    <s v="กรมส่งเสริมการเกษตร"/>
    <s v="กระทรวงเกษตรและสหกรณ์"/>
    <m/>
    <x v="0"/>
    <x v="0"/>
  </r>
  <r>
    <s v="โครงการส่งเสริมและพัฒนาผลผลิตด้านปศุสัตว์เพื่อเพิ่มรายได้ พัฒนาการผลิตโคขุนพรีเมียม ประเภทไขมันแทรกในเนื้อสูง (Premium Beef)"/>
    <s v="โครงการส่งเสริมและพัฒนาผลผลิตด้านปศุสัตว์เพื่อเพิ่มรายได้ พัฒนาการผลิตโคขุนพรีเมียม ประเภทไขมันแทรกในเนื้อสูง (Premium Beef)"/>
    <x v="5"/>
    <s v="ด้านการสร้างความสามารถในการแข่งขัน"/>
    <s v="ตุลาคม 2564"/>
    <s v="กันยายน 2565"/>
    <s v="สำนักงานปศุสัตว์จังหวัดตรัง"/>
    <s v="กรมปศุสัตว์"/>
    <s v="กระทรวงเกษตรและสหกรณ์"/>
    <m/>
    <x v="2"/>
    <x v="9"/>
  </r>
  <r>
    <s v="ส่งเสริมและเพิ่มประสิทธิภาพการผลิตโคเนื้อคุณภาพดีแบบครบวงจร (เจ้าพระยา Beef)"/>
    <s v="ส่งเสริมและเพิ่มประสิทธิภาพการผลิตโคเนื้อคุณภาพดีแบบครบวงจร (เจ้าพระยา Beef)"/>
    <x v="5"/>
    <s v="ด้านการสร้างความสามารถในการแข่งขัน"/>
    <s v="ตุลาคม 2564"/>
    <s v="กันยายน 2565"/>
    <s v="สำนักงานปศุสัตว์จังหวัดชัยนาท"/>
    <s v="กรมปศุสัตว์"/>
    <s v="กระทรวงเกษตรและสหกรณ์"/>
    <m/>
    <x v="4"/>
    <x v="21"/>
  </r>
  <r>
    <s v="ส่งเสริมและพัฒนาประสิทธิภาพการผลิตแพะคุณภาพดีเพื่อเสริมสร้างเศรษฐกิจใหม่รองรับอุตสาหกรรมอาหารฮาลาล"/>
    <s v="ส่งเสริมและพัฒนาประสิทธิภาพการผลิตแพะคุณภาพดีเพื่อเสริมสร้างเศรษฐกิจใหม่รองรับอุตสาหกรรมอาหารฮาลาล"/>
    <x v="5"/>
    <s v="ด้านการสร้างความสามารถในการแข่งขัน"/>
    <s v="ตุลาคม 2564"/>
    <s v="กันยายน 2565"/>
    <s v="สำนักงานปศุสัตว์จังหวัดชัยนาท"/>
    <s v="กรมปศุสัตว์"/>
    <s v="กระทรวงเกษตรและสหกรณ์"/>
    <m/>
    <x v="0"/>
    <x v="0"/>
  </r>
  <r>
    <s v="โครงการส่งเสริมการผลิตและพัฒนาผลิตภัณฑ์สินค้าเกษตร/กิจกรรมส่งเสริมและพัฒนาการผลิตข้าวปลอดภัยและข้าวอินทรีย์"/>
    <s v="โครงการส่งเสริมการผลิตและพัฒนาผลิตภัณฑ์สินค้าเกษตร/กิจกรรมส่งเสริมและพัฒนาการผลิตข้าวปลอดภัยและข้าวอินทรีย์"/>
    <x v="5"/>
    <s v="ด้านการสร้างความสามารถในการแข่งขัน"/>
    <s v="ตุลาคม 2564"/>
    <s v="กันยายน 2565"/>
    <s v="สำนักงานเกษตรจังหวัดนครสวรรค์"/>
    <s v="กรมส่งเสริมการเกษตร"/>
    <s v="กระทรวงเกษตรและสหกรณ์"/>
    <m/>
    <x v="4"/>
    <x v="21"/>
  </r>
  <r>
    <s v="เพิ่มประสิทธิภาพการผลิตและการตลาดพืชอาหารสัตว์เชิงพาณิชย์ (แพงโกลาชัยนาท)"/>
    <s v="เพิ่มประสิทธิภาพการผลิตและการตลาดพืชอาหารสัตว์เชิงพาณิชย์ (แพงโกลาชัยนาท)"/>
    <x v="5"/>
    <s v="ด้านการสร้างความสามารถในการแข่งขัน"/>
    <s v="ตุลาคม 2564"/>
    <s v="กันยายน 2565"/>
    <s v="สำนักงานปศุสัตว์จังหวัดชัยนาท"/>
    <s v="กรมปศุสัตว์"/>
    <s v="กระทรวงเกษตรและสหกรณ์"/>
    <m/>
    <x v="1"/>
    <x v="20"/>
  </r>
  <r>
    <s v="โครงการยกระดับและสร้างมูลค่าเพิ่มสินค้าเกษตรปลอดภัย เกษตรอินทรีย์ เพื่อความมั่นคงทางด้านอาหารและยกระดับคุณภาพชีวิตคนลำพูน"/>
    <s v="โครงการยกระดับและสร้างมูลค่าเพิ่มสินค้าเกษตรปลอดภัย เกษตรอินทรีย์ เพื่อความมั่นคงทางด้านอาหารและยกระดับคุณภาพชีวิตคนลำพูน"/>
    <x v="5"/>
    <s v="ด้านการสร้างความสามารถในการแข่งขัน"/>
    <s v="ตุลาคม 2564"/>
    <s v="กันยายน 2565"/>
    <s v="สำนักงานเกษตรจังหวัดลำพูน"/>
    <s v="กรมส่งเสริมการเกษตร"/>
    <s v="กระทรวงเกษตรและสหกรณ์"/>
    <m/>
    <x v="4"/>
    <x v="21"/>
  </r>
  <r>
    <s v="โครงการพัฒนาศักยภาพเครือข่ายเกษตรปลอดภัยเพื่อยกระดับสู่เกษตรอินทรีย์และเพิ่มช่องทางการตลาด"/>
    <s v="โครงการพัฒนาศักยภาพเครือข่ายเกษตรปลอดภัยเพื่อยกระดับสู่เกษตรอินทรีย์และเพิ่มช่องทางการตลาด"/>
    <x v="5"/>
    <s v="ด้านการสร้างความสามารถในการแข่งขัน"/>
    <s v="ตุลาคม 2564"/>
    <s v="กันยายน 2565"/>
    <s v="สำนักงานพัฒนาชุมชนจังหวัดลำพูน"/>
    <s v="กรมการพัฒนาชุมชน"/>
    <s v="กระทรวงมหาดไทย"/>
    <m/>
    <x v="4"/>
    <x v="21"/>
  </r>
  <r>
    <s v="โครงการพัฒนาน้ำบาดาลเพื่อการเกษตรและอาหารปลอดภัย โดยระบบกระจายน้ำด้วยพลังงานแสงอาทิตย์ จำนวน 50 บ่อ"/>
    <s v="โครงการพัฒนาน้ำบาดาลเพื่อการเกษตรและอาหารปลอดภัย โดยระบบกระจายน้ำด้วยพลังงานแสงอาทิตย์ จำนวน 50 บ่อ"/>
    <x v="5"/>
    <s v="ด้านการสร้างความสามารถในการแข่งขัน"/>
    <s v="ธันวาคม 2564"/>
    <s v="กันยายน 2565"/>
    <s v="สำนักงานทรัพยากรธรรมชาติและสิ่งแวดล้อมจังหวัด กาฬสินธุ์"/>
    <s v="สำนักงานปลัดกระทรวงทรัพยากรธรรมชาติและสิ่งแวดล้อม"/>
    <s v="กระทรวงทรัพยากรธรรมชาติและสิ่งแวดล้อม"/>
    <m/>
    <x v="0"/>
    <x v="0"/>
  </r>
  <r>
    <s v="เพิ่มประสิทธิภาพการแปรรูปและพัฒนาผลิตภัณฑ์ข้าวหอมมะลิอินทรีย์"/>
    <s v="เพิ่มประสิทธิภาพการแปรรูปและพัฒนาผลิตภัณฑ์ข้าวหอมมะลิอินทรีย์"/>
    <x v="5"/>
    <s v="ด้านการสร้างความสามารถในการแข่งขัน"/>
    <s v="เมษายน 2565"/>
    <s v="มิถุนายน 2565"/>
    <s v="สำนักงานสหกรณ์จังหวัดยโสธร"/>
    <s v="กรมส่งเสริมสหกรณ์"/>
    <s v="กระทรวงเกษตรและสหกรณ์"/>
    <m/>
    <x v="1"/>
    <x v="3"/>
  </r>
  <r>
    <s v="การเปรียบเทียบการเจริญเติบโตและคุณภาพผลผลิตเห็ดหลินจือแดงในวัสดุปลูกที่แตกต่างกัน"/>
    <s v="การเปรียบเทียบการเจริญเติบโตและคุณภาพผลผลิตเห็ดหลินจือแดงในวัสดุปลูกที่แตกต่างกัน"/>
    <x v="5"/>
    <s v="ด้านการสร้างความสามารถในการแข่งขัน"/>
    <s v="ตุลาคม 2564"/>
    <s v="กันยายน 2565"/>
    <s v="คณะเทคโนโลยีการเกษตรและอุตสาหกรรมเกษตร"/>
    <s v="มหาวิทยาลัยเทคโนโลยีราชมงคลสุวรรณภูมิ"/>
    <s v="กระทรวงการอุดมศึกษา วิทยาศาสตร์ วิจัยและนวัตกรรม"/>
    <m/>
    <x v="0"/>
    <x v="0"/>
  </r>
  <r>
    <s v="โครงการส่งเสริมและพัฒนาสินค้าเกษตรปลอดภัยได้มาตรฐานแบบครบวงจรมุ่งสู่เกษตรอินทรีย์จังหวัดลำปาง : กิจกรรม เกษตรมูลค่าเพิ่มด้วยมาตรฐานเกษตรอินทรีย์แบบมีส่วนร่วม (PGS)"/>
    <s v="โครงการส่งเสริมและพัฒนาสินค้าเกษตรปลอดภัยได้มาตรฐานแบบครบวงจรมุ่งสู่เกษตรอินทรีย์จังหวัดลำปาง : กิจกรรม เกษตรมูลค่าเพิ่มด้วยมาตรฐานเกษตรอินทรีย์แบบมีส่วนร่วม (PGS)"/>
    <x v="5"/>
    <s v="ด้านการสร้างความสามารถในการแข่งขัน"/>
    <s v="ตุลาคม 2564"/>
    <s v="กันยายน 2565"/>
    <s v="สำนักงานเกษตรและสหกรณ์จังหวัด ลำปาง"/>
    <s v="สำนักงานปลัดกระทรวงเกษตรและสหกรณ์"/>
    <s v="กระทรวงเกษตรและสหกรณ์"/>
    <m/>
    <x v="1"/>
    <x v="3"/>
  </r>
  <r>
    <s v="โครงการยกระดับสินค้าเกษตรสู่มาตรฐานปลอดภัยและเกษตรอินทรีย์"/>
    <s v="โครงการยกระดับสินค้าเกษตรสู่มาตรฐานปลอดภัยและเกษตรอินทรีย์"/>
    <x v="5"/>
    <s v="ด้านการสร้างความสามารถในการแข่งขัน"/>
    <s v="ตุลาคม 2564"/>
    <s v="กันยายน 2565"/>
    <s v="สำนักงานเกษตรจังหวัดนครปฐม"/>
    <s v="กรมส่งเสริมการเกษตร"/>
    <s v="กระทรวงเกษตรและสหกรณ์"/>
    <m/>
    <x v="1"/>
    <x v="3"/>
  </r>
  <r>
    <s v="ยกระดับคุณภาพมาตรฐานสินค้าเกษตร"/>
    <s v="ยกระดับคุณภาพมาตรฐานสินค้าเกษตร"/>
    <x v="5"/>
    <s v="ด้านการสร้างความสามารถในการแข่งขัน"/>
    <s v="ตุลาคม 2564"/>
    <s v="กันยายน 2565"/>
    <s v="กองยุทธศาสตร์และแผนงาน"/>
    <s v="กรมประมง"/>
    <s v="กระทรวงเกษตรและสหกรณ์"/>
    <m/>
    <x v="0"/>
    <x v="0"/>
  </r>
  <r>
    <s v="ส่งเสริมการดำเนินงานตามโครงการอนุรักษ์พันธุกรรมพืชอันเนื่องมาจากพระราชดำริฯ (อพ.สธ.) ของจังหวัดพะเยา"/>
    <s v="ส่งเสริมการดำเนินงานตามโครงการอนุรักษ์พันธุกรรมพืชอันเนื่องมาจากพระราชดำริฯ (อพ.สธ.) ของจังหวัดพะเยา"/>
    <x v="5"/>
    <s v="ด้านการสร้างการเติบโตบนคุณภาพชีวิตที่เป็นมิตรต่อสิ่งแวดล้อม"/>
    <s v="ตุลาคม 2564"/>
    <s v="กันยายน 2565"/>
    <m/>
    <s v="พะเยา"/>
    <s v="จังหวัดและกลุ่มจังหวัด"/>
    <m/>
    <x v="2"/>
    <x v="4"/>
  </r>
  <r>
    <s v="โครงการส่งเสริมการผลิตสินค้าเกษตรปลอดภัย"/>
    <s v="โครงการส่งเสริมการผลิตสินค้าเกษตรปลอดภัย"/>
    <x v="5"/>
    <s v="ด้านการสร้างความสามารถในการแข่งขัน"/>
    <s v="ธันวาคม 2564"/>
    <s v="กันยายน 2565"/>
    <s v="สำนักงานเกษตรจังหวัดเพชรบุรี"/>
    <s v="กรมส่งเสริมการเกษตร"/>
    <s v="กระทรวงเกษตรและสหกรณ์"/>
    <m/>
    <x v="3"/>
    <x v="10"/>
  </r>
  <r>
    <s v="โครงการส่งเสริมการทำเกษตรกรรมทางเลือกในพื้นที่ที่ไม่เหมาะสมในการทำนา"/>
    <s v="โครงการส่งเสริมการทำเกษตรกรรมทางเลือกในพื้นที่ที่ไม่เหมาะสมในการทำนา"/>
    <x v="5"/>
    <s v="ด้านการสร้างความสามารถในการแข่งขัน"/>
    <s v="ตุลาคม 2564"/>
    <s v="กันยายน 2565"/>
    <s v="สำนักงานเกษตรจังหวัดร้อยเอ็ด"/>
    <s v="กรมส่งเสริมการเกษตร"/>
    <s v="กระทรวงเกษตรและสหกรณ์"/>
    <m/>
    <x v="0"/>
    <x v="0"/>
  </r>
  <r>
    <s v="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
    <s v="โครงการ : พัฒนาคุณภาพการผลิตและแปรรูปสินค้าเกษตรปลอดภัย  กิจกรรมหลัก : พัฒนาการผลิตสินค้าเกษตรตามมาตรฐานเกษตรปลอดภัย (GAP)/อินทรีย์"/>
    <x v="5"/>
    <s v="ด้านการสร้างความสามารถในการแข่งขัน"/>
    <s v="พฤศจิกายน 2564"/>
    <s v="กันยายน 2565"/>
    <s v="สำนักงานเกษตรจังหวัดกำแพงเพชร"/>
    <s v="กรมส่งเสริมการเกษตร"/>
    <s v="กระทรวงเกษตรและสหกรณ์"/>
    <m/>
    <x v="1"/>
    <x v="1"/>
  </r>
  <r>
    <s v="พัฒนาคุณภาพการผลิตและเพิ่มมูลค่าผลผลิตข้าวครบวงจร"/>
    <s v="พัฒนาคุณภาพการผลิตและเพิ่มมูลค่าผลผลิตข้าวครบวงจร"/>
    <x v="5"/>
    <s v="ด้านการสร้างความสามารถในการแข่งขัน"/>
    <s v="ตุลาคม 2564"/>
    <s v="กันยายน 2565"/>
    <s v="สำนักงานเกษตรจังหวัดร้อยเอ็ด"/>
    <s v="กรมส่งเสริมการเกษตร"/>
    <s v="กระทรวงเกษตรและสหกรณ์"/>
    <m/>
    <x v="1"/>
    <x v="1"/>
  </r>
  <r>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ทางหลวงหมายเลข 1289 - บ้านประดาทอง ตำบลบางลาย อำเภอบึงนาราง, ตำบลไผ่ท่าโพ อำเภอโพธิ์ประทับช้าง จังหวัดพิจิตร"/>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ทางหลวงหมายเลข 1289 - บ้านประดาทอง ตำบลบางลาย อำเภอบึงนาราง, ตำบลไผ่ท่าโพ อำเภอโพธิ์ประทับช้าง จังหวัดพิจิตร"/>
    <x v="5"/>
    <s v="ด้านการสร้างความสามารถในการแข่งขัน"/>
    <s v="ตุลาคม 2564"/>
    <s v="กันยายน 2565"/>
    <s v="แขวงทางหลวงชนบทพิจิตร"/>
    <s v="กรมทางหลวงชนบท"/>
    <s v="กระทรวงคมนาคม"/>
    <m/>
    <x v="0"/>
    <x v="15"/>
  </r>
  <r>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ชนบท พจ.2029 - บ้านดงตะขบ ตำบลบางไผ่ อำเภอบางมูลนาก, ตำบลดงตะขบ อำเภอตะพานหิน จังหวัดพิจิตร"/>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ชนบท พจ.2029 - บ้านดงตะขบ ตำบลบางไผ่ อำเภอบางมูลนาก, ตำบลดงตะขบ อำเภอตะพานหิน จังหวัดพิจิตร"/>
    <x v="5"/>
    <s v="ด้านการสร้างความสามารถในการแข่งขัน"/>
    <s v="ตุลาคม 2564"/>
    <s v="กันยายน 2565"/>
    <s v="แขวงทางหลวงชนบทพิจิตร"/>
    <s v="กรมทางหลวงชนบท"/>
    <s v="กระทรวงคมนาคม"/>
    <m/>
    <x v="0"/>
    <x v="15"/>
  </r>
  <r>
    <s v="ส่งเสริมการเลี้ยงสัตว์"/>
    <s v="ส่งเสริมการเลี้ยงสัตว์"/>
    <x v="5"/>
    <s v="ด้านการสร้างความสามารถในการแข่งขัน"/>
    <s v="ตุลาคม 2564"/>
    <s v="กันยายน 2565"/>
    <s v="สำนักงานปศุสัตว์จังหวัดสกลนคร"/>
    <s v="กรมปศุสัตว์"/>
    <s v="กระทรวงเกษตรและสหกรณ์"/>
    <m/>
    <x v="0"/>
    <x v="0"/>
  </r>
  <r>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หมายเลข 11 - บ้านวังแดง - บ้านหนองพง - บ้านหนองจะปราบ ตำบลเขาทราย อำเภอทับคล้อ จังหวัดพิจิตร"/>
    <s v="โครงการส่งเสริมการผลิตและพัฒนาผลิตภัณฑ์สินค้าเกษตร พัฒนาปรับปรุงเส้นทางขนส่งพืชผลทางการเกษตร ปรับปรุงถนนลาดยาง สายแยกทางหลวงหมายเลข 11 - บ้านวังแดง - บ้านหนองพง - บ้านหนองจะปราบ ตำบลเขาทราย อำเภอทับคล้อ จังหวัดพิจิตร"/>
    <x v="5"/>
    <s v="ด้านการสร้างความสามารถในการแข่งขัน"/>
    <s v="ตุลาคม 2564"/>
    <s v="กันยายน 2565"/>
    <s v="แขวงทางหลวงชนบทพิจิตร"/>
    <s v="กรมทางหลวงชนบท"/>
    <s v="กระทรวงคมนาคม"/>
    <m/>
    <x v="0"/>
    <x v="15"/>
  </r>
  <r>
    <s v="โครงการยกระดับการผลิตสินค้าเกษตรสู่มาตรฐานครบวงจร (ป้องกันและกำจัดแมลงศัตรูพืชโดยชีววิธีในแปลงพืชผักอินทรีย์)"/>
    <s v="โครงการยกระดับการผลิตสินค้าเกษตรสู่มาตรฐานครบวงจร (ป้องกันและกำจัดแมลงศัตรูพืชโดยชีววิธีในแปลงพืชผักอินทรีย์)"/>
    <x v="5"/>
    <s v="ด้านการสร้างความสามารถในการแข่งขัน"/>
    <s v="ตุลาคม 2564"/>
    <s v="กันยายน 2565"/>
    <s v="สำนักงานเกษตรจังหวัดอุดรธานี"/>
    <s v="กรมส่งเสริมการเกษตร"/>
    <s v="กระทรวงเกษตรและสหกรณ์"/>
    <m/>
    <x v="1"/>
    <x v="3"/>
  </r>
  <r>
    <s v="โครงการส่งเสริมและพัฒนาเกษตรปลอดภัยได้มาตรฐานอย่างครบวงจร (กลุ่มพืชทางเลือก : ผัก โกโก้ กล้วย มะม่วงหิมพานต์ ส้ม มะม่วง และกาแฟ)"/>
    <s v="โครงการส่งเสริมและพัฒนาเกษตรปลอดภัยได้มาตรฐานอย่างครบวงจร (กลุ่มพืชทางเลือก : ผัก โกโก้ กล้วย มะม่วงหิมพานต์ ส้ม มะม่วง และกาแฟ)"/>
    <x v="5"/>
    <s v="ด้านการสร้างความสามารถในการแข่งขัน"/>
    <s v="ตุลาคม 2564"/>
    <s v="กันยายน 2565"/>
    <m/>
    <s v="น่าน"/>
    <s v="จังหวัดและกลุ่มจังหวัด"/>
    <m/>
    <x v="1"/>
    <x v="8"/>
  </r>
  <r>
    <s v="ส่งเสริมการปลูกไม้ผลแบบผสมผสาน กิจกรรม ส่งเสริมการปลูกไม้ผล"/>
    <s v="ส่งเสริมการปลูกไม้ผลแบบผสมผสาน กิจกรรม ส่งเสริมการปลูกไม้ผล"/>
    <x v="5"/>
    <s v="ด้านการสร้างความสามารถในการแข่งขัน"/>
    <s v="ตุลาคม 2564"/>
    <s v="กันยายน 2565"/>
    <s v="สำนักงานเกษตรจังหวัดบึงกาฬ"/>
    <s v="กรมส่งเสริมการเกษตร"/>
    <s v="กระทรวงเกษตรและสหกรณ์"/>
    <m/>
    <x v="0"/>
    <x v="17"/>
  </r>
  <r>
    <s v="การพัฒนาเกษตรกรรมยั่งยืนและปลอดภัยในเขตปฏิรูปที่ดิน"/>
    <s v="การพัฒนาเกษตรกรรมยั่งยืนและปลอดภัยในเขตปฏิรูปที่ดิน"/>
    <x v="5"/>
    <s v="ด้านการสร้างความสามารถในการแข่งขัน"/>
    <s v="มกราคม 2565"/>
    <s v="กรกฎาคม 2565"/>
    <s v="สำนักงานการปฏิรูปที่ดินจังหวัดลพบุรี"/>
    <s v="สำนักงานการปฏิรูปที่ดินเพื่อเกษตรกรรม"/>
    <s v="กระทรวงเกษตรและสหกรณ์"/>
    <m/>
    <x v="1"/>
    <x v="20"/>
  </r>
  <r>
    <s v="โครงการเพิ่มมูลค่าทางเศรษฐกิจภาคการเกษตรตลอดห่วงโซ่อุปทาน"/>
    <s v="โครงการเพิ่มมูลค่าทางเศรษฐกิจภาคการเกษตรตลอดห่วงโซ่อุปทาน"/>
    <x v="5"/>
    <s v="ด้านการสร้างความสามารถในการแข่งขัน"/>
    <s v="มกราคม 2565"/>
    <s v="กันยายน 2565"/>
    <s v="สำนักงานเกษตรและสหกรณ์จังหวัด ลพบุรี"/>
    <s v="สำนักงานปลัดกระทรวงเกษตรและสหกรณ์"/>
    <s v="กระทรวงเกษตรและสหกรณ์"/>
    <m/>
    <x v="1"/>
    <x v="8"/>
  </r>
  <r>
    <s v="เพิ่มศักยภาพเครือข่ายภาคการเกษตร"/>
    <s v="เพิ่มศักยภาพเครือข่ายภาคการเกษตร"/>
    <x v="5"/>
    <s v="ด้านการสร้างความสามารถในการแข่งขัน"/>
    <s v="มกราคม 2565"/>
    <s v="มิถุนายน 2565"/>
    <s v="สำนักงานเกษตรและสหกรณ์จังหวัด ลพบุรี"/>
    <s v="สำนักงานปลัดกระทรวงเกษตรและสหกรณ์"/>
    <s v="กระทรวงเกษตรและสหกรณ์"/>
    <m/>
    <x v="1"/>
    <x v="8"/>
  </r>
  <r>
    <s v="โครงการพัฒนานวัตกรรมเกษตรและอาหารปลอดภัยกลุ่มนครชัยบุรินทร์ กิจกรรมหลัก ยกระดับการผลิตโคเนื้อคุณภาพและโควากิวนครชัยบุรินทร์เพื่อสนับสนุนการส่งออก ที่มีมาตรฐาน"/>
    <s v="โครงการพัฒนานวัตกรรมเกษตรและอาหารปลอดภัยกลุ่มนครชัยบุรินทร์ กิจกรรมหลัก ยกระดับการผลิตโคเนื้อคุณภาพและโควากิวนครชัยบุรินทร์เพื่อสนับสนุนการส่งออก ที่มีมาตรฐาน"/>
    <x v="5"/>
    <s v="ด้านการสร้างความสามารถในการแข่งขัน"/>
    <s v="ตุลาคม 2564"/>
    <s v="กันยายน 2565"/>
    <s v="สำนักงานปศุสัตว์จังหวัดสุรินทร์"/>
    <s v="กรมปศุสัตว์"/>
    <s v="กระทรวงเกษตรและสหกรณ์"/>
    <m/>
    <x v="1"/>
    <x v="20"/>
  </r>
  <r>
    <s v="โครงการพัฒนาและส่งเสริมเกษตรอินทรีย์ครบวงจรจังหวัดสุรินทร์"/>
    <s v="โครงการพัฒนาและส่งเสริมเกษตรอินทรีย์ครบวงจรจังหวัดสุรินทร์"/>
    <x v="5"/>
    <s v="ด้านการสร้างความสามารถในการแข่งขัน"/>
    <s v="เมษายน 2565"/>
    <s v="สิงหาคม 2565"/>
    <s v="สำนักงานพาณิชย์จังหวัดสุรินทร์"/>
    <s v="สำนักงานปลัดกระทรวงพาณิชย์"/>
    <s v="กระทรวงพาณิชย์"/>
    <m/>
    <x v="3"/>
    <x v="10"/>
  </r>
  <r>
    <s v="ส่งเสริมและพัฒนาการผลิตพืชอินทรีย์วิถีลพบุรี"/>
    <s v="ส่งเสริมและพัฒนาการผลิตพืชอินทรีย์วิถีลพบุรี"/>
    <x v="5"/>
    <s v="ด้านการสร้างความสามารถในการแข่งขัน"/>
    <s v="มกราคม 2565"/>
    <s v="มีนาคม 2565"/>
    <s v="สำนักงานเกษตรจังหวัดลพบุรี"/>
    <s v="กรมส่งเสริมการเกษตร"/>
    <s v="กระทรวงเกษตรและสหกรณ์"/>
    <m/>
    <x v="4"/>
    <x v="21"/>
  </r>
  <r>
    <s v="โครงการขยายผลตามแนวปรัชญาเศรษฐกิจพอเพียง"/>
    <s v="โครงการขยายผลตามแนวปรัชญาเศรษฐกิจพอเพียง"/>
    <x v="5"/>
    <s v="ด้านการสร้างความสามารถในการแข่งขัน"/>
    <s v="มกราคม 2565"/>
    <s v="มีนาคม 2565"/>
    <s v="สำนักงานเกษตรจังหวัดลพบุรี"/>
    <s v="กรมส่งเสริมการเกษตร"/>
    <s v="กระทรวงเกษตรและสหกรณ์"/>
    <m/>
    <x v="1"/>
    <x v="8"/>
  </r>
  <r>
    <s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s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x v="5"/>
    <s v="ด้านการสร้างความสามารถในการแข่งขัน"/>
    <s v="ธันวาคม 2564"/>
    <s v="มีนาคม 2565"/>
    <s v="สำนักงานเกษตรจังหวัดสุรินทร์"/>
    <s v="กรมส่งเสริมการเกษตร"/>
    <s v="กระทรวงเกษตรและสหกรณ์"/>
    <m/>
    <x v="1"/>
    <x v="5"/>
  </r>
  <r>
    <s v="โครงการพัฒนาศักยภาพสินค้าเกษตรปลอดภัยและเกษตรอินทรีย์"/>
    <s v="โครงการพัฒนาศักยภาพสินค้าเกษตรปลอดภัยและเกษตรอินทรีย์"/>
    <x v="5"/>
    <s v="ด้านการสร้างความสามารถในการแข่งขัน"/>
    <s v="ตุลาคม 2564"/>
    <s v="กันยายน 2565"/>
    <s v="สำนักงานเกษตรจังหวัดราชบุรี"/>
    <s v="กรมส่งเสริมการเกษตร"/>
    <s v="กระทรวงเกษตรและสหกรณ์"/>
    <m/>
    <x v="4"/>
    <x v="23"/>
  </r>
  <r>
    <s v="ส่งเสริมและพัฒนายกระดับคุณภาพชีวิตคนเชียงรายตามศาสตร์พระราชา"/>
    <s v="ส่งเสริมและพัฒนายกระดับคุณภาพชีวิตคนเชียงรายตามศาสตร์พระราชา"/>
    <x v="5"/>
    <s v="ด้านการสร้างความสามารถในการแข่งขัน"/>
    <s v="ตุลาคม 2564"/>
    <s v="กันยายน 2565"/>
    <s v="สำนักจัดการทรัพยากรป่าไม้ที่ 2 (เชียงราย)"/>
    <s v="กรมป่าไม้"/>
    <s v="กระทรวงทรัพยากรธรรมชาติและสิ่งแวดล้อม"/>
    <m/>
    <x v="2"/>
    <x v="2"/>
  </r>
  <r>
    <s v="ส่งเสริมและพัฒนายกระดับคุณภาพชีวิตคนเชียงรายตามศาสตร์พระราชา"/>
    <s v="ส่งเสริมและพัฒนายกระดับคุณภาพชีวิตคนเชียงรายตามศาสตร์พระราชา"/>
    <x v="5"/>
    <s v="ด้านการสร้างความสามารถในการแข่งขัน"/>
    <s v="ตุลาคม 2564"/>
    <s v="กันยายน 2565"/>
    <s v="สำนักจัดการทรัพยากรป่าไม้ที่ 2 (เชียงราย)"/>
    <s v="กรมป่าไม้"/>
    <s v="กระทรวงทรัพยากรธรรมชาติและสิ่งแวดล้อม"/>
    <m/>
    <x v="0"/>
    <x v="15"/>
  </r>
  <r>
    <s v="ส่งเสริมและพัฒนากระบวนการผลิตข้าวหอมมะลิอินทรีย์ให้ได้มาตรฐาน"/>
    <s v="ส่งเสริมและพัฒนากระบวนการผลิตข้าวหอมมะลิอินทรีย์ให้ได้มาตรฐาน"/>
    <x v="5"/>
    <s v="ด้านการสร้างความสามารถในการแข่งขัน"/>
    <s v="มกราคม 2565"/>
    <s v="กันยายน 2565"/>
    <s v="สำนักงานเกษตรจังหวัดยโสธร"/>
    <s v="กรมส่งเสริมการเกษตร"/>
    <s v="กระทรวงเกษตรและสหกรณ์"/>
    <m/>
    <x v="1"/>
    <x v="3"/>
  </r>
  <r>
    <s v="โครงการเสริมสร้างการพัฒนาความเข้มแข็งของเกษตรกรกลุ่มเกษตรกรและสถาบันเกษตรกร โดยใช้ปรัชญาของเศรษฐกิจพอเพียง กิจกรรมย่อย พัฒนาศักยภาพการประกอบอาชีพด้านการเกษตรของเกษตรกรสมาชิกของสถาบันเกษตรกร"/>
    <s v="โครงการเสริมสร้างการพัฒนาความเข้มแข็งของเกษตรกรกลุ่มเกษตรกรและสถาบันเกษตรกร โดยใช้ปรัชญาของเศรษฐกิจพอเพียง กิจกรรมย่อย พัฒนาศักยภาพการประกอบอาชีพด้านการเกษตรของเกษตรกรสมาชิกของสถาบันเกษตรกร"/>
    <x v="5"/>
    <s v="ด้านการสร้างความสามารถในการแข่งขัน"/>
    <s v="เมษายน 2565"/>
    <s v="กันยายน 2565"/>
    <s v="สำนักงานสหกรณ์จังหวัดสิงห์บุรี"/>
    <s v="กรมส่งเสริมสหกรณ์"/>
    <s v="กระทรวงเกษตรและสหกรณ์"/>
    <m/>
    <x v="3"/>
    <x v="10"/>
  </r>
  <r>
    <s v="พัฒนา Smart Farmer"/>
    <s v="พัฒนา Smart Farmer"/>
    <x v="5"/>
    <s v="ด้านการสร้างความสามารถในการแข่งขัน"/>
    <s v="มกราคม 2565"/>
    <s v="มิถุนายน 2565"/>
    <s v="สำนักงานเกษตรจังหวัดยโสธร"/>
    <s v="กรมส่งเสริมการเกษตร"/>
    <s v="กระทรวงเกษตรและสหกรณ์"/>
    <m/>
    <x v="3"/>
    <x v="10"/>
  </r>
  <r>
    <s v="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s v="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x v="5"/>
    <s v="ด้านการสร้างความสามารถในการแข่งขัน"/>
    <s v="ตุลาคม 2564"/>
    <s v="กันยายน 2565"/>
    <s v="แขวงทางหลวงชนบทนครสวรรค์"/>
    <s v="กรมทางหลวงชนบท"/>
    <s v="กระทรวงคมนาคม"/>
    <m/>
    <x v="4"/>
    <x v="21"/>
  </r>
  <r>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ส่งเสริมและเพิ่มประสิทธิภาพการผลิตแพะอินทรีย์วิถีสิงห์บุรี"/>
    <x v="5"/>
    <s v="ด้านการสร้างความสามารถในการแข่งขัน"/>
    <s v="ตุลาคม 2564"/>
    <s v="กันยายน 2565"/>
    <s v="สำนักงานปศุสัตว์จังหวัดสิงห์บุรี"/>
    <s v="กรมปศุสัตว์"/>
    <s v="กระทรวงเกษตรและสหกรณ์"/>
    <m/>
    <x v="1"/>
    <x v="8"/>
  </r>
  <r>
    <s v="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
    <s v="โครงการส่งเสริมการผลิตและพัฒนาผลิตภัณฑ์สินค้าเกษตร กิจกรรมเพิ่มประสิทธิภาพการบริหารจัดการน้ำ ดาดคอนกรีตคลองหนองขวัญ ตำบลยางสูง  อำเภอขาณุวรลักษบุรี จังหวัดกำแพงเพชร"/>
    <x v="5"/>
    <s v="ด้านการสร้างความสามารถในการแข่งขัน"/>
    <s v="ตุลาคม 2564"/>
    <s v="กันยายน 2565"/>
    <s v="โครงการส่งน้ำและบำรุงรักษาน้ำ วังยาง - หนองขวัญ (จ.กำแพงเพชร)"/>
    <s v="กรมชลประทาน"/>
    <s v="กระทรวงเกษตรและสหกรณ์"/>
    <m/>
    <x v="0"/>
    <x v="15"/>
  </r>
  <r>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
    <s v="โครงการส่งเสริมและพัฒนาเตรียมความพร้อมตามระบบการผลิตเกษตรอินทรีย์ กิจกรรมหลัก เสริมสร้างความรู้ด้านการเกษตรอินทรีย์ให้แก่เกษตรกร กิจกรรมย่อย พัฒนาฟาร์มแพะมาตรฐาน (GAP) สู่ฟาร์มสาธิตแพะอินทรีย์วิถีสิงห์บุรี"/>
    <x v="5"/>
    <s v="ด้านการสร้างความสามารถในการแข่งขัน"/>
    <s v="ตุลาคม 2564"/>
    <s v="กันยายน 2565"/>
    <s v="สำนักงานปศุสัตว์จังหวัดสิงห์บุรี"/>
    <s v="กรมปศุสัตว์"/>
    <s v="กระทรวงเกษตรและสหกรณ์"/>
    <m/>
    <x v="1"/>
    <x v="3"/>
  </r>
  <r>
    <s v="โครงการส่งเสริมการผลิตและพัฒนาผลิตภัณฑ์สินค้าเกษตร กิจกรรมเพิ่มประสิทธิภาพการบริหารจัดการน้ำ ดาดคอนกรีต คลองวังยาง ตำบลวังยาง อำเภอคลองขลุง จังหวัดกำแพงเพชร"/>
    <s v="โครงการส่งเสริมการผลิตและพัฒนาผลิตภัณฑ์สินค้าเกษตร กิจกรรมเพิ่มประสิทธิภาพการบริหารจัดการน้ำ ดาดคอนกรีต คลองวังยาง ตำบลวังยาง อำเภอคลองขลุง จังหวัดกำแพงเพชร"/>
    <x v="5"/>
    <s v="ด้านการสร้างความสามารถในการแข่งขัน"/>
    <s v="ตุลาคม 2564"/>
    <s v="กันยายน 2565"/>
    <s v="โครงการส่งน้ำและบำรุงรักษาน้ำ วังยาง - หนองขวัญ (จ.กำแพงเพชร)"/>
    <s v="กรมชลประทาน"/>
    <s v="กระทรวงเกษตรและสหกรณ์"/>
    <m/>
    <x v="0"/>
    <x v="15"/>
  </r>
  <r>
    <s v="เพิ่มมูลค่าและช่องทางตลาดสินค้าเกษตรอินทรีย์จังหวัดยโสธร"/>
    <s v="เพิ่มมูลค่าและช่องทางตลาดสินค้าเกษตรอินทรีย์จังหวัดยโสธร"/>
    <x v="5"/>
    <s v="ด้านการสร้างความสามารถในการแข่งขัน"/>
    <s v="ตุลาคม 2564"/>
    <s v="มิถุนายน 2565"/>
    <s v="สำนักงานพาณิชย์จังหวัดยโสธร"/>
    <s v="สำนักงานปลัดกระทรวงพาณิชย์"/>
    <s v="กระทรวงพาณิชย์"/>
    <m/>
    <x v="3"/>
    <x v="10"/>
  </r>
  <r>
    <s v="โครงการส่งเสริมตลาดสินค้าเกษตรอินทรีย์"/>
    <s v="โครงการส่งเสริมตลาดสินค้าเกษตรอินทรีย์"/>
    <x v="5"/>
    <s v="ด้านการสร้างความสามารถในการแข่งขัน"/>
    <s v="ตุลาคม 2564"/>
    <s v="กันยายน 2565"/>
    <s v="สำนักงานพาณิชย์จังหวัดยโสธร"/>
    <s v="สำนักงานปลัดกระทรวงพาณิชย์"/>
    <s v="กระทรวงพาณิชย์"/>
    <m/>
    <x v="3"/>
    <x v="10"/>
  </r>
  <r>
    <s v="โครงการพัฒนาศักยภาพการผลิตและสร้างมูลค่าเพิ่มสินค้าเกษตร กิจกรรมหลักพัฒนาศักยภาพการผลิตสินค้าเกษตร(กิจกรรมย่อยที่ 1 ยกระดับการผลิตสินค้าเกษตรปลอดภัย (ด้านพืช)"/>
    <s v="โครงการพัฒนาศักยภาพการผลิตและสร้างมูลค่าเพิ่มสินค้าเกษตร กิจกรรมหลักพัฒนาศักยภาพการผลิตสินค้าเกษตร(กิจกรรมย่อยที่ 1 ยกระดับการผลิตสินค้าเกษตรปลอดภัย (ด้านพืช)"/>
    <x v="5"/>
    <s v="ด้านการสร้างความสามารถในการแข่งขัน"/>
    <s v="ธันวาคม 2564"/>
    <s v="กันยายน 2565"/>
    <s v="สำนักงานเกษตรจังหวัดลพบุรี"/>
    <s v="กรมส่งเสริมการเกษตร"/>
    <s v="กระทรวงเกษตรและสหกรณ์"/>
    <m/>
    <x v="1"/>
    <x v="8"/>
  </r>
  <r>
    <s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Young Smart Farmer))"/>
    <s v="โครงการพัฒนาศักยภาพการผลิตและสร้างมูลค่าเพิ่มสินค้าเกษตร กิจกรรมหลักพัฒนาศักยภาพการผลิตสินค้าเกษตร (กิจกรรมย่อยที่ 2 ส่งเสริมและพัฒนาศักยภาพเกษตรกร (Young Smart Farmer))"/>
    <x v="5"/>
    <s v="ด้านการสร้างความสามารถในการแข่งขัน"/>
    <s v="ธันวาคม 2564"/>
    <s v="กันยายน 2565"/>
    <s v="สำนักงานเกษตรจังหวัดลพบุรี"/>
    <s v="กรมส่งเสริมการเกษตร"/>
    <s v="กระทรวงเกษตรและสหกรณ์"/>
    <m/>
    <x v="0"/>
    <x v="0"/>
  </r>
  <r>
    <s v="โครงการพัฒนาศักยภาพการผลิตและสร้างมูลค่าเพิ่มสินค้าเกษตร กิจกรรมหลักพัฒนาศักยภาพการผลิตสินค้าเกษตร (กิจกรรมย่อยที่ 3 การเพิ่มศักยภาพการสร้างมูลค่าจากไร่นาสู่สิ่งแวดล้อมอย่างยั่งยืนเพื่อสร้างรายได้)"/>
    <s v="โครงการพัฒนาศักยภาพการผลิตและสร้างมูลค่าเพิ่มสินค้าเกษตร กิจกรรมหลักพัฒนาศักยภาพการผลิตสินค้าเกษตร (กิจกรรมย่อยที่ 3 การเพิ่มศักยภาพการสร้างมูลค่าจากไร่นาสู่สิ่งแวดล้อมอย่างยั่งยืนเพื่อสร้างรายได้)"/>
    <x v="5"/>
    <s v="ด้านการสร้างความสามารถในการแข่งขัน"/>
    <s v="ธันวาคม 2564"/>
    <s v="กันยายน 2565"/>
    <s v="สำนักงานเกษตรจังหวัดลพบุรี"/>
    <s v="กรมส่งเสริมการเกษตร"/>
    <s v="กระทรวงเกษตรและสหกรณ์"/>
    <m/>
    <x v="1"/>
    <x v="20"/>
  </r>
  <r>
    <s v="โครงการส่งเสริมและเพิ่มประสิทธิภาพการผลิต การแปรรูป สินค้าเกษตรปลอดภัย และเกษตรอินทรีย์ด้วยเทคโนโลยีและนวัตกรรม"/>
    <s v="โครงการส่งเสริมและเพิ่มประสิทธิภาพการผลิต การแปรรูป สินค้าเกษตรปลอดภัย และเกษตรอินทรีย์ด้วยเทคโนโลยีและนวัตกรรม"/>
    <x v="5"/>
    <s v="ด้านการสร้างความสามารถในการแข่งขัน"/>
    <s v="ตุลาคม 2564"/>
    <s v="กันยายน 2565"/>
    <s v="สำนักงานปศุสัตว์จังหวัดศรีสะเกษ"/>
    <s v="กรมปศุสัตว์"/>
    <s v="กระทรวงเกษตรและสหกรณ์"/>
    <m/>
    <x v="1"/>
    <x v="20"/>
  </r>
  <r>
    <s v="โครงการ ส่งเสริมเพื่อยกระดับการผลิตสินค้าเกษตรและอาหารมุ่งสู่มาตรฐานเกษตรอินทรีย์ (โครงการร่วม 1) (ปี 2565)"/>
    <s v="โครงการ ส่งเสริมเพื่อยกระดับการผลิตสินค้าเกษตรและอาหารมุ่งสู่มาตรฐานเกษตรอินทรีย์ (โครงการร่วม 1) (ปี 2565)"/>
    <x v="5"/>
    <s v="ด้านการสร้างความสามารถในการแข่งขัน"/>
    <s v="ตุลาคม 2564"/>
    <s v="กันยายน 2565"/>
    <s v="คณะเกษตรและชีวภาพ"/>
    <s v="มหาวิทยาลัยราชภัฏจันทรเกษม"/>
    <s v="กระทรวงการอุดมศึกษา วิทยาศาสตร์ วิจัยและนวัตกรรม"/>
    <m/>
    <x v="1"/>
    <x v="8"/>
  </r>
  <r>
    <s v="โครงการส่งเสริมและพัฒนาเตรียมความพร้อมตามระบบการผลิตเกษตรอินทรีย์ กิจกรรมย่อย ส่งเสริมและสร้างคุณค่าเกษตรอินทรีย์สิงห์บุรี"/>
    <s v="โครงการส่งเสริมและพัฒนาเตรียมความพร้อมตามระบบการผลิตเกษตรอินทรีย์ กิจกรรมย่อย ส่งเสริมและสร้างคุณค่าเกษตรอินทรีย์สิงห์บุรี"/>
    <x v="5"/>
    <s v="ด้านการสร้างความสามารถในการแข่งขัน"/>
    <s v="พฤศจิกายน 2564"/>
    <s v="กุมภาพันธ์ 2565"/>
    <s v="สำนักงานเกษตรจังหวัดสิงห์บุรี"/>
    <s v="กรมส่งเสริมการเกษตร"/>
    <s v="กระทรวงเกษตรและสหกรณ์"/>
    <m/>
    <x v="2"/>
    <x v="4"/>
  </r>
  <r>
    <s v="โครงการเพิ่มประสิทธิภาพการผลิตสินค้าเกษตรปลอดภัย"/>
    <s v="โครงการเพิ่มประสิทธิภาพการผลิตสินค้าเกษตรปลอดภัย"/>
    <x v="5"/>
    <s v="ด้านการสร้างความสามารถในการแข่งขัน"/>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1"/>
    <x v="5"/>
  </r>
  <r>
    <s v="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
    <s v="โครงการพัฒนาศักยภาพการผลิตและสร้างมูลค่าเพิ่มสินค้าเกษตร  กิจกรรมหลักส่งเสริมและเพิ่มประสิทธิภาพผู้เลี้ยงแพะแปลงใหญ่ของกลุ่มจังหวัดภาคกลางตอนบน (กิจกรรมย่อยที่ 1 ส่งเสริมการเลี้ยงแพะเพื่อการค้าและการส่งออก)"/>
    <x v="5"/>
    <s v="ด้านการสร้างความสามารถในการแข่งขัน"/>
    <s v="ตุลาคม 2564"/>
    <s v="กันยายน 2565"/>
    <s v="สำนักงานปศุสัตว์จังหวัดสระบุรี"/>
    <s v="กรมปศุสัตว์"/>
    <s v="กระทรวงเกษตรและสหกรณ์"/>
    <m/>
    <x v="4"/>
    <x v="21"/>
  </r>
  <r>
    <s v="โครงการเสริมสร้างการพัฒนาความเข้มแข็งของเกษตรกรกลุ่มเกษตรกรและสถาบันเกษตรกรโดยใช้ปรัชญาของเศรษฐกิจพอเพียง กิจกรรมหลัก พัฒนาเกษตรกรปราดเปรื่อง (Smart Farmer)"/>
    <s v="โครงการเสริมสร้างการพัฒนาความเข้มแข็งของเกษตรกรกลุ่มเกษตรกรและสถาบันเกษตรกรโดยใช้ปรัชญาของเศรษฐกิจพอเพียง กิจกรรมหลัก พัฒนาเกษตรกรปราดเปรื่อง (Smart Farmer)"/>
    <x v="5"/>
    <s v="ด้านการสร้างความสามารถในการแข่งขัน"/>
    <s v="ธันวาคม 2564"/>
    <s v="เมษายน 2565"/>
    <s v="สำนักงานเกษตรจังหวัดสิงห์บุรี"/>
    <s v="กรมส่งเสริมการเกษตร"/>
    <s v="กระทรวงเกษตรและสหกรณ์"/>
    <m/>
    <x v="4"/>
    <x v="21"/>
  </r>
  <r>
    <s v="โครงการพัฒนาและขยายช่องทางการค้าการตลาดเชิงรุกของผู้ประกอบการการค้าจังหวัดนครปฐม"/>
    <s v="โครงการพัฒนาและขยายช่องทางการค้าการตลาดเชิงรุกของผู้ประกอบการการค้าจังหวัดนครปฐม"/>
    <x v="5"/>
    <s v="ด้านการสร้างความสามารถในการแข่งขัน"/>
    <s v="ตุลาคม 2564"/>
    <s v="กันยายน 2565"/>
    <s v="สำนักงานพาณิชย์จังหวัดนครปฐม"/>
    <s v="สำนักงานปลัดกระทรวงพาณิชย์"/>
    <s v="กระทรวงพาณิชย์"/>
    <m/>
    <x v="3"/>
    <x v="10"/>
  </r>
  <r>
    <s v="แผนงานเมืองอัตลักษณ์และนวัตกรรมด้านอาหารและสุขภาพ"/>
    <s v="แผนงานเมืองอัตลักษณ์และนวัตกรรมด้านอาหารและสุขภาพ"/>
    <x v="5"/>
    <s v="ด้านการสร้างความสามารถในการแข่งขัน"/>
    <s v="ตุลาคม 2564"/>
    <s v="กันยายน 2565"/>
    <m/>
    <s v="นครปฐม"/>
    <s v="จังหวัดและกลุ่มจังหวัด"/>
    <m/>
    <x v="1"/>
    <x v="3"/>
  </r>
  <r>
    <s v="โครงการยกระดับมาตรฐานกาฬสินธุ์กรีนมาร์เก็ตสู่เกษตรอินทรีย์ กิจกรรมหลักพัฒนาคุณภาพมาตรฐานไม้ผล กิจกรรมย่อยพัฒนาศักยภาพการผลิตไม้ผลยกระดับสู่ตลาดสากล"/>
    <s v="โครงการยกระดับมาตรฐานกาฬสินธุ์กรีนมาร์เก็ตสู่เกษตรอินทรีย์ กิจกรรมหลักพัฒนาคุณภาพมาตรฐานไม้ผล กิจกรรมย่อยพัฒนาศักยภาพการผลิตไม้ผลยกระดับสู่ตลาดสากล"/>
    <x v="5"/>
    <s v="ด้านการสร้างความสามารถในการแข่งขัน"/>
    <s v="ตุลาคม 2564"/>
    <s v="กันยายน 2565"/>
    <s v="สำนักงานเกษตรจังหวัดกาฬสินธุ์"/>
    <s v="กรมส่งเสริมการเกษตร"/>
    <s v="กระทรวงเกษตรและสหกรณ์"/>
    <m/>
    <x v="0"/>
    <x v="0"/>
  </r>
  <r>
    <s v="โครงการยกระดับมาตรฐานกาฬสินธุ์กรีนมาร์เก็ตสู่เกษตรอินทรีย์"/>
    <s v="โครงการยกระดับมาตรฐานกาฬสินธุ์กรีนมาร์เก็ตสู่เกษตรอินทรีย์"/>
    <x v="5"/>
    <s v="ด้านการสร้างความสามารถในการแข่งขัน"/>
    <s v="ตุลาคม 2564"/>
    <s v="กันยายน 2565"/>
    <s v="ศูนย์เมล็ดพันธุ์ข้าวกาฬสินธุ์"/>
    <s v="กรมการข้าว"/>
    <s v="กระทรวงเกษตรและสหกรณ์"/>
    <m/>
    <x v="0"/>
    <x v="0"/>
  </r>
  <r>
    <s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ร้างอาชีพเสริมเพื่อสร้างรายได้ (กิจกรรมปลูกพืชผัก/สมุนไพร) และกิจกรรมย่อยการตรวจติดตามเกษตรกร"/>
    <s v="โครงการยกระดับมาตรฐานกาฬสินธุ์กรีนมาร์เก็ตสู่เกษตรอินทรีย์ กิจกรรมหลักส่งเสริมและพัฒนาการผลิตข้าวอินทรีย์ กิจกรรมย่อยสร้างอาชีพเสริมเพื่อสร้างรายได้ (กิจกรรมปลูกพืชผัก/สมุนไพร) และกิจกรรมย่อยการตรวจติดตามเกษตรกร"/>
    <x v="5"/>
    <s v="ด้านการสร้างความสามารถในการแข่งขัน"/>
    <s v="ตุลาคม 2564"/>
    <s v="กุมภาพันธ์ 2566"/>
    <s v="สำนักงานเกษตรจังหวัดกาฬสินธุ์"/>
    <s v="กรมส่งเสริมการเกษตร"/>
    <s v="กระทรวงเกษตรและสหกรณ์"/>
    <m/>
    <x v="0"/>
    <x v="0"/>
  </r>
  <r>
    <s v="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
    <s v="โครงการส่งเสริมและเพิ่มประสิทธิภาพ การผลิต การแปรรูป สินค้าเกษตรปลอดภัย  และเกษตรอินทรีย์ด้วยเทคโนโลยีและนวัตกรรม กิจกรรม ส่งเสริมการผลิตเกษตรอินทรีย์"/>
    <x v="5"/>
    <s v="ด้านการสร้างความสามารถในการแข่งขัน"/>
    <s v="มีนาคม 2565"/>
    <s v="กันยายน 2565"/>
    <s v="สำนักงานเกษตรจังหวัดศรีสะเกษ"/>
    <s v="กรมส่งเสริมการเกษตร"/>
    <s v="กระทรวงเกษตรและสหกรณ์"/>
    <m/>
    <x v="1"/>
    <x v="3"/>
  </r>
  <r>
    <s v="โครงการพัฒนานวัตกรรมเกษตรและอาหารปลอดภัยกลุ่มนครชัยบุรินทร์"/>
    <s v="โครงการพัฒนานวัตกรรมเกษตรและอาหารปลอดภัยกลุ่มนครชัยบุรินทร์"/>
    <x v="5"/>
    <s v="ด้านการสร้างความสามารถในการแข่งขัน"/>
    <s v="ตุลาคม 2564"/>
    <s v="กันยายน 2565"/>
    <s v="สำนักงานปศุสัตว์งหวัดนครราชสีมา"/>
    <s v="กรมปศุสัตว์"/>
    <s v="กระทรวงเกษตรและสหกรณ์"/>
    <m/>
    <x v="1"/>
    <x v="20"/>
  </r>
  <r>
    <s v="โครงการส่งเสริมและพัฒนาการผลิตสินค้าเกษตรอินทรีย์และสินค้าเกษตรปลอดภัยเพื่อความมั่นคงทางเศรษฐกิจ"/>
    <s v="โครงการส่งเสริมและพัฒนาการผลิตสินค้าเกษตรอินทรีย์และสินค้าเกษตรปลอดภัยเพื่อความมั่นคงทางเศรษฐกิจ"/>
    <x v="5"/>
    <s v="ด้านการสร้างความสามารถในการแข่งขัน"/>
    <s v="ตุลาคม 2564"/>
    <s v="กันยายน 2565"/>
    <s v="สำนักงานเกษตรจังหวัดอำนาจเจริญ"/>
    <s v="กรมส่งเสริมการเกษตร"/>
    <s v="กระทรวงเกษตรและสหกรณ์"/>
    <m/>
    <x v="1"/>
    <x v="3"/>
  </r>
  <r>
    <s v="โครงการยกระดับมาตรฐานกาฬสินธุ์กรีนมาร์เก็ตสู่เกษตรอินทรีย์ (Kalasin Green Market)"/>
    <s v="โครงการยกระดับมาตรฐานกาฬสินธุ์กรีนมาร์เก็ตสู่เกษตรอินทรีย์ (Kalasin Green Market)"/>
    <x v="5"/>
    <s v="ด้านการสร้างความสามารถในการแข่งขัน"/>
    <s v="ตุลาคม 2564"/>
    <s v="กันยายน 2565"/>
    <s v="ศูนย์วิจัยและพัฒนาการเกษตรกาฬสินธุ์"/>
    <s v="กรมวิชาการเกษตร"/>
    <s v="กระทรวงเกษตรและสหกรณ์"/>
    <m/>
    <x v="0"/>
    <x v="0"/>
  </r>
  <r>
    <s v="ส่งเสริมและพัฒนาระบบการผลิตสินค้าเกษตรปลอดภัย และได้มาตรฐาน (ภายใต้โครงการส่งเสริมการเกษตรแบบบูรณาการ)"/>
    <s v="ส่งเสริมและพัฒนาระบบการผลิตสินค้าเกษตรปลอดภัย และได้มาตรฐาน (ภายใต้โครงการส่งเสริมการเกษตรแบบบูรณาการ)"/>
    <x v="5"/>
    <s v="ด้านการสร้างความสามารถในการแข่งขัน"/>
    <s v="ตุลาคม 2564"/>
    <s v="กันยายน 2565"/>
    <s v="สำนักงานเกษตรจังหวัดตาก"/>
    <s v="กรมส่งเสริมการเกษตร"/>
    <s v="กระทรวงเกษตรและสหกรณ์"/>
    <m/>
    <x v="1"/>
    <x v="8"/>
  </r>
  <r>
    <s v="ส่งเสริมและพัฒนาคุณภาพผลผลิตข้าวอินทรีย์ การแปรรูป และคัดบรรจุ (ภายใต้โครงการส่งเสริมการเกษตรแบบบูรณาการ)"/>
    <s v="ส่งเสริมและพัฒนาคุณภาพผลผลิตข้าวอินทรีย์ การแปรรูป และคัดบรรจุ (ภายใต้โครงการส่งเสริมการเกษตรแบบบูรณาการ)"/>
    <x v="5"/>
    <s v="ด้านการสร้างความสามารถในการแข่งขัน"/>
    <s v="ตุลาคม 2564"/>
    <s v="กันยายน 2565"/>
    <s v="สำนักงานเกษตรจังหวัดตาก"/>
    <s v="กรมส่งเสริมการเกษตร"/>
    <s v="กระทรวงเกษตรและสหกรณ์"/>
    <m/>
    <x v="4"/>
    <x v="13"/>
  </r>
  <r>
    <s v="ส่งเสริมและพัฒนาการผลิตไม้ผลบนพื้นที่สูง (ภายใต้โครงการส่งเสริมการเกษตรแบบบูรณาการ)"/>
    <s v="ส่งเสริมและพัฒนาการผลิตไม้ผลบนพื้นที่สูง (ภายใต้โครงการส่งเสริมการเกษตรแบบบูรณาการ)"/>
    <x v="5"/>
    <s v="ด้านการสร้างความสามารถในการแข่งขัน"/>
    <s v="ตุลาคม 2564"/>
    <s v="กันยายน 2565"/>
    <s v="สำนักงานเกษตรจังหวัดตาก"/>
    <s v="กรมส่งเสริมการเกษตร"/>
    <s v="กระทรวงเกษตรและสหกรณ์"/>
    <m/>
    <x v="1"/>
    <x v="20"/>
  </r>
  <r>
    <s v="การจัดงานแสดงและจำหน่ายมหกรรมสินค้าเกษตรพระนครศรีอยุธยา"/>
    <s v="การจัดงานแสดงและจำหน่ายมหกรรมสินค้าเกษตรพระนครศรีอยุธยา"/>
    <x v="5"/>
    <s v="ด้านการสร้างความสามารถในการแข่งขัน"/>
    <s v="ตุลาคม 2564"/>
    <s v="มกราคม 2565"/>
    <s v="สำนักงานเกษตรจังหวัดพระนครศรีอยุธยา"/>
    <s v="กรมส่งเสริมการเกษตร"/>
    <s v="กระทรวงเกษตรและสหกรณ์"/>
    <m/>
    <x v="4"/>
    <x v="21"/>
  </r>
  <r>
    <s v="สร้างเครือข่ายและส่งเสริมอาชีพการเกษตรเพื่อสร้างรายได้ในชุมชน (เห็ดตับเต่า)"/>
    <s v="สร้างเครือข่ายและส่งเสริมอาชีพการเกษตรเพื่อสร้างรายได้ในชุมชน (เห็ดตับเต่า)"/>
    <x v="5"/>
    <s v="ด้านการสร้างความสามารถในการแข่งขัน"/>
    <s v="มิถุนายน 2565"/>
    <s v="กรกฎาคม 2565"/>
    <s v="สำนักงานเกษตรจังหวัดพระนครศรีอยุธยา"/>
    <s v="กรมส่งเสริมการเกษตร"/>
    <s v="กระทรวงเกษตรและสหกรณ์"/>
    <m/>
    <x v="4"/>
    <x v="21"/>
  </r>
  <r>
    <s v="โครงการยกระดับมาตรฐานกาฬสินธุ์กรีนมาร์เก็ตสู่เกษตรอินทรีย์"/>
    <s v="โครงการยกระดับมาตรฐานกาฬสินธุ์กรีนมาร์เก็ตสู่เกษตรอินทรีย์"/>
    <x v="5"/>
    <s v="ด้านการสร้างความสามารถในการแข่งขัน"/>
    <s v="ตุลาคม 2564"/>
    <s v="กันยายน 2565"/>
    <s v="สถานีพัฒนาที่ดินกาฬสินธุ์"/>
    <s v="กรมพัฒนาที่ดิน"/>
    <s v="กระทรวงเกษตรและสหกรณ์"/>
    <m/>
    <x v="0"/>
    <x v="17"/>
  </r>
  <r>
    <s v="โครงการส่งเสริมช่องทางการตลาดเครือข่ายเกษตรปลอดภัย"/>
    <s v="โครงการส่งเสริมช่องทางการตลาดเครือข่ายเกษตรปลอดภัย"/>
    <x v="5"/>
    <s v="ด้านการสร้างความสามารถในการแข่งขัน"/>
    <s v="ตุลาคม 2564"/>
    <s v="กันยายน 2565"/>
    <s v="สำนักเสริมสร้างความเข้มแข็งชุมชน"/>
    <s v="กรมการพัฒนาชุมชน"/>
    <s v="กระทรวงมหาดไทย"/>
    <m/>
    <x v="1"/>
    <x v="8"/>
  </r>
  <r>
    <s v="โครงการส่งเสริมการทำเกษตรผสมผสานตามศาสตร์พระราชาการพัฒนาที่ยั่งยืน (สวนสมรม) ลดรายจ่าย เพิ่มรายได้ จังหวัดนครศรีธรรมราช"/>
    <s v="โครงการส่งเสริมการทำเกษตรผสมผสานตามศาสตร์พระราชาการพัฒนาที่ยั่งยืน (สวนสมรม) ลดรายจ่าย เพิ่มรายได้ จังหวัดนครศรีธรรมราช"/>
    <x v="5"/>
    <s v="ด้านการสร้างความสามารถในการแข่งขัน"/>
    <s v="ธันวาคม 2564"/>
    <s v="กันยายน 2565"/>
    <s v="สำนักงานเกษตรจังหวัดนครศรีธรรมราช"/>
    <s v="กรมส่งเสริมการเกษตร"/>
    <s v="กระทรวงเกษตรและสหกรณ์"/>
    <m/>
    <x v="1"/>
    <x v="8"/>
  </r>
  <r>
    <s v="โครงการส่งเสริมช่องทางการตลาดเครือข่ายเกษตรอินทรีย์"/>
    <s v="โครงการส่งเสริมช่องทางการตลาดเครือข่ายเกษตรอินทรีย์"/>
    <x v="5"/>
    <s v="ด้านการสร้างความสามารถในการแข่งขัน"/>
    <s v="ตุลาคม 2564"/>
    <s v="กันยายน 2565"/>
    <s v="สำนักเสริมสร้างความเข้มแข็งชุมชน"/>
    <s v="กรมการพัฒนาชุมชน"/>
    <s v="กระทรวงมหาดไทย"/>
    <m/>
    <x v="1"/>
    <x v="8"/>
  </r>
  <r>
    <s v="ส่งเสริมการผลิตผักอินทรีย์เพื่อสุขภาพของคนในชุมชน"/>
    <s v="ส่งเสริมการผลิตผักอินทรีย์เพื่อสุขภาพของคนในชุมชน"/>
    <x v="5"/>
    <s v="ด้านการสร้างความสามารถในการแข่งขัน"/>
    <s v="ธันวาคม 2564"/>
    <s v="กันยายน 2565"/>
    <s v="สำนักงานเกษตรจังหวัดหนองบัวลำภู"/>
    <s v="กรมส่งเสริมการเกษตร"/>
    <s v="กระทรวงเกษตรและสหกรณ์"/>
    <m/>
    <x v="1"/>
    <x v="3"/>
  </r>
  <r>
    <s v="ส่งเสริมการผลิตราชินีข้าวเหนียวในกลุ่มวิสาหกิจชุมชนข้าว"/>
    <s v="ส่งเสริมการผลิตราชินีข้าวเหนียวในกลุ่มวิสาหกิจชุมชนข้าว"/>
    <x v="5"/>
    <s v="ด้านการสร้างความสามารถในการแข่งขัน"/>
    <s v="ธันวาคม 2564"/>
    <s v="กันยายน 2565"/>
    <s v="สำนักงานเกษตรจังหวัดหนองบัวลำภู"/>
    <s v="กรมส่งเสริมการเกษตร"/>
    <s v="กระทรวงเกษตรและสหกรณ์"/>
    <m/>
    <x v="1"/>
    <x v="20"/>
  </r>
  <r>
    <s v="พัฒนาตลาดเกษตรกร"/>
    <s v="พัฒนาตลาดเกษตรกร"/>
    <x v="5"/>
    <s v="ด้านการสร้างความสามารถในการแข่งขัน"/>
    <s v="ธันวาคม 2564"/>
    <s v="กันยายน 2565"/>
    <s v="สำนักงานเกษตรจังหวัดหนองบัวลำภู"/>
    <s v="กรมส่งเสริมการเกษตร"/>
    <s v="กระทรวงเกษตรและสหกรณ์"/>
    <m/>
    <x v="3"/>
    <x v="10"/>
  </r>
  <r>
    <s v="โครงการบริหารจัดการการเกษตรปลอดภัยแบบครบวงจร"/>
    <s v="โครงการบริหารจัดการการเกษตรปลอดภัยแบบครบวงจร"/>
    <x v="5"/>
    <s v="ด้านการสร้างความสามารถในการแข่งขัน"/>
    <s v="ตุลาคม 2564"/>
    <s v="กันยายน 2565"/>
    <m/>
    <s v="พระนครศรีอยุธยา"/>
    <s v="จังหวัดและกลุ่มจังหวัด"/>
    <m/>
    <x v="3"/>
    <x v="10"/>
  </r>
  <r>
    <s v="ส่งเสริมเกษตรกรรมยั่งยืน"/>
    <s v="ส่งเสริมเกษตรกรรมยั่งยืน"/>
    <x v="5"/>
    <s v="ด้านการสร้างความสามารถในการแข่งขัน"/>
    <s v="ตุลาคม 2564"/>
    <s v="กันยายน 2565"/>
    <s v="สำนักงานเกษตรและสหกรณ์จังหวัด หนองคาย"/>
    <s v="สำนักงานปลัดกระทรวงเกษตรและสหกรณ์"/>
    <s v="กระทรวงเกษตรและสหกรณ์"/>
    <m/>
    <x v="4"/>
    <x v="23"/>
  </r>
  <r>
    <s v="โครงการส่งเสริมการดำเนินงานตามหลักปรัชญาของเศรษฐกิจพอเพียง และขยายผลโครงการอันเนื่องมาจากพระราชดำริ"/>
    <s v="โครงการส่งเสริมการดำเนินงานตามหลักปรัชญาของเศรษฐกิจพอเพียง และขยายผลโครงการอันเนื่องมาจากพระราชดำริ"/>
    <x v="5"/>
    <s v="ด้านการสร้างความสามารถในการแข่งขัน"/>
    <s v="ตุลาคม 2564"/>
    <s v="กันยายน 2565"/>
    <m/>
    <s v="พระนครศรีอยุธยา"/>
    <s v="จังหวัดและกลุ่มจังหวัด"/>
    <m/>
    <x v="1"/>
    <x v="3"/>
  </r>
  <r>
    <s v="โครงการเพิ่มประสิทธิภาพการผลิตและการตลาดสินค้าเกษตร และอุตสาหกรรมที่สำคัญ"/>
    <s v="โครงการเพิ่มประสิทธิภาพการผลิตและการตลาดสินค้าเกษตร และอุตสาหกรรมที่สำคัญ"/>
    <x v="5"/>
    <s v="ด้านการสร้างความสามารถในการแข่งขัน"/>
    <s v="ตุลาคม 2564"/>
    <s v="กันยายน 2565"/>
    <s v="สำนักงานเกษตรและสหกรณ์จังหวัด หนองคาย"/>
    <s v="สำนักงานปลัดกระทรวงเกษตรและสหกรณ์"/>
    <s v="กระทรวงเกษตรและสหกรณ์"/>
    <m/>
    <x v="0"/>
    <x v="0"/>
  </r>
  <r>
    <s v="งานก่อสร้างอาคารบังคับน้ำบ้านคลองคล้าพร้อมส่วนประกอบอื่น ขนาดสูง 3.00 เมตร ยาว 30.00 เมตรขุดลอกคลองยาว 2.000 กิโลเมตร ตำบลหนองแสง อำเภอปากพลี จังหวัดนครนายก"/>
    <s v="งานก่อสร้างอาคารบังคับน้ำบ้านคลองคล้าพร้อมส่วนประกอบอื่น ขนาดสูง 3.00 เมตร ยาว 30.00 เมตรขุดลอกคลองยาว 2.000 กิโลเมตร ตำบลหนองแสง อำเภอปากพลี จังหวัดนครนายก"/>
    <x v="5"/>
    <s v="ด้านการสร้างความสามารถในการแข่งขัน"/>
    <s v="พฤศจิกายน 2564"/>
    <s v="สิงหาคม 2565"/>
    <s v="โครงการส่งน้ำและบำรุงรักษาขุนด่านปราการชล"/>
    <s v="กรมชลประทาน"/>
    <s v="กระทรวงเกษตรและสหกรณ์"/>
    <m/>
    <x v="2"/>
    <x v="7"/>
  </r>
  <r>
    <s v="ยกระดับฟาร์มเกษตรกรสู่มาตรฐาน GFM"/>
    <s v="ยกระดับฟาร์มเกษตรกรสู่มาตรฐาน GFM"/>
    <x v="5"/>
    <s v="ด้านการสร้างความสามารถในการแข่งขัน"/>
    <s v="ตุลาคม 2564"/>
    <s v="กันยายน 2565"/>
    <s v="สำนักงานปศุสัตว์จังหวัดสงขลา"/>
    <s v="กรมปศุสัตว์"/>
    <s v="กระทรวงเกษตรและสหกรณ์"/>
    <m/>
    <x v="4"/>
    <x v="21"/>
  </r>
  <r>
    <s v="เพิ่มโอกาสด้านการตลาดให้เกษตรกร ผู้ประกอบการสินค้าเกษตร กลุ่มจังหวัดภาคตะวันออก 2"/>
    <s v="เพิ่มโอกาสด้านการตลาดให้เกษตรกร ผู้ประกอบการสินค้าเกษตร กลุ่มจังหวัดภาคตะวันออก 2"/>
    <x v="5"/>
    <s v="ด้านการสร้างความสามารถในการแข่งขัน"/>
    <s v="มีนาคม 2565"/>
    <s v="กันยายน 2565"/>
    <s v="สำนักงานพาณิชย์จังหวัดปราจีนบุรี"/>
    <s v="สำนักงานปลัดกระทรวงพาณิชย์"/>
    <s v="กระทรวงพาณิชย์"/>
    <m/>
    <x v="3"/>
    <x v="10"/>
  </r>
  <r>
    <s v="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
    <s v="โครงการพัฒนาทุ่งกุลาร้องไห้และพื้นที่ที่มีศักยภาพเป็นแหล่งผลิตข้าวหอมมะลิคุณภาพสูงตามมาตรฐานเกษตรปลอดภัย เกษตรอินทรีย์ สู่เกษตรอุตสาหกรรม  กิจกรรม : พัฒนาพื้นที่ทุ่งกุลาร้องไห้เป็นเขตเศรษฐกิจข้าวหอมมะลิคุณภาพสูง (โดรนเพื่อการเกษตร)"/>
    <x v="5"/>
    <s v="ด้านการสร้างความสามารถในการแข่งขัน"/>
    <s v="ตุลาคม 2564"/>
    <s v="กันยายน 2565"/>
    <s v="สำนักงานเกษตรจังหวัดร้อยเอ็ด"/>
    <s v="กรมส่งเสริมการเกษตร"/>
    <s v="กระทรวงเกษตรและสหกรณ์"/>
    <m/>
    <x v="0"/>
    <x v="0"/>
  </r>
  <r>
    <s v="ส่งเสริมและสนับสนุนการผลิต การพัฒนา และแปรรูปสินค้าเกษตรปลอดภัย เกษตรอินทรีย์ และการพัฒนาที่เป็นมิตรกับสิ่งแวดล้อมอย่างยั่งยืน"/>
    <s v="ส่งเสริมและสนับสนุนการผลิต การพัฒนา และแปรรูปสินค้าเกษตรปลอดภัย เกษตรอินทรีย์ และการพัฒนาที่เป็นมิตรกับสิ่งแวดล้อมอย่างยั่งยืน"/>
    <x v="5"/>
    <s v="ด้านการสร้างความสามารถในการแข่งขัน"/>
    <s v="ตุลาคม 2564"/>
    <s v="กันยายน 2565"/>
    <s v="สำนักงานพาณิชย์จังหวัดพิจิตร"/>
    <s v="สำนักงานปลัดกระทรวงพาณิชย์"/>
    <s v="กระทรวงพาณิชย์"/>
    <m/>
    <x v="3"/>
    <x v="10"/>
  </r>
  <r>
    <s v="การพัฒนาเพื่อประยุกต์ใช้ศัตรูธรรมชาติและการควบคุมศัตรูพืช เพื่อตอบสนองการพัฒนาประเทศ"/>
    <s v="การพัฒนาเพื่อประยุกต์ใช้ศัตรูธรรมชาติและการควบคุมศัตรูพืช เพื่อตอบสนองการพัฒนาประเทศ"/>
    <x v="5"/>
    <s v="ด้านการสร้างความสามารถในการแข่งขัน"/>
    <s v="มกราคม 2565"/>
    <s v="ธันวาคม 2565"/>
    <s v="กลุ่มบริหารทุนวิจัยและนวัตกรรม 1"/>
    <s v="สำนักงานการวิจัยแห่งชาติ"/>
    <s v="กระทรวงการอุดมศึกษา วิทยาศาสตร์ วิจัยและนวัตกรรม"/>
    <m/>
    <x v="0"/>
    <x v="0"/>
  </r>
  <r>
    <s v="พัฒนาศักยภาพระบบการผลิตสินค้าข้าวมาตรฐานปลอดภัย ครบวงจรสู่เกษตรสร้างมูลค่า (โครงการพัฒนาการเกษตรแบบครบวงจร)"/>
    <s v="พัฒนาศักยภาพระบบการผลิตสินค้าข้าวมาตรฐานปลอดภัย ครบวงจรสู่เกษตรสร้างมูลค่า (โครงการพัฒนาการเกษตรแบบครบวงจร)"/>
    <x v="5"/>
    <s v="ด้านการสร้างความสามารถในการแข่งขัน"/>
    <s v="ตุลาคม 2564"/>
    <s v="กันยายน 2565"/>
    <s v="สำนักงานเกษตรและสหกรณ์จังหวัด อุตรดิตถ์"/>
    <s v="สำนักงานปลัดกระทรวงเกษตรและสหกรณ์"/>
    <s v="กระทรวงเกษตรและสหกรณ์"/>
    <m/>
    <x v="1"/>
    <x v="8"/>
  </r>
  <r>
    <s v="พัฒนาศักยภาพระบบการผลิตสินค้าพืชผักมาตรฐานปลอดภัยครบวงจร สู่เกษตรสร้างมูลค่า (โครงการพัฒนาการเกษตรแบบครบวงจร)"/>
    <s v="พัฒนาศักยภาพระบบการผลิตสินค้าพืชผักมาตรฐานปลอดภัยครบวงจร สู่เกษตรสร้างมูลค่า (โครงการพัฒนาการเกษตรแบบครบวงจร)"/>
    <x v="5"/>
    <s v="ด้านการสร้างความสามารถในการแข่งขัน"/>
    <s v="ตุลาคม 2564"/>
    <s v="กันยายน 2565"/>
    <s v="สำนักงานเกษตรและสหกรณ์จังหวัด อุตรดิตถ์"/>
    <s v="สำนักงานปลัดกระทรวงเกษตรและสหกรณ์"/>
    <s v="กระทรวงเกษตรและสหกรณ์"/>
    <m/>
    <x v="1"/>
    <x v="8"/>
  </r>
  <r>
    <s v="โครงการส่งเสริมและพัฒนาสินค้าเกษตรปลอดภัย (GAP) (โครงการพัฒนาการเกษตรแบบครบวงจร)"/>
    <s v="โครงการส่งเสริมและพัฒนาสินค้าเกษตรปลอดภัย (GAP) (โครงการพัฒนาการเกษตรแบบครบวงจร)"/>
    <x v="5"/>
    <s v="ด้านการสร้างความสามารถในการแข่งขัน"/>
    <s v="มกราคม 2565"/>
    <s v="กันยายน 2565"/>
    <s v="สำนักงานเกษตรจังหวัดอุตรดิตถ์"/>
    <s v="กรมส่งเสริมการเกษตร"/>
    <s v="กระทรวงเกษตรและสหกรณ์"/>
    <m/>
    <x v="1"/>
    <x v="20"/>
  </r>
  <r>
    <s v="โครงการส่งเสริมและพัฒนาการผลิตมะปรางหวาน/มะยงชิด (โครงการพัฒนาการเกษตรแบบครบวงจร)"/>
    <s v="โครงการส่งเสริมและพัฒนาการผลิตมะปรางหวาน/มะยงชิด (โครงการพัฒนาการเกษตรแบบครบวงจร)"/>
    <x v="5"/>
    <s v="ด้านการสร้างความสามารถในการแข่งขัน"/>
    <s v="มกราคม 2565"/>
    <s v="กันยายน 2565"/>
    <s v="สำนักงานเกษตรจังหวัดอุตรดิตถ์"/>
    <s v="กรมส่งเสริมการเกษตร"/>
    <s v="กระทรวงเกษตรและสหกรณ์"/>
    <m/>
    <x v="1"/>
    <x v="5"/>
  </r>
  <r>
    <s v="โครงการส่งเสริมและพัฒนาการผลิตลองกอง/ลางสาด (โครงการพัฒนาการเกษตรแบบครบวงจร)"/>
    <s v="โครงการส่งเสริมและพัฒนาการผลิตลองกอง/ลางสาด (โครงการพัฒนาการเกษตรแบบครบวงจร)"/>
    <x v="5"/>
    <s v="ด้านการสร้างความสามารถในการแข่งขัน"/>
    <s v="มกราคม 2565"/>
    <s v="กันยายน 2565"/>
    <s v="สำนักงานเกษตรจังหวัดอุตรดิตถ์"/>
    <s v="กรมส่งเสริมการเกษตร"/>
    <s v="กระทรวงเกษตรและสหกรณ์"/>
    <m/>
    <x v="1"/>
    <x v="20"/>
  </r>
  <r>
    <s v="โครงการเพิ่มมูลค่าทางเศรษฐกิจภาคการเกษตรตลอดห่วงโซ่อุปทาน"/>
    <s v="โครงการเพิ่มมูลค่าทางเศรษฐกิจภาคการเกษตรตลอดห่วงโซ่อุปทาน"/>
    <x v="5"/>
    <s v="ด้านการสร้างความสามารถในการแข่งขัน"/>
    <s v="ธันวาคม 2564"/>
    <s v="กันยายน 2565"/>
    <s v="สถานีพัฒนาที่ดินลพบุรี"/>
    <s v="กรมพัฒนาที่ดิน"/>
    <s v="กระทรวงเกษตรและสหกรณ์"/>
    <m/>
    <x v="2"/>
    <x v="6"/>
  </r>
  <r>
    <s v="ยกระดับกระบวนการผลิตสินค้าปศุสัตว์เข้าสู่มาตรฐาน"/>
    <s v="ยกระดับกระบวนการผลิตสินค้าปศุสัตว์เข้าสู่มาตรฐาน"/>
    <x v="5"/>
    <s v="ด้านการสร้างความสามารถในการแข่งขัน"/>
    <s v="มกราคม 2565"/>
    <s v="กันยายน 2565"/>
    <s v="สำนักงานปศุสัตว์จังหวัดลพบุรี"/>
    <s v="กรมปศุสัตว์"/>
    <s v="กระทรวงเกษตรและสหกรณ์"/>
    <m/>
    <x v="4"/>
    <x v="21"/>
  </r>
  <r>
    <s v="โครงการส่งเสริมให้เกษตรกรผลิตพืช ปศุสัตว์และการทำประมงให้สอดคล้องกับศักยภาพพื้นที่และความต้องการของตลาด กิจกรรมการเพิ่มประสิทธิภาพการผลิตเมล็ดพันธุ์ข้าวชุมชนจังหวัดร้อยเอ็ด"/>
    <s v="โครงการส่งเสริมให้เกษตรกรผลิตพืช ปศุสัตว์และการทำประมงให้สอดคล้องกับศักยภาพพื้นที่และความต้องการของตลาด กิจกรรมการเพิ่มประสิทธิภาพการผลิตเมล็ดพันธุ์ข้าวชุมชนจังหวัดร้อยเอ็ด"/>
    <x v="5"/>
    <s v="ด้านการสร้างความสามารถในการแข่งขัน"/>
    <s v="ตุลาคม 2564"/>
    <s v="กันยายน 2565"/>
    <s v="ศูนย์เมล็ดพันธุ์ข้าวร้อยเอ็ด"/>
    <s v="กรมการข้าว"/>
    <s v="กระทรวงเกษตรและสหกรณ์"/>
    <m/>
    <x v="1"/>
    <x v="20"/>
  </r>
  <r>
    <s v="โครงการปรับเปลี่ยนพื้้นที่ไม่เหมาะสมเป็นเกษตรกรรมยั้งยืนหรือสินค้าเกษตรทางเลือกใหม่"/>
    <s v="โครงการปรับเปลี่ยนพื้้นที่ไม่เหมาะสมเป็นเกษตรกรรมยั้งยืนหรือสินค้าเกษตรทางเลือกใหม่"/>
    <x v="5"/>
    <s v="ด้านการสร้างความสามารถในการแข่งขัน"/>
    <s v="ตุลาคม 2564"/>
    <s v="กันยายน 2565"/>
    <s v="สถานีพัฒนาที่ดินร้อยเอ็ด"/>
    <s v="กรมพัฒนาที่ดิน"/>
    <s v="กระทรวงเกษตรและสหกรณ์"/>
    <m/>
    <x v="0"/>
    <x v="15"/>
  </r>
  <r>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x v="5"/>
    <s v="ด้านการสร้างความสามารถในการแข่งขัน"/>
    <s v="ตุลาคม 2564"/>
    <s v="กันยายน 2565"/>
    <s v="สำนักงานอธิการบดี"/>
    <s v="มหาวิทยาลัยราชภัฏศรีสะเกษ"/>
    <s v="กระทรวงการอุดมศึกษา วิทยาศาสตร์ วิจัยและนวัตกรรม"/>
    <m/>
    <x v="0"/>
    <x v="0"/>
  </r>
  <r>
    <s v="ศูนย์วิจัยและพัฒนาการผลิตปาล์มน้ำมัน"/>
    <s v="ศูนย์วิจัยและพัฒนาการผลิตปาล์มน้ำมัน"/>
    <x v="5"/>
    <s v="ด้านการสร้างความสามารถในการแข่งขัน"/>
    <s v="ตุลาคม 2564"/>
    <s v="กันยายน 2565"/>
    <s v="สำนักงานอธิการบดี"/>
    <s v="มหาวิทยาลัยสงขลานครินทร์"/>
    <s v="กระทรวงการอุดมศึกษา วิทยาศาสตร์ วิจัยและนวัตกรรม"/>
    <m/>
    <x v="1"/>
    <x v="20"/>
  </r>
  <r>
    <s v="โครงการศูนย์วิจัยสุขภาพสัตว์น้ำ (คลินิกโรคสัตว์น้ำภาคใต้)"/>
    <s v="โครงการศูนย์วิจัยสุขภาพสัตว์น้ำ (คลินิกโรคสัตว์น้ำภาคใต้)"/>
    <x v="5"/>
    <s v="ด้านการสร้างความสามารถในการแข่งขัน"/>
    <s v="ตุลาคม 2564"/>
    <s v="กันยายน 2565"/>
    <s v="สำนักงานอธิการบดี"/>
    <s v="มหาวิทยาลัยสงขลานครินทร์"/>
    <s v="กระทรวงการอุดมศึกษา วิทยาศาสตร์ วิจัยและนวัตกรรม"/>
    <m/>
    <x v="4"/>
    <x v="21"/>
  </r>
  <r>
    <s v="ศูนย์วิจัยระบบเกษตรทรัพยากรและสิ่งแวดล้อม"/>
    <s v="ศูนย์วิจัยระบบเกษตรทรัพยากรและสิ่งแวดล้อม"/>
    <x v="5"/>
    <s v="ด้านการสร้างความสามารถในการแข่งขัน"/>
    <s v="ตุลาคม 2564"/>
    <s v="กันยายน 2565"/>
    <s v="สำนักงานอธิการบดี"/>
    <s v="มหาวิทยาลัยสงขลานครินทร์"/>
    <s v="กระทรวงการอุดมศึกษา วิทยาศาสตร์ วิจัยและนวัตกรรม"/>
    <m/>
    <x v="4"/>
    <x v="21"/>
  </r>
  <r>
    <s v="การพัฒนาเพื่อประยุกต์ใช้ศัตรูธรรมชาติและการควบคุมศัตรูพืช เพื่อตอบสนองการพัฒนาประเทศ"/>
    <s v="การพัฒนาเพื่อประยุกต์ใช้ศัตรูธรรมชาติและการควบคุมศัตรูพืช เพื่อตอบสนองการพัฒนาประเทศ"/>
    <x v="5"/>
    <s v="ด้านการสร้างความสามารถในการแข่งขัน"/>
    <s v="มกราคม 2565"/>
    <s v="ธันวาคม 2565"/>
    <s v="กลุ่มบริหารทุนวิจัยและนวัตกรรม 1"/>
    <s v="สำนักงานการวิจัยแห่งชาติ"/>
    <s v="กระทรวงการอุดมศึกษา วิทยาศาสตร์ วิจัยและนวัตกรรม"/>
    <m/>
    <x v="0"/>
    <x v="0"/>
  </r>
  <r>
    <s v="โครงการพัฒนาและส่งเสริมอาชีพบนฐานความรู้ และเป็นมิตรต่อสิ่งแวดล้อมบนพื้นที่สูง"/>
    <s v="โครงการพัฒนาและส่งเสริมอาชีพบนฐานความรู้ และเป็นมิตรต่อสิ่งแวดล้อมบนพื้นที่สูง"/>
    <x v="5"/>
    <s v="ด้านการสร้างความสามารถในการแข่งขัน"/>
    <s v="ตุลาคม 2564"/>
    <s v="กันยายน 2565"/>
    <s v="สำนักยุทธศาสตร์และแผน"/>
    <s v="สถาบันวิจัยและพัฒนาพื้นที่สูง (องค์การมหาชน)"/>
    <s v="กระทรวงเกษตรและสหกรณ์"/>
    <m/>
    <x v="1"/>
    <x v="3"/>
  </r>
  <r>
    <s v="โครงการส่งเสริมกลุ่มยุวเกษตรกรสร้างแหล่งอาหารเพื่อความมั่นคงทางด้านอาหารในครัวเรือนและชุมชน"/>
    <s v="โครงการส่งเสริมกลุ่มยุวเกษตรกรสร้างแหล่งอาหารเพื่อความมั่นคงทางด้านอาหารในครัวเรือนและชุมชน"/>
    <x v="5"/>
    <s v="ด้านการสร้างความสามารถในการแข่งขัน"/>
    <s v="ตุลาคม 2564"/>
    <s v="กันยายน 2565"/>
    <s v="สำนักงานอธิการบดี"/>
    <s v="มหาวิทยาลัยราชภัฏศรีสะเกษ"/>
    <s v="กระทรวงการอุดมศึกษา วิทยาศาสตร์ วิจัยและนวัตกรรม"/>
    <m/>
    <x v="1"/>
    <x v="8"/>
  </r>
  <r>
    <s v="ส่งเสริมการผลิตสินค้าเกษตรอินทรีย์"/>
    <s v="ส่งเสริมการผลิตสินค้าเกษตรอินทรีย์"/>
    <x v="5"/>
    <s v="ด้านการสร้างความสามารถในการแข่งขัน"/>
    <s v="มกราคม 2565"/>
    <s v="กันยายน 2565"/>
    <s v="สำนักงานเกษตรจังหวัดยโสธร"/>
    <s v="กรมส่งเสริมการเกษตร"/>
    <s v="กระทรวงเกษตรและสหกรณ์"/>
    <m/>
    <x v="1"/>
    <x v="8"/>
  </r>
  <r>
    <s v="โครงการส่งเสริมเกษตรปลอดภัยบ้านสนสวย ตำบลหนองแม่นา อำเภอเขาค้อ จังหวัดเพชรบูรณ์"/>
    <s v="โครงการส่งเสริมเกษตรปลอดภัยบ้านสนสวย ตำบลหนองแม่นา อำเภอเขาค้อ จังหวัดเพชรบูรณ์"/>
    <x v="5"/>
    <s v="ด้านการสร้างความสามารถในการแข่งขัน"/>
    <s v="ตุลาคม 2564"/>
    <s v="กันยายน 2565"/>
    <s v="คณะเทคโนโลยีการเกษตรและเทคโนโลยีอุตสาหกรรม"/>
    <s v="มหาวิทยาลัยราชภัฏเพชรบูรณ์"/>
    <s v="กระทรวงการอุดมศึกษา วิทยาศาสตร์ วิจัยและนวัตกรรม"/>
    <m/>
    <x v="0"/>
    <x v="0"/>
  </r>
  <r>
    <s v="พัฒนาทรัพยากรในท้องถิ่น ต.ท่าทราย อ.เมือง จ.นครนายก แบบบูรณาการ เพื่อเพิ่มรายได้ให้แก่ชุมชนอย่างยั่งยืน"/>
    <s v="พัฒนาทรัพยากรในท้องถิ่น ต.ท่าทราย  อ.เมือง จ.นครนายก แบบบูรณาการ เพื่อเพิ่มรายได้ให้แก่ชุมชนอย่างยั่งยืน"/>
    <x v="5"/>
    <s v="ด้านการสร้างความสามารถในการแข่งขัน"/>
    <s v="ตุลาคม 2564"/>
    <s v="กันยายน 2565"/>
    <s v="คณะวิทยาศาสตร์และเทคโนโลยี"/>
    <s v="มหาวิทยาลัยราชภัฏพระนคร"/>
    <s v="กระทรวงการอุดมศึกษา วิทยาศาสตร์ วิจัยและนวัตกรรม"/>
    <m/>
    <x v="4"/>
    <x v="21"/>
  </r>
  <r>
    <s v="ส่งเสริมเกษตรในเมืองเพื่อฟื้นฟูคุณภาพชีวิตและเศรษฐกิจฐานรากของกลุ่มชุมชนด้านการผลิตอาหารปลอดภัยในพื้นที่เมือง โดยการเปลี่ยนพื้นที่ว่างเป็นพื้นที่เกษตร และพัฒนาเป็นพื้นที่สีเขียวที่มีคุณภาพในการผลิตอาหารให้ชุมชน"/>
    <s v="ส่งเสริมเกษตรในเมืองเพื่อฟื้นฟูคุณภาพชีวิตและเศรษฐกิจฐานรากของกลุ่มชุมชนด้านการผลิตอาหารปลอดภัยในพื้นที่เมือง โดยการเปลี่ยนพื้นที่ว่างเป็นพื้นที่เกษตร และพัฒนาเป็นพื้นที่สีเขียวที่มีคุณภาพในการผลิตอาหารให้ชุมชน"/>
    <x v="5"/>
    <s v="ด้านการสร้างความสามารถในการแข่งขัน"/>
    <s v="ตุลาคม 2564"/>
    <s v="กันยายน 2565"/>
    <s v="คณะวิทยาศาสตร์และเทคโนโลยี"/>
    <s v="มหาวิทยาลัยราชภัฏพระนคร"/>
    <s v="กระทรวงการอุดมศึกษา วิทยาศาสตร์ วิจัยและนวัตกรรม"/>
    <m/>
    <x v="1"/>
    <x v="8"/>
  </r>
  <r>
    <s v="พัฒนาทักษะวิชาชีพการผลิตเห็ดเศรษฐกิจเพื่อยกระดับรายได้ และพัฒนาพื้นที่เศรษฐกิจพอเพียงตามศาสตร์พระราชาในโรงเรียนและชุมชนของตำบลมะกอกหวาน ตำบลม่วงค่อม และตำบลชัยบาดาล อำเภอชัยบาดาล จังหวัดลพบุรี"/>
    <s v="พัฒนาทักษะวิชาชีพการผลิตเห็ดเศรษฐกิจเพื่อยกระดับรายได้ และพัฒนาพื้นที่เศรษฐกิจพอเพียงตามศาสตร์พระราชาในโรงเรียนและชุมชนของตำบลมะกอกหวาน ตำบลม่วงค่อม และตำบลชัยบาดาล อำเภอชัยบาดาล จังหวัดลพบุรี"/>
    <x v="5"/>
    <s v="ด้านการสร้างความสามารถในการแข่งขัน"/>
    <s v="ตุลาคม 2564"/>
    <s v="กันยายน 2565"/>
    <s v="คณะวิทยาศาสตร์และเทคโนโลยี"/>
    <s v="มหาวิทยาลัยราชภัฏพระนคร"/>
    <s v="กระทรวงการอุดมศึกษา วิทยาศาสตร์ วิจัยและนวัตกรรม"/>
    <m/>
    <x v="1"/>
    <x v="3"/>
  </r>
  <r>
    <s v="โครงการเสริมสร้างนวัตกรรมการผลิตนมโคคุณภาพสูงล้านนาสู่การแข่งขันด้านการตลาด"/>
    <s v="โครงการเสริมสร้างนวัตกรรมการผลิตนมโคคุณภาพสูงล้านนาสู่การแข่งขันด้านการตลาด"/>
    <x v="5"/>
    <s v="ด้านการสร้างความสามารถในการแข่งขัน"/>
    <s v="ตุลาคม 2564"/>
    <s v="กันยายน 2565"/>
    <s v="สํานักงานปศุสัตว์เขต 5"/>
    <s v="กรมปศุสัตว์"/>
    <s v="กระทรวงเกษตรและสหกรณ์"/>
    <m/>
    <x v="3"/>
    <x v="10"/>
  </r>
  <r>
    <s v="โครงการเพิ่มศักยภาพการผลิตโคเนื้อคุณภาพดีของกลุ่มภาคเหนือตอนบน 1"/>
    <s v="โครงการเพิ่มศักยภาพการผลิตโคเนื้อคุณภาพดีของกลุ่มภาคเหนือตอนบน 1"/>
    <x v="5"/>
    <s v="ด้านการสร้างความสามารถในการแข่งขัน"/>
    <s v="ตุลาคม 2564"/>
    <s v="กันยายน 2565"/>
    <s v="สํานักงานปศุสัตว์เขต 5"/>
    <s v="กรมปศุสัตว์"/>
    <s v="กระทรวงเกษตรและสหกรณ์"/>
    <m/>
    <x v="1"/>
    <x v="1"/>
  </r>
  <r>
    <s v="โครงการส่งเสริมและพัฒนาการเกษตรตามแนวพระราชดำริ"/>
    <s v="โครงการส่งเสริมและพัฒนาการเกษตรตามแนวพระราชดำริ"/>
    <x v="5"/>
    <s v="ด้านการสร้างความสามารถในการแข่งขัน"/>
    <s v="กรกฎาคม 2565"/>
    <s v="กันยายน 2565"/>
    <s v="สำนักงานปศุสัตว์จังหวัดเชียงใหม่"/>
    <s v="กรมปศุสัตว์"/>
    <s v="กระทรวงเกษตรและสหกรณ์"/>
    <m/>
    <x v="0"/>
    <x v="18"/>
  </r>
  <r>
    <s v="โครงการส่งเสริมการผลิตสินค้าเกษตรอินทรีย์"/>
    <s v="โครงการส่งเสริมการผลิตสินค้าเกษตรอินทรีย์"/>
    <x v="5"/>
    <s v="ด้านการสร้างความสามารถในการแข่งขัน"/>
    <s v="เมษายน 2565"/>
    <s v="กันยายน 2565"/>
    <s v="สำนักงานเกษตรจังหวัดศรีสะเกษ"/>
    <s v="กรมส่งเสริมการเกษตร"/>
    <s v="กระทรวงเกษตรและสหกรณ์"/>
    <m/>
    <x v="1"/>
    <x v="8"/>
  </r>
  <r>
    <s v="โครงการส่งเสริมการผลิตสินค้าเกษตรอินทรีย์"/>
    <s v="โครงการส่งเสริมการผลิตสินค้าเกษตรอินทรีย์"/>
    <x v="5"/>
    <s v="ด้านการสร้างความสามารถในการแข่งขัน"/>
    <s v="เมษายน 2565"/>
    <s v="กันยายน 2565"/>
    <s v="สำนักงานเกษตรจังหวัดอำนาจเจริญ"/>
    <s v="กรมส่งเสริมการเกษตร"/>
    <s v="กระทรวงเกษตรและสหกรณ์"/>
    <m/>
    <x v="1"/>
    <x v="3"/>
  </r>
  <r>
    <s v="โครงการศึกษาดูงานนวัตกรรมการผลิตสัตว์เคี้ยวเอื้องเชิงพาณิชย์"/>
    <s v="โครงการศึกษาดูงานนวัตกรรมการผลิตสัตว์เคี้ยวเอื้องเชิงพาณิชย์"/>
    <x v="5"/>
    <s v="ด้านการสร้างความสามารถในการแข่งขัน"/>
    <s v="ธันวาคม 2564"/>
    <s v="ธันวาคม 2564"/>
    <s v="กองกลาง"/>
    <s v="มหาวิทยาลัยเทคโนโลยีราชมงคลธัญบุรี"/>
    <s v="กระทรวงการอุดมศึกษา วิทยาศาสตร์ วิจัยและนวัตกรรม"/>
    <m/>
    <x v="0"/>
    <x v="18"/>
  </r>
  <r>
    <s v="โครงการปล่อยพันธุ์สัตว์น้ำเฉลิมพระเกียรติ สมเด็จพระนางเจ้าสิริกิติ์ พระบรมราชินีนาถ พระบรมราชชนนีพันปีหลวง เนื่่องในโอกาสวันเฉลิมพระชนมพรรษา 90 พรรษา 12 สิงหาคม 2565"/>
    <s v="โครงการปล่อยพันธุ์สัตว์น้ำเฉลิมพระเกียรติ สมเด็จพระนางเจ้าสิริกิติ์ พระบรมราชินีนาถ พระบรมราชชนนีพันปีหลวง เนื่่องในโอกาสวันเฉลิมพระชนมพรรษา 90 พรรษา 12 สิงหาคม 2565"/>
    <x v="5"/>
    <s v="ด้านการสร้างความสามารถในการแข่งขัน"/>
    <s v="กรกฎาคม 2565"/>
    <s v="สิงหาคม 2565"/>
    <s v="สำนักงานประมงจังหวัดตรัง"/>
    <s v="กรมประมง"/>
    <s v="กระทรวงเกษตรและสหกรณ์"/>
    <m/>
    <x v="0"/>
    <x v="17"/>
  </r>
  <r>
    <s v="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s v="โครงการส่งเสริมการผลิตและพัฒนาผลิตภัณฑ์สินค้าเกษตร กิจกรรมพัฒนาปรับปรุงเส้นทางขนส่งพืชผลทางการเกษตร ก่อสร้างถนนลาดยาง แอสฟัลติกคอนกรีต สายบ.เขาทอง - บ.พระนอน อ.พยุหะคีรี , อ.เมือง จ.นครสวรรค์"/>
    <x v="5"/>
    <s v="ด้านการสร้างความสามารถในการแข่งขัน"/>
    <s v="มิถุนายน 2565"/>
    <s v="ตุลาคม 2565"/>
    <s v="แขวงทางหลวงชนบทนครสวรรค์"/>
    <s v="กรมทางหลวงชนบท"/>
    <s v="กระทรวงคมนาคม"/>
    <m/>
    <x v="4"/>
    <x v="12"/>
  </r>
  <r>
    <s v="ส่งเสริมการตลาดสินค้าเกษตร"/>
    <s v="ส่งเสริมการตลาดสินค้าเกษตร"/>
    <x v="5"/>
    <s v="ด้านการสร้างความสามารถในการแข่งขัน"/>
    <s v="ตุลาคม 2564"/>
    <s v="กันยายน 2565"/>
    <s v="สำนักงานพาณิชย์จังหวัดชัยภูมิ"/>
    <s v="สำนักงานปลัดกระทรวงพาณิชย์"/>
    <s v="กระทรวงพาณิชย์"/>
    <m/>
    <x v="3"/>
    <x v="10"/>
  </r>
  <r>
    <s v="โครงการขับเคลื่อนนโยบายเร่งด่วนปฏิรูปกลุ่มวิทยาลัยเกษตรและประมง"/>
    <s v="โครงการขับเคลื่อนนโยบายเร่งด่วนปฏิรูปกลุ่มวิทยาลัยเกษตรและประมง"/>
    <x v="5"/>
    <s v="ด้านการสร้างความสามารถในการแข่งขัน"/>
    <s v="มกราคม 2565"/>
    <s v="มิถุนายน 2566"/>
    <s v="สำนักมาตรฐานการอาชีวศึกษาและวิชาชีพ"/>
    <s v="สำนักงานคณะกรรมการการอาชีวศึกษา"/>
    <s v="กระทรวงศึกษาธิการ"/>
    <m/>
    <x v="2"/>
    <x v="6"/>
  </r>
  <r>
    <s v="โครงการส่งเสริมตลาดและประชาสัมพันธ์ข้าวอินทรีย์ไทย"/>
    <s v="โครงการส่งเสริมตลาดและประชาสัมพันธ์ข้าวอินทรีย์ไทย"/>
    <x v="6"/>
    <s v="ด้านการสร้างความสามารถในการแข่งขัน"/>
    <s v="ตุลาคม 2565"/>
    <s v="กันยายน 2566"/>
    <s v="สำนักบริหารนโยบายและยุทธศาสตร์การค้า"/>
    <s v="กรมการค้าต่างประเทศ"/>
    <s v="กระทรวงพาณิชย์"/>
    <s v="ข้อเสนอโครงการสำคัญ 2566 ที่ผ่านเข้ารอบ"/>
    <x v="3"/>
    <x v="10"/>
  </r>
  <r>
    <s v="โครงการยกระดับคุณภาพมาตรฐานสินค้าเกษตร"/>
    <s v="โครงการยกระดับคุณภาพมาตรฐานสินค้าเกษตร"/>
    <x v="6"/>
    <s v="ด้านการสร้างความสามารถในการแข่งขัน"/>
    <s v="ตุลาคม 2565"/>
    <s v="กันยายน 2566"/>
    <s v="กองแผนงานและวิชาการ"/>
    <s v="กรมวิชาการเกษตร"/>
    <s v="กระทรวงเกษตรและสหกรณ์"/>
    <s v="ข้อเสนอโครงการสำคัญ 2566 ที่ผ่านเข้ารอบ"/>
    <x v="1"/>
    <x v="1"/>
  </r>
  <r>
    <s v="โครงการพัฒนาเกษตรกรรมยั่งยืน (เกษตรอินทรีย์)"/>
    <s v="โครงการพัฒนาเกษตรกรรมยั่งยืน (เกษตรอินทรีย์)"/>
    <x v="6"/>
    <s v="ด้านการสร้างความสามารถในการแข่งขัน"/>
    <s v="ตุลาคม 2565"/>
    <s v="กันยายน 2566"/>
    <s v="กองนโยบายและแผนพัฒนาการประมง"/>
    <s v="กรมประมง"/>
    <s v="กระทรวงเกษตรและสหกรณ์"/>
    <s v="ข้อเสนอโครงการสำคัญ 2566 ที่ผ่านเข้ารอบ"/>
    <x v="1"/>
    <x v="20"/>
  </r>
  <r>
    <s v="โครงการอิ่มท้อง สมองใส ใส่ใจ วิถีพอเพียง ปีงบประมาณ 2565"/>
    <s v="โครงการอิ่มท้อง สมองใส ใส่ใจ วิถีพอเพียง ปีงบประมาณ 2565"/>
    <x v="6"/>
    <s v="ด้านการสร้างความสามารถในการแข่งขัน"/>
    <s v="ตุลาคม 2565"/>
    <s v="มีนาคม 2566"/>
    <s v="สำนักงานเขตพื้นที่การศึกษามัธยมศึกษาร้อยเอ็ด"/>
    <s v="สำนักงานคณะกรรมการการศึกษาขั้นพื้นฐาน"/>
    <s v="กระทรวงศึกษาธิการ"/>
    <m/>
    <x v="1"/>
    <x v="20"/>
  </r>
  <r>
    <s v="โครงการส่งเสริมการทำเกษตรผสมผสาน"/>
    <s v="โครงการส่งเสริมการทำเกษตรผสมผสาน"/>
    <x v="6"/>
    <s v="ด้านการสร้างความสามารถในการแข่งขัน"/>
    <s v="ตุลาคม 2565"/>
    <s v="กันยายน 2566"/>
    <s v="สำนักงานเกษตรจังหวัดสกลนคร"/>
    <s v="กรมส่งเสริมการเกษตร"/>
    <s v="กระทรวงเกษตรและสหกรณ์"/>
    <m/>
    <x v="1"/>
    <x v="8"/>
  </r>
  <r>
    <s v="โครงการ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
    <s v="โครงการส่งเสริมและพัฒนาอาชีพด้านปศุสัตว์วิถีชุมชนตามแนวเศรษฐกิจพอเพียง กู้ภัยโควิด 2019 ภายใต้โครงการธนาคารโค–กระบือเพื่อเกษตรกร ตามพระราชดำริ (ธคก.)"/>
    <x v="6"/>
    <s v="ด้านการสร้างความสามารถในการแข่งขัน"/>
    <s v="ตุลาคม 2565"/>
    <s v="กันยายน 2566"/>
    <s v="สำนักงานปศุสัตว์จังหวัดมหาสารคาม"/>
    <s v="กรมปศุสัตว์"/>
    <s v="กระทรวงเกษตรและสหกรณ์"/>
    <m/>
    <x v="1"/>
    <x v="20"/>
  </r>
  <r>
    <s v="ส่งเสริมและพัฒนาอาชีพการเลี้ยงไก่ไข่ตามแนวเศรษฐกิจพอเพียง เพื่อเป็นรายได้เสริม แก่เกษตรกร"/>
    <s v="ส่งเสริมและพัฒนาอาชีพการเลี้ยงไก่ไข่ตามแนวเศรษฐกิจพอเพียง เพื่อเป็นรายได้เสริม แก่เกษตรกร"/>
    <x v="6"/>
    <s v="ด้านการสร้างความสามารถในการแข่งขัน"/>
    <s v="ตุลาคม 2565"/>
    <s v="กันยายน 2566"/>
    <s v="สำนักงานปศุสัตว์จังหวัดมหาสารคาม"/>
    <s v="กรมปศุสัตว์"/>
    <s v="กระทรวงเกษตรและสหกรณ์"/>
    <m/>
    <x v="1"/>
    <x v="20"/>
  </r>
  <r>
    <s v="โครงการยกระดับการผลิตการเกษตรที่มีคุณภาพและปลอดภัยเพื่อสร้างความสามารถในการแข่งขัน"/>
    <s v="โครงการยกระดับการผลิตการเกษตรที่มีคุณภาพและปลอดภัยเพื่อสร้างความสามารถในการแข่งขัน"/>
    <x v="6"/>
    <s v="ด้านการสร้างความสามารถในการแข่งขัน"/>
    <s v="ตุลาคม 2565"/>
    <s v="กันยายน 2566"/>
    <s v="สำนักงานเกษตรจังหวัดพัทลุง"/>
    <s v="กรมส่งเสริมการเกษตร"/>
    <s v="กระทรวงเกษตรและสหกรณ์"/>
    <m/>
    <x v="0"/>
    <x v="0"/>
  </r>
  <r>
    <s v="ส่งเสริมและพัฒนาการผลิตเมล่อนปลอดภัยในโรงเรือนอัจฉริยะ"/>
    <s v="ส่งเสริมและพัฒนาการผลิตเมล่อนปลอดภัยในโรงเรือนอัจฉริยะ"/>
    <x v="6"/>
    <s v="ด้านการสร้างความสามารถในการแข่งขัน"/>
    <s v="ตุลาคม 2565"/>
    <s v="กันยายน 2566"/>
    <s v="สำนักงานเกษตรจังหวัดสระแก้ว"/>
    <s v="กรมส่งเสริมการเกษตร"/>
    <s v="กระทรวงเกษตรและสหกรณ์"/>
    <m/>
    <x v="1"/>
    <x v="8"/>
  </r>
  <r>
    <s v="พัฒนาศักยภาพการประมงสนับสนุนการท่องเที่ยว"/>
    <s v="พัฒนาศักยภาพการประมงสนับสนุนการท่องเที่ยว"/>
    <x v="6"/>
    <s v="ด้านการสร้างความสามารถในการแข่งขัน"/>
    <s v="ตุลาคม 2565"/>
    <s v="กันยายน 2566"/>
    <s v="สำนักงานประมงจังหวัดภูเก็ต"/>
    <s v="กรมประมง"/>
    <s v="กระทรวงเกษตรและสหกรณ์"/>
    <m/>
    <x v="1"/>
    <x v="20"/>
  </r>
  <r>
    <s v="โครงการส่งเสริมและพัฒนาการเกษตรตามแนวปรัชญาเศรษฐกิจพอเพียง กิจกรรม : ส่งเสริมและพัฒนาพื้นที่เกษตรเพื่อผลิตอาหารปลอดภัย อำเภอเมืองเลย"/>
    <s v="โครงการส่งเสริมและพัฒนาการเกษตรตามแนวปรัชญาเศรษฐกิจพอเพียง กิจกรรม : ส่งเสริมและพัฒนาพื้นที่เกษตรเพื่อผลิตอาหารปลอดภัย อำเภอเมืองเลย"/>
    <x v="6"/>
    <s v="ด้านการสร้างความสามารถในการแข่งขัน"/>
    <s v="ตุลาคม 2565"/>
    <s v="กันยายน 2566"/>
    <s v="อำเภอเมืองเลย จังหวัดเลย"/>
    <s v="กรมการปกครอง"/>
    <s v="กระทรวงมหาดไทย"/>
    <m/>
    <x v="1"/>
    <x v="3"/>
  </r>
  <r>
    <s v="โครงการเพิ่มศักยภาพการผลิตและการตลาดสินค้าปศุสัตว์ปลอดภัย"/>
    <s v="โครงการเพิ่มศักยภาพการผลิตและการตลาดสินค้าปศุสัตว์ปลอดภัย"/>
    <x v="6"/>
    <s v="ด้านการสร้างความสามารถในการแข่งขัน"/>
    <s v="ตุลาคม 2565"/>
    <s v="กันยายน 2566"/>
    <s v="สำนักงานปศุสัตว์จังหวัดพัทลุง"/>
    <s v="กรมปศุสัตว์"/>
    <s v="กระทรวงเกษตรและสหกรณ์"/>
    <m/>
    <x v="1"/>
    <x v="8"/>
  </r>
  <r>
    <s v="เพิ่มพื้นที่กักเก็บน้ำตามหลักเกษตรทฤษฎีใหม่"/>
    <s v="เพิ่มพื้นที่กักเก็บน้ำตามหลักเกษตรทฤษฎีใหม่"/>
    <x v="6"/>
    <s v="ด้านการสร้างความสามารถในการแข่งขัน"/>
    <s v="กุมภาพันธ์ 2566"/>
    <s v="กันยายน 2566"/>
    <s v="สถานีพัฒนาที่ดินลพบุรี"/>
    <s v="กรมพัฒนาที่ดิน"/>
    <s v="กระทรวงเกษตรและสหกรณ์"/>
    <m/>
    <x v="4"/>
    <x v="12"/>
  </r>
  <r>
    <s v="ส่งเสริมการพึ่งพาตนเองตามแนวปรัชญาของเศรษฐกิจพอเพียง"/>
    <s v="ส่งเสริมการพึ่งพาตนเองตามแนวปรัชญาของเศรษฐกิจพอเพียง"/>
    <x v="6"/>
    <s v="ด้านการสร้างความสามารถในการแข่งขัน"/>
    <s v="ตุลาคม 2565"/>
    <s v="กันยายน 2566"/>
    <s v="สำนักงานเกษตรและสหกรณ์จังหวัด ชัยภูมิ"/>
    <s v="สำนักงานปลัดกระทรวงเกษตรและสหกรณ์"/>
    <s v="กระทรวงเกษตรและสหกรณ์"/>
    <m/>
    <x v="3"/>
    <x v="10"/>
  </r>
  <r>
    <s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
    <s v="โครงการยกระดับมาตรฐานกาฬสินธุ์กรีนมาร์เก็ตสู่เกษตรอินทรีย์  กิจกรรมย่อย พัฒนาแหล่งน้ำเพื่อเพิ่มศักยภาพการผลิตไม้ผล โดยระบบการกระจายน้ำด้วยพลังงานแสงอาทิตย์ จำนวน 18 บ่อ"/>
    <x v="6"/>
    <s v="ด้านการสร้างความสามารถในการแข่งขัน"/>
    <s v="ตุลาคม 2565"/>
    <s v="กันยายน 2566"/>
    <s v="สำนักงานทรัพยากรธรรมชาติและสิ่งแวดล้อมจังหวัด กาฬสินธุ์"/>
    <s v="สำนักงานปลัดกระทรวงทรัพยากรธรรมชาติและสิ่งแวดล้อม"/>
    <s v="กระทรวงทรัพยากรธรรมชาติและสิ่งแวดล้อม"/>
    <m/>
    <x v="0"/>
    <x v="0"/>
  </r>
  <r>
    <s v="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
    <s v="โครงการยกระดับมาตรฐานกาฬสินธุ์กรีนมาร์เก็ตสู่เกษตรอินทรีย์  กิจกรรมย่อย พัฒนาแหล่งน้ำเพื่อเพิ่มศักยภาพการผลิตพืชผัก/สมุนไพร โดยระบบการกระจายน้ำด้วยพลังงานแสงอาทิตย์ จำนวน 36 บ่อ"/>
    <x v="6"/>
    <s v="ด้านการสร้างความสามารถในการแข่งขัน"/>
    <s v="ตุลาคม 2565"/>
    <s v="กันยายน 2566"/>
    <s v="สำนักงานทรัพยากรธรรมชาติและสิ่งแวดล้อมจังหวัด กาฬสินธุ์"/>
    <s v="สำนักงานปลัดกระทรวงทรัพยากรธรรมชาติและสิ่งแวดล้อม"/>
    <s v="กระทรวงทรัพยากรธรรมชาติและสิ่งแวดล้อม"/>
    <m/>
    <x v="0"/>
    <x v="17"/>
  </r>
  <r>
    <s v="โครงการส่งเสริมการผลิตและพัฒนาผลิตภัณฑ์สินค้าเกษตร"/>
    <s v="โครงการส่งเสริมการผลิตและพัฒนาผลิตภัณฑ์สินค้าเกษตร"/>
    <x v="6"/>
    <s v="ด้านการสร้างความสามารถในการแข่งขัน"/>
    <s v="ตุลาคม 2565"/>
    <s v="กันยายน 2566"/>
    <m/>
    <s v="ภาคเหนือตอนล่าง 2"/>
    <s v="จังหวัดและกลุ่มจังหวัด"/>
    <m/>
    <x v="0"/>
    <x v="0"/>
  </r>
  <r>
    <s v="ส่งเสริมและพัฒนาศักยภาพเกษตรกรในการผลิตผักปลอดภัยอำเภอเกาะคา จังหวัดลำปาง"/>
    <s v="ส่งเสริมและพัฒนาศักยภาพเกษตรกรในการผลิตผักปลอดภัยอำเภอเกาะคา จังหวัดลำปาง"/>
    <x v="6"/>
    <s v="ด้านการสร้างความสามารถในการแข่งขัน"/>
    <s v="ตุลาคม 2565"/>
    <s v="กันยายน 2566"/>
    <s v="สำนักงานเกษตรจังหวัดลำปาง"/>
    <s v="กรมส่งเสริมการเกษตร"/>
    <s v="กระทรวงเกษตรและสหกรณ์"/>
    <m/>
    <x v="1"/>
    <x v="8"/>
  </r>
  <r>
    <s v="พัฒนาศักยภาพการเพาะเห็ดปลอดสารพิษเพื่อสร้างรายได้ให้วิสาหกิจชุมชน"/>
    <s v="พัฒนาศักยภาพการเพาะเห็ดปลอดสารพิษเพื่อสร้างรายได้ให้วิสาหกิจชุมชน"/>
    <x v="6"/>
    <s v="ด้านการสร้างความสามารถในการแข่งขัน"/>
    <s v="ตุลาคม 2565"/>
    <s v="กันยายน 2566"/>
    <s v="สำนักงานเกษตรจังหวัดลำปาง"/>
    <s v="กรมส่งเสริมการเกษตร"/>
    <s v="กระทรวงเกษตรและสหกรณ์"/>
    <m/>
    <x v="1"/>
    <x v="8"/>
  </r>
  <r>
    <s v="โครงการพัฒนาเกษตรกรรมยั่งยืน"/>
    <s v="โครงการพัฒนาเกษตรกรรมยั่งยืน"/>
    <x v="6"/>
    <s v="ด้านการสร้างความสามารถในการแข่งขัน"/>
    <s v="ตุลาคม 2565"/>
    <s v="กันยายน 2566"/>
    <s v="กองพัฒนาผลิตภัณฑ์ข้าว"/>
    <s v="กรมการข้าว"/>
    <s v="กระทรวงเกษตรและสหกรณ์"/>
    <m/>
    <x v="0"/>
    <x v="0"/>
  </r>
  <r>
    <s v="โครงการพัฒนาการผลิตโคเนื้อกลุ่มจังหวัดภาคกลางตอนล่าง 1"/>
    <s v="โครงการพัฒนาการผลิตโคเนื้อกลุ่มจังหวัดภาคกลางตอนล่าง 1"/>
    <x v="6"/>
    <s v="ด้านการสร้างความสามารถในการแข่งขัน"/>
    <s v="ตุลาคม 2565"/>
    <s v="กันยายน 2566"/>
    <s v="สำนักงานปศุสัตว์จังหวัดกาญจนบุรี"/>
    <s v="กรมปศุสัตว์"/>
    <s v="กระทรวงเกษตรและสหกรณ์"/>
    <m/>
    <x v="1"/>
    <x v="20"/>
  </r>
  <r>
    <s v="โครงการยกระดับคุณภาพมาตรฐานสินค้า"/>
    <s v="โครงการยกระดับคุณภาพมาตรฐานสินค้า"/>
    <x v="6"/>
    <s v="ด้านการสร้างความสามารถในการแข่งขัน"/>
    <s v="ตุลาคม 2565"/>
    <s v="กันยายน 2566"/>
    <s v="กองตรวจสอบรับรองมาตรฐานข้าวและผลิตภัณฑ์"/>
    <s v="กรมการข้าว"/>
    <s v="กระทรวงเกษตรและสหกรณ์"/>
    <m/>
    <x v="1"/>
    <x v="8"/>
  </r>
  <r>
    <s v="โครงการพัฒนาเกษตรกรรมยั่งยืน (เกษตรผสมผสาน) ปีงบประมาณ พ.ศ. 2566"/>
    <s v="โครงการพัฒนาเกษตรกรรมยั่งยืน (เกษตรผสมผสาน) ปีงบประมาณ พ.ศ. 2566"/>
    <x v="6"/>
    <s v="ด้านการสร้างความสามารถในการแข่งขัน"/>
    <s v="ตุลาคม 2565"/>
    <s v="กันยายน 2566"/>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โครงการยกระดับคุณภาพมาตรฐานสินค้าเกษตร"/>
    <s v="โครงการยกระดับคุณภาพมาตรฐานสินค้าเกษตร"/>
    <x v="6"/>
    <s v="ด้านการสร้างความสามารถในการแข่งขัน"/>
    <s v="ตุลาคม 2565"/>
    <s v="กันยายน 2566"/>
    <s v="กองยุทธศาสตร์และแผนงาน"/>
    <s v="กรมประมง"/>
    <s v="กระทรวงเกษตรและสหกรณ์"/>
    <m/>
    <x v="1"/>
    <x v="1"/>
  </r>
  <r>
    <s v="โครงการยกระดับคุณภาพมาตรฐานสินค้าเกษตร"/>
    <s v="โครงการยกระดับคุณภาพมาตรฐานสินค้าเกษตร"/>
    <x v="6"/>
    <s v="ด้านการสร้างความสามารถในการแข่งขัน"/>
    <s v="ตุลาคม 2565"/>
    <s v="กันยายน 2566"/>
    <s v="สำนักยุทธศาสตร์และแผน"/>
    <s v="สถาบันวิจัยและพัฒนาพื้นที่สูง (องค์การมหาชน)"/>
    <s v="กระทรวงเกษตรและสหกรณ์"/>
    <m/>
    <x v="1"/>
    <x v="3"/>
  </r>
  <r>
    <s v="กิจกรรมการสรรหาปราชญ์เกษตรของแผ่นดิน ปีงบประมาณ พ.ศ. 2566"/>
    <s v="กิจกรรมการสรรหาปราชญ์เกษตรของแผ่นดิน ปีงบประมาณ พ.ศ. 2566"/>
    <x v="6"/>
    <s v="ด้านการสร้างความสามารถในการแข่งขัน"/>
    <s v="ตุลาคม 2565"/>
    <s v="กันยายน 2566"/>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โครงการเพิ่มประสิทธิภาพการผลิตสินค้าเกษตรและเพิ่มมูลค่าผลผลิตการเกษตรด้วยเทคโนโลยีและนวัตกรรม"/>
    <s v="โครงการเพิ่มประสิทธิภาพการผลิตสินค้าเกษตรและเพิ่มมูลค่าผลผลิตการเกษตรด้วยเทคโนโลยีและนวัตกรรม"/>
    <x v="6"/>
    <s v="ด้านการสร้างความสามารถในการแข่งขัน"/>
    <s v="ตุลาคม 2565"/>
    <s v="มิถุนายน 2566"/>
    <m/>
    <s v="สตูล"/>
    <s v="จังหวัดและกลุ่มจังหวัด"/>
    <m/>
    <x v="1"/>
    <x v="20"/>
  </r>
  <r>
    <s v="โครงการยกระดับคุณภาพมาตรฐานสินค้าเกษตร"/>
    <s v="โครงการยกระดับคุณภาพมาตรฐานสินค้าเกษตร"/>
    <x v="6"/>
    <s v="ด้านการสร้างความสามารถในการแข่งขัน"/>
    <s v="ตุลาคม 2565"/>
    <s v="กันยายน 2566"/>
    <s v="กลุ่มยุทธศาสตร์และแผนงาน (กยผ.)"/>
    <s v="สำนักงานมาตรฐานสินค้าเกษตรและอาหารแห่งชาติ"/>
    <s v="กระทรวงเกษตรและสหกรณ์"/>
    <m/>
    <x v="1"/>
    <x v="1"/>
  </r>
  <r>
    <s v="โครงการพัฒนาและเสริมสร้างศักยภาพทางด้านการสร้างมูลค่าเกษตร อาหาร และเทคโนโลยี : พัฒนาเลี้ยงไหมอีรี่ตามมาตรฐานสินค้าเกษตร เพื่อให้ตรงตามมาตรฐาน KU Standard และนำไปสู่มาตรฐาน มกอช. แห่งชาติ ก่อเกิดรายได้จากการเลี้ยงไหมอีรี่และการพัฒนาเป็นผลิตภัณฑ์อย่างยั่งยืน"/>
    <s v="โครงการพัฒนาและเสริมสร้างศักยภาพทางด้านการสร้างมูลค่าเกษตร อาหาร และเทคโนโลยี : พัฒนาเลี้ยงไหมอีรี่ตามมาตรฐานสินค้าเกษตร เพื่อให้ตรงตามมาตรฐาน KU Standard และนำไปสู่มาตรฐาน มกอช. แห่งชาติ ก่อเกิดรายได้จากการเลี้ยงไหมอีรี่และการพัฒนาเป็นผลิตภัณฑ์อย่างยั่งยืน"/>
    <x v="6"/>
    <s v="ด้านการสร้างความสามารถในการแข่งขัน"/>
    <s v="ตุลาคม 2565"/>
    <s v="กันยายน 2566"/>
    <s v="สถาบันวิทยาการขั้นสูงแห่งมหาวิทยาลัยเกษตรศาสตร์"/>
    <s v="มหาวิทยาลัยเกษตรศาสตร์"/>
    <s v="กระทรวงการอุดมศึกษา วิทยาศาสตร์ วิจัยและนวัตกรรม"/>
    <m/>
    <x v="1"/>
    <x v="3"/>
  </r>
  <r>
    <s v="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
    <s v="โครงการส่งเสริมและพัฒนาเตรียมความพร้อมตามระบบการผลิตเกษตรปลอดภัย  โดยใช้ปรัชญาของเศรษฐกิจพอเพียง กิจกรรมหลักเสริมสร้างความรู้ด้านการเกษตรปลอดภัยให้แก่เกษตรกร  กิจกรรมย่อยพัฒนาการเลี้ยงแพะเพื่อเพิ่มผลผลิตและยกระดับสู่มาตรฐานปลอดภัย"/>
    <x v="6"/>
    <s v="ด้านการสร้างความสามารถในการแข่งขัน"/>
    <s v="ตุลาคม 2565"/>
    <s v="กันยายน 2566"/>
    <s v="สำนักงานปศุสัตว์จังหวัดสิงห์บุรี"/>
    <s v="กรมปศุสัตว์"/>
    <s v="กระทรวงเกษตรและสหกรณ์"/>
    <m/>
    <x v="1"/>
    <x v="8"/>
  </r>
  <r>
    <s v="โครงการพัฒนาเกษตรกรรมยั่งยืน"/>
    <s v="โครงการพัฒนาเกษตรกรรมยั่งยืน"/>
    <x v="6"/>
    <s v="ด้านการสร้างความสามารถในการแข่งขัน"/>
    <s v="ตุลาคม 2565"/>
    <s v="กันยายน 2566"/>
    <s v="กลุ่มยุทธศาสตร์และแผนงาน (กยผ.)"/>
    <s v="สำนักงานมาตรฐานสินค้าเกษตรและอาหารแห่งชาติ"/>
    <s v="กระทรวงเกษตรและสหกรณ์"/>
    <m/>
    <x v="3"/>
    <x v="14"/>
  </r>
  <r>
    <s v="ผลผลิตสินค้าเกษตรและอาหารมีคุณภาพได้มาตรฐาน"/>
    <s v="ผลผลิตสินค้าเกษตรและอาหารมีคุณภาพได้มาตรฐาน"/>
    <x v="6"/>
    <s v="ด้านการสร้างความสามารถในการแข่งขัน"/>
    <s v="ตุลาคม 2565"/>
    <s v="กันยายน 2566"/>
    <s v="กลุ่มยุทธศาสตร์และแผนงาน (กยผ.)"/>
    <s v="สำนักงานมาตรฐานสินค้าเกษตรและอาหารแห่งชาติ"/>
    <s v="กระทรวงเกษตรและสหกรณ์"/>
    <m/>
    <x v="1"/>
    <x v="1"/>
  </r>
  <r>
    <s v="ส่งเสริมการผลิตและพัฒนาผลิตภัณฑ์สินค้าเกษตร พัฒนาปรับปรุงเส้นทางขนส่งพืชผลทางการเกษตร สายทาง แยกทางหลวงชนบท พจ.4014 ตำบลเมืองเก่า, ตำบลในเมือง อำเภอเมือง จังหวัดพิจิตร"/>
    <s v="ส่งเสริมการผลิตและพัฒนาผลิตภัณฑ์สินค้าเกษตร พัฒนาปรับปรุงเส้นทางขนส่งพืชผลทางการเกษตร สายทาง แยกทางหลวงชนบท พจ.4014 ตำบลเมืองเก่า, ตำบลในเมือง อำเภอเมือง จังหวัดพิจิตร"/>
    <x v="6"/>
    <s v="ด้านการสร้างความสามารถในการแข่งขัน"/>
    <s v="มกราคม 2566"/>
    <s v="กันยายน 2566"/>
    <s v="แขวงทางหลวงชนบทพิจิตร"/>
    <s v="กรมทางหลวงชนบท"/>
    <s v="กระทรวงคมนาคม"/>
    <m/>
    <x v="4"/>
    <x v="13"/>
  </r>
  <r>
    <s v="โครงการปรับปรุงและพัฒนาโครงสร้างพื้นฐานคันคลองระบายน้ำ เพื่อเพิ่มประสิทธิภาพการผลิตทางด้านเกษตร"/>
    <s v="โครงการปรับปรุงและพัฒนาโครงสร้างพื้นฐานคันคลองระบายน้ำ เพื่อเพิ่มประสิทธิภาพการผลิตทางด้านเกษตร"/>
    <x v="6"/>
    <s v="ด้านการสร้างความสามารถในการแข่งขัน"/>
    <s v="กุมภาพันธ์ 2566"/>
    <s v="กันยายน 2566"/>
    <m/>
    <s v="ปัตตานี"/>
    <s v="จังหวัดและกลุ่มจังหวัด"/>
    <m/>
    <x v="2"/>
    <x v="7"/>
  </r>
  <r>
    <s v="โครงการส่งเสริมการดำเนินงานตามหลักปรัชญาของเศรษฐกิจพอเพียงและขยายผลโครงการอันเนื่องมาจากพระราชดำริ"/>
    <s v="โครงการส่งเสริมการดำเนินงานตามหลักปรัชญาของเศรษฐกิจพอเพียงและขยายผลโครงการอันเนื่องมาจากพระราชดำริ"/>
    <x v="6"/>
    <s v="ด้านการสร้างความสามารถในการแข่งขัน"/>
    <s v="มกราคม 2566"/>
    <s v="กันยายน 2566"/>
    <m/>
    <s v="พระนครศรีอยุธยา"/>
    <s v="จังหวัดและกลุ่มจังหวัด"/>
    <m/>
    <x v="1"/>
    <x v="3"/>
  </r>
  <r>
    <s v="ศูนย์วิจัยและพัฒนาการผลิตปาล์มน้ำมัน"/>
    <s v="ศูนย์วิจัยและพัฒนาการผลิตปาล์มน้ำมัน"/>
    <x v="6"/>
    <s v="ด้านการสร้างความสามารถในการแข่งขัน"/>
    <s v="ตุลาคม 2565"/>
    <s v="กันยายน 2566"/>
    <s v="สำนักงานอธิการบดี"/>
    <s v="มหาวิทยาลัยสงขลานครินทร์"/>
    <s v="กระทรวงการอุดมศึกษา วิทยาศาสตร์ วิจัยและนวัตกรรม"/>
    <m/>
    <x v="1"/>
    <x v="20"/>
  </r>
  <r>
    <s v="ศูนย์วิจัยระบบเกษตรทรัพยากรและสิ่งแวดล้อม"/>
    <s v="ศูนย์วิจัยระบบเกษตรทรัพยากรและสิ่งแวดล้อม"/>
    <x v="6"/>
    <s v="ด้านการสร้างความสามารถในการแข่งขัน"/>
    <s v="ตุลาคม 2565"/>
    <s v="กันยายน 2566"/>
    <s v="สำนักงานอธิการบดี"/>
    <s v="มหาวิทยาลัยสงขลานครินทร์"/>
    <s v="กระทรวงการอุดมศึกษา วิทยาศาสตร์ วิจัยและนวัตกรรม"/>
    <m/>
    <x v="4"/>
    <x v="21"/>
  </r>
  <r>
    <s v="โครงการศูนย์วิจัยสุขภาพสัตว์น้ำ (คลินิกโรคสัตว์น้ำภาคใต้)"/>
    <s v="โครงการศูนย์วิจัยสุขภาพสัตว์น้ำ (คลินิกโรคสัตว์น้ำภาคใต้)"/>
    <x v="6"/>
    <s v="ด้านการสร้างความสามารถในการแข่งขัน"/>
    <s v="ตุลาคม 2565"/>
    <s v="กันยายน 2566"/>
    <s v="สำนักงานอธิการบดี"/>
    <s v="มหาวิทยาลัยสงขลานครินทร์"/>
    <s v="กระทรวงการอุดมศึกษา วิทยาศาสตร์ วิจัยและนวัตกรรม"/>
    <m/>
    <x v="4"/>
    <x v="21"/>
  </r>
  <r>
    <s v="โครงการส่งเสริมการผลิตและพัฒนาผลิตภัณฑ์สินค้าเกษตร กิจกรรมเพิ่มประสิทธิภาพการผลิตสินค้าปศุสัตว์ให้ได้มาตรฐานอาหารปลอดภัย"/>
    <s v="โครงการส่งเสริมการผลิตและพัฒนาผลิตภัณฑ์สินค้าเกษตร กิจกรรมเพิ่มประสิทธิภาพการผลิตสินค้าปศุสัตว์ให้ได้มาตรฐานอาหารปลอดภัย"/>
    <x v="6"/>
    <s v="ด้านการสร้างความสามารถในการแข่งขัน"/>
    <s v="ตุลาคม 2565"/>
    <s v="กันยายน 2566"/>
    <s v="สำนักงานปศุสัตว์จังหวัดนครสวรรค์"/>
    <s v="กรมปศุสัตว์"/>
    <s v="กระทรวงเกษตรและสหกรณ์"/>
    <m/>
    <x v="1"/>
    <x v="20"/>
  </r>
  <r>
    <s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1 – แยกทางหลวงหมายเลข 1300 ตำบลในเมือง, ตำบลฆะมัง อำเภอเมืองพิจิตร จังหวัดพิจิตร"/>
    <s v="ส่งเสริมการผลิตและพัฒนาผลิตภัณฑ์สินค้าเกษตร พัฒนาปรับปรุงเส้นทางขนส่งพืชผลทางการเกษตร สายทาง แยกทางหลวงหมายเลข 111 – แยกทางหลวงหมายเลข 1300 ตำบลในเมือง, ตำบลฆะมัง อำเภอเมืองพิจิตร จังหวัดพิจิตร"/>
    <x v="6"/>
    <s v="ด้านการสร้างความสามารถในการแข่งขัน"/>
    <s v="มกราคม 2566"/>
    <s v="เมษายน 2566"/>
    <s v="แขวงทางหลวงชนบทพิจิตร"/>
    <s v="กรมทางหลวงชนบท"/>
    <s v="กระทรวงคมนาคม"/>
    <m/>
    <x v="4"/>
    <x v="13"/>
  </r>
  <r>
    <s v="ส่งเสริมและเพิ่มช่องทางการตลาดสินค้าเกษตรปลอดภัย เกษตรอินทรีย์ กรีนมาร์เก็ตเพชรบูรณ์"/>
    <s v="ส่งเสริมและเพิ่มช่องทางการตลาดสินค้าเกษตรปลอดภัย  เกษตรอินทรีย์ กรีนมาร์เก็ตเพชรบูรณ์"/>
    <x v="6"/>
    <s v="ด้านการสร้างความสามารถในการแข่งขัน"/>
    <s v="ตุลาคม 2565"/>
    <s v="กันยายน 2566"/>
    <s v="สำนักงานพาณิชย์จังหวัดเพชรบูรณ์"/>
    <s v="สำนักงานปลัดกระทรวงพาณิชย์"/>
    <s v="กระทรวงพาณิชย์"/>
    <m/>
    <x v="3"/>
    <x v="10"/>
  </r>
  <r>
    <s v="โครงการพัฒนาเกษตรกรรมยั่งยืน"/>
    <s v="โครงการพัฒนาเกษตรกรรมยั่งยืน"/>
    <x v="6"/>
    <s v="ด้านการสร้างความสามารถในการแข่งขัน"/>
    <s v="ตุลาคม 2565"/>
    <s v="กันยายน 2566"/>
    <s v="สำนักงานเศรษฐกิจการเกษตร"/>
    <s v="สำนักงานเศรษฐกิจการเกษตร"/>
    <s v="กระทรวงเกษตรและสหกรณ์"/>
    <m/>
    <x v="2"/>
    <x v="7"/>
  </r>
  <r>
    <s v="ส่งเสริมการใช้สารอินทรีย์ลดการใช้สารเคมีทางการเกษตร"/>
    <s v="ส่งเสริมการใช้สารอินทรีย์ลดการใช้สารเคมีทางการเกษตร"/>
    <x v="6"/>
    <s v="ด้านการสร้างความสามารถในการแข่งขัน"/>
    <s v="ตุลาคม 2565"/>
    <s v="กันยายน 2566"/>
    <s v="กองแผนงาน"/>
    <s v="กรมพัฒนาที่ดิน"/>
    <s v="กระทรวงเกษตรและสหกรณ์"/>
    <m/>
    <x v="0"/>
    <x v="15"/>
  </r>
  <r>
    <s v="พัฒนาศักยภาพการผลิต การเพิ่มมูลค่า และการตลาดสินค้าเกษตรด้านพืชที่มีคุณภาพได้มาตรฐาน : ชัยนาทเมืองสมุนไพร"/>
    <s v="พัฒนาศักยภาพการผลิต การเพิ่มมูลค่า และการตลาดสินค้าเกษตรด้านพืชที่มีคุณภาพได้มาตรฐาน : ชัยนาทเมืองสมุนไพร"/>
    <x v="6"/>
    <s v="ด้านการสร้างความสามารถในการแข่งขัน"/>
    <s v="ตุลาคม 2565"/>
    <s v="กันยายน 2566"/>
    <s v="สำนักงานสาธารณสุขจังหวัดชัยนาท"/>
    <s v="สำนักงานปลัดกระทรวงสาธารณสุข"/>
    <s v="กระทรวงสาธารณสุข"/>
    <m/>
    <x v="1"/>
    <x v="20"/>
  </r>
  <r>
    <s v="ส่งเสริมเกษตรกรผู้ผลิตเกษตรอินทรีย์ด้วยระบบการรับรองแบบมีส่วนร่วม PGS (พัฒนาเกษตรกรรมยั่งยืน)"/>
    <s v="ส่งเสริมเกษตรกรผู้ผลิตเกษตรอินทรีย์ด้วยระบบการรับรองแบบมีส่วนร่วม PGS (พัฒนาเกษตรกรรมยั่งยืน)"/>
    <x v="6"/>
    <s v="ด้านการสร้างความสามารถในการแข่งขัน"/>
    <s v="ตุลาคม 2565"/>
    <s v="กันยายน 2566"/>
    <s v="กองแผนงาน"/>
    <s v="กรมพัฒนาที่ดิน"/>
    <s v="กระทรวงเกษตรและสหกรณ์"/>
    <m/>
    <x v="1"/>
    <x v="8"/>
  </r>
  <r>
    <s v="เมืองสมุนไพร สุพรรณบุรี (กิจกรรม ส่งเสริมการปลูกพืชสมุนไพรจังหวัดสุพรรณบุรี)"/>
    <s v="เมืองสมุนไพร สุพรรณบุรี (กิจกรรม  ส่งเสริมการปลูกพืชสมุนไพรจังหวัดสุพรรณบุรี)"/>
    <x v="6"/>
    <s v="ด้านการสร้างความสามารถในการแข่งขัน"/>
    <s v="ตุลาคม 2565"/>
    <s v="กันยายน 2566"/>
    <s v="สำนักงานเกษตรจังหวัดสุพรรณบุรี"/>
    <s v="กรมส่งเสริมการเกษตร"/>
    <s v="กระทรวงเกษตรและสหกรณ์"/>
    <m/>
    <x v="1"/>
    <x v="3"/>
  </r>
  <r>
    <s v="โครงการส่งเสริมเกษตรอินทรีย์ในเขตปฏิรูปที่ดิน ปีงบประมาณ พ.ศ. 2566"/>
    <s v="โครงการส่งเสริมเกษตรอินทรีย์ในเขตปฏิรูปที่ดิน ปีงบประมาณ พ.ศ. 2566"/>
    <x v="6"/>
    <s v="ด้านการสร้างความสามารถในการแข่งขัน"/>
    <s v="ตุลาคม 2565"/>
    <s v="กันยายน 2566"/>
    <s v="สำนักพัฒนาและถ่ายทอดเทคโนโลยี"/>
    <s v="สำนักงานการปฏิรูปที่ดินเพื่อเกษตรกรรม"/>
    <s v="กระทรวงเกษตรและสหกรณ์"/>
    <m/>
    <x v="0"/>
    <x v="0"/>
  </r>
  <r>
    <s v="โครงการพัฒนาเกษตรกรรมยั่งยืน (ปี 2566)"/>
    <s v="โครงการพัฒนาเกษตรกรรมยั่งยืน (ปี 2566)"/>
    <x v="6"/>
    <s v="ด้านการสร้างความสามารถในการแข่งขัน"/>
    <s v="ตุลาคม 2565"/>
    <s v="กันยายน 2566"/>
    <s v="กองส่งเสริมและพัฒนาการปศุสัตว์ (กสส.)"/>
    <s v="กรมปศุสัตว์"/>
    <s v="กระทรวงเกษตรและสหกรณ์"/>
    <m/>
    <x v="1"/>
    <x v="1"/>
  </r>
  <r>
    <s v="โครงการยกระดับคุณภาพมาตรฐานสินค้าเกษตร (ปี 2566)"/>
    <s v="โครงการยกระดับคุณภาพมาตรฐานสินค้าเกษตร (ปี 2566)"/>
    <x v="6"/>
    <s v="ด้านการสร้างความสามารถในการแข่งขัน"/>
    <s v="ตุลาคม 2565"/>
    <s v="กันยายน 2566"/>
    <s v="สำนักพัฒนาระบบและรับรองมาตรฐานสินค้าปศุสัตว์ (สพส.)"/>
    <s v="กรมปศุสัตว์"/>
    <s v="กระทรวงเกษตรและสหกรณ์"/>
    <m/>
    <x v="1"/>
    <x v="3"/>
  </r>
  <r>
    <s v="โครงการสร้างความเชื่อมั่นในสินค้าเกษตรและอาหาร"/>
    <s v="โครงการสร้างความเชื่อมั่นในสินค้าเกษตรและอาหาร"/>
    <x v="6"/>
    <s v="ด้านการสร้างความสามารถในการแข่งขัน"/>
    <s v="ตุลาคม 2565"/>
    <s v="กันยายน 2566"/>
    <s v="กองแผนงาน"/>
    <s v="กรมส่งเสริมสหกรณ์"/>
    <s v="กระทรวงเกษตรและสหกรณ์"/>
    <m/>
    <x v="0"/>
    <x v="0"/>
  </r>
  <r>
    <s v="โครงการยกระดับคุณภาพมาตรฐานสินค้าเกษตร"/>
    <s v="โครงการยกระดับคุณภาพมาตรฐานสินค้าเกษตร"/>
    <x v="6"/>
    <s v="ด้านการสร้างความสามารถในการแข่งขัน"/>
    <s v="ตุลาคม 2565"/>
    <s v="กันยายน 2566"/>
    <s v="กองแผนงาน"/>
    <s v="กรมส่งเสริมสหกรณ์"/>
    <s v="กระทรวงเกษตรและสหกรณ์"/>
    <m/>
    <x v="1"/>
    <x v="20"/>
  </r>
  <r>
    <s v="โครงการยกระดับมาตรฐานการผลิตปศุสัตว์นครชัยบุรินทร์ครบวงจร กิจกรรมหลัก ยกระดับมาตรฐานการผลิตแพะ-แกะ"/>
    <s v="โครงการยกระดับมาตรฐานการผลิตปศุสัตว์นครชัยบุรินทร์ครบวงจร   กิจกรรมหลัก ยกระดับมาตรฐานการผลิตแพะ-แกะ"/>
    <x v="6"/>
    <s v="ด้านการสร้างความสามารถในการแข่งขัน"/>
    <s v="มีนาคม 2566"/>
    <s v="กันยายน 2566"/>
    <s v="สำนักงานปศุสัตว์จังหวัดบุรีรัมย์"/>
    <s v="กรมปศุสัตว์"/>
    <s v="กระทรวงเกษตรและสหกรณ์"/>
    <m/>
    <x v="4"/>
    <x v="21"/>
  </r>
  <r>
    <s v="โครงการเพิ่มศักยภาพทางการเกษตรด้วยเทคโนโลยีพลังงานทดแทน"/>
    <s v="โครงการเพิ่มศักยภาพทางการเกษตรด้วยเทคโนโลยีพลังงานทดแทน"/>
    <x v="6"/>
    <s v="ด้านการสร้างความสามารถในการแข่งขัน"/>
    <s v="พฤศจิกายน 2565"/>
    <s v="มิถุนายน 2566"/>
    <s v="สำนักงานพลังงานจังหวัดยะลา"/>
    <s v="สำนักงานปลัดกระทรวงพลังงาน"/>
    <s v="กระทรวงพลังงาน"/>
    <m/>
    <x v="0"/>
    <x v="0"/>
  </r>
  <r>
    <s v="(โครงการเพิ่มช่องทางการจำหน่ายสินค้าเกษตรอย่างครบวงจร) ยกระดับสินค้าเกษตรปลอดภัยสู่ร้านอาหารที่ใช้วัตถุดิบปลอดภัย จังหวัดอุตรดิตถ์ (From Farm To Table)"/>
    <s v="(โครงการเพิ่มช่องทางการจำหน่ายสินค้าเกษตรอย่างครบวงจร) ยกระดับสินค้าเกษตรปลอดภัยสู่ร้านอาหารที่ใช้วัตถุดิบปลอดภัย จังหวัดอุตรดิตถ์ (From Farm To Table)"/>
    <x v="6"/>
    <s v="ด้านการสร้างความสามารถในการแข่งขัน"/>
    <s v="ตุลาคม 2565"/>
    <s v="กันยายน 2566"/>
    <s v="สำนักงานเกษตรและสหกรณ์จังหวัด อุตรดิตถ์"/>
    <s v="สำนักงานปลัดกระทรวงเกษตรและสหกรณ์"/>
    <s v="กระทรวงเกษตรและสหกรณ์"/>
    <m/>
    <x v="3"/>
    <x v="24"/>
  </r>
  <r>
    <s v="(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
    <s v="(โครงการเพิ่มประสิทธิภาพการผลิตสินค้าเกษตรปลอดภัยได้มาตรฐานและสร้างมูลค่าเพิ่มด้วยเทคโนโลยีและนวัตกรรม)  ส่งเสริมและพัฒนาผลผลิตทางการเกษตรสู่มาตรฐานเกษตรปลอดภัย (GAP)"/>
    <x v="6"/>
    <s v="ด้านการสร้างความสามารถในการแข่งขัน"/>
    <s v="ธันวาคม 2565"/>
    <s v="กันยายน 2566"/>
    <s v="สำนักงานเกษตรจังหวัดอุตรดิตถ์"/>
    <s v="กรมส่งเสริมการเกษตร"/>
    <s v="กระทรวงเกษตรและสหกรณ์"/>
    <m/>
    <x v="4"/>
    <x v="21"/>
  </r>
  <r>
    <s v="(โครงการเพิ่มประสิทธิภาพการผลิตสินค้าเกษตรปลอดภัย ได้มาตรฐานและสร้างมูลค่าเพิ่มด้วยเทคโนโลยีและนวัตกรรม) การพัฒนาและปรับระบบการเลี้ยงไก่พื้นเมือง"/>
    <s v="(โครงการเพิ่มประสิทธิภาพการผลิตสินค้าเกษตรปลอดภัย ได้มาตรฐานและสร้างมูลค่าเพิ่มด้วยเทคโนโลยีและนวัตกรรม) การพัฒนาและปรับระบบการเลี้ยงไก่พื้นเมือง"/>
    <x v="6"/>
    <s v="ด้านการสร้างความสามารถในการแข่งขัน"/>
    <s v="ตุลาคม 2565"/>
    <s v="กันยายน 2566"/>
    <s v="สำนักงานปศุสัตว์จังหวัดอุตรดิตถ์"/>
    <s v="กรมปศุสัตว์"/>
    <s v="กระทรวงเกษตรและสหกรณ์"/>
    <m/>
    <x v="0"/>
    <x v="0"/>
  </r>
  <r>
    <s v="(โครงการเพิ่มประสิทธิภาพการผลิตสินค้าเกษตรปลอดภัยได้มาตรฐานและสร้างมูลค่าเพิ่มด้วยเทคโนโลยีและนวัตกรรม)ส่งเสริมและพัฒนาการผลิตลองกอง/ลางสาด คุณภาพ"/>
    <s v="(โครงการเพิ่มประสิทธิภาพการผลิตสินค้าเกษตรปลอดภัยได้มาตรฐานและสร้างมูลค่าเพิ่มด้วยเทคโนโลยีและนวัตกรรม)ส่งเสริมและพัฒนาการผลิตลองกอง/ลางสาด คุณภาพ"/>
    <x v="6"/>
    <s v="ด้านการสร้างความสามารถในการแข่งขัน"/>
    <s v="ธันวาคม 2565"/>
    <s v="กันยายน 2566"/>
    <s v="สำนักงานเกษตรจังหวัดอุตรดิตถ์"/>
    <s v="กรมส่งเสริมการเกษตร"/>
    <s v="กระทรวงเกษตรและสหกรณ์"/>
    <m/>
    <x v="4"/>
    <x v="21"/>
  </r>
  <r>
    <s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ผลิตมะม่วงนอกฤดู และการเพิ่มมูลค่าสินค้า"/>
    <s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ผลิตมะม่วงนอกฤดู และการเพิ่มมูลค่าสินค้า"/>
    <x v="6"/>
    <s v="ด้านการสร้างความสามารถในการแข่งขัน"/>
    <s v="ธันวาคม 2565"/>
    <s v="กันยายน 2566"/>
    <s v="สำนักงานเกษตรจังหวัดอุตรดิตถ์"/>
    <s v="กรมส่งเสริมการเกษตร"/>
    <s v="กระทรวงเกษตรและสหกรณ์"/>
    <m/>
    <x v="4"/>
    <x v="21"/>
  </r>
  <r>
    <s v="(โครงการเพิ่มประสิทธิภาพการผลิตสินค้าเกษตรปลอดภัยได้มาตรฐานและสร้างมูลค่าเพิ่มด้วยเทคโนโลยีและนวัตกรรม)เพิ่มประสิทธิภาพการปลูกมันสำปะหลังด้วยระบบน้ำหยด"/>
    <s v="(โครงการเพิ่มประสิทธิภาพการผลิตสินค้าเกษตรปลอดภัยได้มาตรฐานและสร้างมูลค่าเพิ่มด้วยเทคโนโลยีและนวัตกรรม)เพิ่มประสิทธิภาพการปลูกมันสำปะหลังด้วยระบบน้ำหยด"/>
    <x v="6"/>
    <s v="ด้านการสร้างความสามารถในการแข่งขัน"/>
    <s v="ธันวาคม 2565"/>
    <s v="กันยายน 2566"/>
    <s v="สำนักงานเกษตรจังหวัดอุตรดิตถ์"/>
    <s v="กรมส่งเสริมการเกษตร"/>
    <s v="กระทรวงเกษตรและสหกรณ์"/>
    <m/>
    <x v="1"/>
    <x v="20"/>
  </r>
  <r>
    <s v="(โครงการเพิ่มประสิทธิภาพการผลิตสินค้าเกษตรปลอดภัย ได้มาตรฐานและสร้างมูลค่าเพิ่มด้วยเทคโนโลยีและนวัตกรรม)ปรับระบบการเลี้ยงโคเนื้อและกระบือเพื่อการป้องกันโรค"/>
    <s v="(โครงการเพิ่มประสิทธิภาพการผลิตสินค้าเกษตรปลอดภัย ได้มาตรฐานและสร้างมูลค่าเพิ่มด้วยเทคโนโลยีและนวัตกรรม)ปรับระบบการเลี้ยงโคเนื้อและกระบือเพื่อการป้องกันโรค"/>
    <x v="6"/>
    <s v="ด้านการสร้างความสามารถในการแข่งขัน"/>
    <s v="ตุลาคม 2565"/>
    <s v="กันยายน 2566"/>
    <s v="สำนักงานปศุสัตว์จังหวัดอุตรดิตถ์"/>
    <s v="กรมปศุสัตว์"/>
    <s v="กระทรวงเกษตรและสหกรณ์"/>
    <m/>
    <x v="0"/>
    <x v="0"/>
  </r>
  <r>
    <s v="(โครงการเพิ่มประสิทธิภาพการผลิตสินค้าเกษตรปลอดภัยได้มาตรฐานและสร้างมูลค่าเพิ่มด้วยเทคโนโลยีและนวัตกรรม) พัฒนาระบบตรวจสอบย้อนกลับสินค้าเกษตร ของจังหวัดอุตรดิตถ์"/>
    <s v="(โครงการเพิ่มประสิทธิภาพการผลิตสินค้าเกษตรปลอดภัยได้มาตรฐานและสร้างมูลค่าเพิ่มด้วยเทคโนโลยีและนวัตกรรม) พัฒนาระบบตรวจสอบย้อนกลับสินค้าเกษตร ของจังหวัดอุตรดิตถ์"/>
    <x v="6"/>
    <s v="ด้านการสร้างความสามารถในการแข่งขัน"/>
    <s v="ธันวาคม 2565"/>
    <s v="กันยายน 2566"/>
    <s v="สำนักงานเกษตรจังหวัดอุตรดิตถ์"/>
    <s v="กรมส่งเสริมการเกษตร"/>
    <s v="กระทรวงเกษตรและสหกรณ์"/>
    <m/>
    <x v="4"/>
    <x v="21"/>
  </r>
  <r>
    <s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เพิ่มประสิทธิภาพการผลิตไผ่เพื่อความยั่งยืน"/>
    <s v="(โครงการเพิ่มประสิทธิภาพการผลิตสินค้าเกษตรปลอดภัยได้มาตรฐานและสร้างมูลค่าเพิ่มด้วยเทคโนโลยีและนวัตกรรม) ส่งเสริมการเพิ่มประสิทธิภาพการผลิตไผ่เพื่อความยั่งยืน"/>
    <x v="6"/>
    <s v="ด้านการสร้างความสามารถในการแข่งขัน"/>
    <s v="ธันวาคม 2565"/>
    <s v="กันยายน 2566"/>
    <s v="สำนักงานเกษตรจังหวัดอุตรดิตถ์"/>
    <s v="กรมส่งเสริมการเกษตร"/>
    <s v="กระทรวงเกษตรและสหกรณ์"/>
    <m/>
    <x v="4"/>
    <x v="21"/>
  </r>
  <r>
    <s v="ส่งเสริมเกษตรอินทรีย์และเกษตรปลอดภัย/กิจกรรมส่งเสริมการผลิตข้าวอินทรีย์"/>
    <s v="ส่งเสริมเกษตรอินทรีย์และเกษตรปลอดภัย/กิจกรรมส่งเสริมการผลิตข้าวอินทรีย์"/>
    <x v="6"/>
    <s v="ด้านการสร้างความสามารถในการแข่งขัน"/>
    <s v="ตุลาคม 2565"/>
    <s v="กันยายน 2566"/>
    <s v="สำนักงานเกษตรและสหกรณ์จังหวัด มุกดาหาร"/>
    <s v="สำนักงานปลัดกระทรวงเกษตรและสหกรณ์"/>
    <s v="กระทรวงเกษตรและสหกรณ์"/>
    <m/>
    <x v="1"/>
    <x v="1"/>
  </r>
  <r>
    <s v="โครงการส่งเสริมการผลิตพืชสมุนไพรปลอดภัยจังหวัดสกลนคร"/>
    <s v="โครงการส่งเสริมการผลิตพืชสมุนไพรปลอดภัยจังหวัดสกลนคร"/>
    <x v="6"/>
    <s v="ด้านการสร้างความสามารถในการแข่งขัน"/>
    <s v="ตุลาคม 2565"/>
    <s v="กันยายน 2566"/>
    <s v="สำนักงานเกษตรจังหวัดสกลนคร"/>
    <s v="กรมส่งเสริมการเกษตร"/>
    <s v="กระทรวงเกษตรและสหกรณ์"/>
    <m/>
    <x v="1"/>
    <x v="20"/>
  </r>
  <r>
    <s v="(โครงการเพิ่มช่องทางการจัดจำหน่ายสินค้าเกษตรอย่างครบวงจร) พัฒนาตลาดเกษตรออนไลน์และโลจิสติกส์"/>
    <s v="(โครงการเพิ่มช่องทางการจัดจำหน่ายสินค้าเกษตรอย่างครบวงจร) พัฒนาตลาดเกษตรออนไลน์และโลจิสติกส์"/>
    <x v="6"/>
    <s v="ด้านการสร้างความสามารถในการแข่งขัน"/>
    <s v="ธันวาคม 2565"/>
    <s v="กันยายน 2566"/>
    <s v="สำนักงานเกษตรจังหวัดอุตรดิตถ์"/>
    <s v="กรมส่งเสริมการเกษตร"/>
    <s v="กระทรวงเกษตรและสหกรณ์"/>
    <m/>
    <x v="3"/>
    <x v="10"/>
  </r>
  <r>
    <s v="(โครงการเสริมสร้างศักยภาพและความเข้มแข็งให้แก่เกษตรกรและสถาบันเกษตรกร) พัฒนาเกษตรกรสู่การเป็น Smart Farmer"/>
    <s v="(โครงการเสริมสร้างศักยภาพและความเข้มแข็งให้แก่เกษตรกรและสถาบันเกษตรกร) พัฒนาเกษตรกรสู่การเป็น Smart Farmer"/>
    <x v="6"/>
    <s v="ด้านการสร้างความสามารถในการแข่งขัน"/>
    <s v="ธันวาคม 2565"/>
    <s v="กันยายน 2566"/>
    <s v="สำนักงานเกษตรจังหวัดอุตรดิตถ์"/>
    <s v="กรมส่งเสริมการเกษตร"/>
    <s v="กระทรวงเกษตรและสหกรณ์"/>
    <m/>
    <x v="2"/>
    <x v="6"/>
  </r>
  <r>
    <s v="โครงการพัฒนาศักยภาพการผลิต การเพิ่มมูลค่า และการตลาดสินค้าประมงแบบครบวงจร"/>
    <s v="โครงการพัฒนาศักยภาพการผลิต การเพิ่มมูลค่า และการตลาดสินค้าประมงแบบครบวงจร"/>
    <x v="6"/>
    <s v="ด้านการสร้างความสามารถในการแข่งขัน"/>
    <s v="ตุลาคม 2565"/>
    <s v="กันยายน 2566"/>
    <s v="สำนักงานประมงจังหวัดชัยนาท"/>
    <s v="กรมประมง"/>
    <s v="กระทรวงเกษตรและสหกรณ์"/>
    <m/>
    <x v="4"/>
    <x v="23"/>
  </r>
  <r>
    <s v="โครงการข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พุทธบาท อ.ชนแดน จ.เพชรบูรณ์"/>
    <s v="โครงการขายตามโครงการผลอันเนื่องมาจากพระราชดำริ ด้านการเกษตร ในพื้นที่จังหวัดเพชรบูรณ์ ณ โรงเรียนตำรวจตระเวนชายแดนบ้านโป่งตะแบก ต.พุทธบาท อ.ชนแดน จ.เพชรบูรณ์"/>
    <x v="6"/>
    <s v="ด้านการสร้างความสามารถในการแข่งขัน"/>
    <s v="ตุลาคม 2565"/>
    <s v="กันยายน 2566"/>
    <s v="สถานีพัฒนาที่ดินเพชรบูรณ์"/>
    <s v="กรมพัฒนาที่ดิน"/>
    <s v="กระทรวงเกษตรและสหกรณ์"/>
    <m/>
    <x v="0"/>
    <x v="0"/>
  </r>
  <r>
    <s v="โครงการพัฒนาคุณภาพมาตรฐานพืชสมุนไพรจังหวัดเชียงใหม่"/>
    <s v="โครงการพัฒนาคุณภาพมาตรฐานพืชสมุนไพรจังหวัดเชียงใหม่"/>
    <x v="6"/>
    <s v="ด้านการสร้างความสามารถในการแข่งขัน"/>
    <s v="ตุลาคม 2565"/>
    <s v="กันยายน 2566"/>
    <s v="สำนักงานเกษตรจังหวัดเชียงใหม่"/>
    <s v="กรมส่งเสริมการเกษตร"/>
    <s v="กระทรวงเกษตรและสหกรณ์"/>
    <m/>
    <x v="4"/>
    <x v="21"/>
  </r>
  <r>
    <s v="การจัดงานแสดงและจำหน่ายมหกรรมสินค้าเกษตรพระนครศรีอยุธยา"/>
    <s v="การจัดงานแสดงและจำหน่ายมหกรรมสินค้าเกษตรพระนครศรีอยุธยา"/>
    <x v="6"/>
    <s v="ด้านการสร้างความสามารถในการแข่งขัน"/>
    <s v="มกราคม 2566"/>
    <s v="มีนาคม 2566"/>
    <s v="สำนักงานเกษตรจังหวัดพระนครศรีอยุธยา"/>
    <s v="กรมส่งเสริมการเกษตร"/>
    <s v="กระทรวงเกษตรและสหกรณ์"/>
    <m/>
    <x v="4"/>
    <x v="21"/>
  </r>
  <r>
    <s v="ส่งเสริมการผลิตพืชสมุนไพรให้ได้มาตรฐาน GAP และอินทรีย์"/>
    <s v="ส่งเสริมการผลิตพืชสมุนไพรให้ได้มาตรฐาน GAP และอินทรีย์"/>
    <x v="6"/>
    <s v="ด้านการสร้างความสามารถในการแข่งขัน"/>
    <s v="ตุลาคม 2565"/>
    <s v="กันยายน 2566"/>
    <s v="สำนักงานเกษตรจังหวัดมหาสารคาม"/>
    <s v="กรมส่งเสริมการเกษตร"/>
    <s v="กระทรวงเกษตรและสหกรณ์"/>
    <m/>
    <x v="1"/>
    <x v="20"/>
  </r>
  <r>
    <s v="ขุดลอกคลองระบายน้ำห้วยซับเหล็ก ระยะที่ 2 ตำบลนิคมสร้างตนเอง อำเภอเมืองลพบุรี จังหวัดลพบุรี"/>
    <s v="ขุดลอกคลองระบายน้ำห้วยซับเหล็ก ระยะที่ 2 ตำบลนิคมสร้างตนเอง อำเภอเมืองลพบุรี จังหวัดลพบุรี"/>
    <x v="6"/>
    <s v="ด้านการสร้างความสามารถในการแข่งขัน"/>
    <s v="มกราคม 2566"/>
    <s v="กันยายน 2566"/>
    <s v="โครงการชลประทานลพบุรี"/>
    <s v="กรมชลประทาน"/>
    <s v="กระทรวงเกษตรและสหกรณ์"/>
    <m/>
    <x v="0"/>
    <x v="15"/>
  </r>
  <r>
    <s v="โครงการพัฒนาเกษตรกรรมยั่งยืน (เกษตรทฤษฎีใหม่)"/>
    <s v="โครงการพัฒนาเกษตรกรรมยั่งยืน (เกษตรทฤษฎีใหม่)"/>
    <x v="6"/>
    <s v="ด้านการสร้างความสามารถในการแข่งขัน"/>
    <s v="ตุลาคม 2565"/>
    <s v="กันยายน 2566"/>
    <s v="สำนักแผนงานและโครงการพิเศษ"/>
    <s v="กรมตรวจบัญชีสหกรณ์"/>
    <s v="กระทรวงเกษตรและสหกรณ์"/>
    <m/>
    <x v="1"/>
    <x v="20"/>
  </r>
  <r>
    <s v="ก่อสร้างฝายห้วยใหญ่ 1 ตำบลเขาพระงาม อำเภอเมืองลพบุรี จังหวัดลพบุรี"/>
    <s v="ก่อสร้างฝายห้วยใหญ่ 1 ตำบลเขาพระงาม อำเภอเมืองลพบุรี จังหวัดลพบุรี"/>
    <x v="6"/>
    <s v="ด้านการสร้างความสามารถในการแข่งขัน"/>
    <s v="มกราคม 2566"/>
    <s v="กันยายน 2566"/>
    <s v="โครงการชลประทานลพบุรี"/>
    <s v="กรมชลประทาน"/>
    <s v="กระทรวงเกษตรและสหกรณ์"/>
    <m/>
    <x v="0"/>
    <x v="17"/>
  </r>
  <r>
    <s v="การผลิตข้าวในพื้นที่แปลงนาทุ่งมะขามหย่อง ตำบลบ้านใหม่ อำเภอพระนครศรีอยุธยา จังหวัดพระนครศรีอยุธยา"/>
    <s v="การผลิตข้าวในพื้นที่แปลงนาทุ่งมะขามหย่อง ตำบลบ้านใหม่ อำเภอพระนครศรีอยุธยา จังหวัดพระนครศรีอยุธยา"/>
    <x v="6"/>
    <s v="ด้านการสร้างความสามารถในการแข่งขัน"/>
    <s v="มกราคม 2566"/>
    <s v="กันยายน 2566"/>
    <s v="สำนักงานเกษตรจังหวัดพระนครศรีอยุธยา"/>
    <s v="กรมส่งเสริมการเกษตร"/>
    <s v="กระทรวงเกษตรและสหกรณ์"/>
    <m/>
    <x v="1"/>
    <x v="20"/>
  </r>
  <r>
    <s v="โครงการพัฒนาเกษตรกรรมยั่งยืน (เกษตรอินทรีย์)"/>
    <s v="โครงการพัฒนาเกษตรกรรมยั่งยืน (เกษตรอินทรีย์)"/>
    <x v="6"/>
    <s v="ด้านการสร้างความสามารถในการแข่งขัน"/>
    <s v="ตุลาคม 2565"/>
    <s v="กันยายน 2566"/>
    <s v="สำนักแผนงานและโครงการพิเศษ"/>
    <s v="กรมตรวจบัญชีสหกรณ์"/>
    <s v="กระทรวงเกษตรและสหกรณ์"/>
    <m/>
    <x v="1"/>
    <x v="20"/>
  </r>
  <r>
    <s v="ก่อสร้างแก้มลิงเขาสามยอดตอนบน ระยะที่ 2 ตำบลเขาสามยอด อำเภอเมืองลพบุรี จังหวัดลพบุรี"/>
    <s v="ก่อสร้างแก้มลิงเขาสามยอดตอนบน ระยะที่ 2 ตำบลเขาสามยอด อำเภอเมืองลพบุรี จังหวัดลพบุรี"/>
    <x v="6"/>
    <s v="ด้านการสร้างความสามารถในการแข่งขัน"/>
    <s v="มกราคม 2566"/>
    <s v="กันยายน 2566"/>
    <s v="โครงการชลประทานลพบุรี"/>
    <s v="กรมชลประทาน"/>
    <s v="กระทรวงเกษตรและสหกรณ์"/>
    <m/>
    <x v="0"/>
    <x v="17"/>
  </r>
  <r>
    <s v="ปรับปรุงอ่างเก็บน้ำห้วยใหญ่ ตำบลเขาพระงาม อำเภอเมืองลพบุรี จังหวัดลพบุรี"/>
    <s v="ปรับปรุงอ่างเก็บน้ำห้วยใหญ่ ตำบลเขาพระงาม อำเภอเมืองลพบุรี จังหวัดลพบุรี"/>
    <x v="6"/>
    <s v="ด้านการสร้างความสามารถในการแข่งขัน"/>
    <s v="มกราคม 2566"/>
    <s v="กันยายน 2566"/>
    <s v="โครงการชลประทานลพบุรี"/>
    <s v="กรมชลประทาน"/>
    <s v="กระทรวงเกษตรและสหกรณ์"/>
    <m/>
    <x v="0"/>
    <x v="17"/>
  </r>
  <r>
    <s v="โครงการเกษตรปลอดภัยและมูลค่าสูง"/>
    <s v="โครงการเกษตรปลอดภัยและมูลค่าสูง"/>
    <x v="6"/>
    <s v="ด้านการสร้างความสามารถในการแข่งขัน"/>
    <s v="ตุลาคม 2565"/>
    <s v="กันยายน 2566"/>
    <m/>
    <s v="น่าน"/>
    <s v="จังหวัดและกลุ่มจังหวัด"/>
    <m/>
    <x v="2"/>
    <x v="7"/>
  </r>
  <r>
    <s v="โครงการขยายผลโครงการร้อยใจรักษ์ จังหวัดเชียงใหม่"/>
    <s v="โครงการขยายผลโครงการร้อยใจรักษ์ จังหวัดเชียงใหม่"/>
    <x v="6"/>
    <s v="ด้านการสร้างความสามารถในการแข่งขัน"/>
    <s v="ตุลาคม 2565"/>
    <s v="กันยายน 2566"/>
    <s v="สำนักงานเกษตรจังหวัดเชียงใหม่"/>
    <s v="กรมส่งเสริมการเกษตร"/>
    <s v="กระทรวงเกษตรและสหกรณ์"/>
    <m/>
    <x v="1"/>
    <x v="20"/>
  </r>
  <r>
    <s v="พัฒนาการผลิตสินค้าเกษตรในพื้นที่ตำบลห่อหมก อำเภอบางไทร จังหวัดพระนครศรีอยุธยา"/>
    <s v="พัฒนาการผลิตสินค้าเกษตรในพื้นที่ตำบลห่อหมก อำเภอบางไทร จังหวัดพระนครศรีอยุธยา"/>
    <x v="6"/>
    <s v="ด้านการสร้างความสามารถในการแข่งขัน"/>
    <s v="มกราคม 2566"/>
    <s v="กันยายน 2566"/>
    <s v="สำนักงานเกษตรจังหวัดพระนครศรีอยุธยา"/>
    <s v="กรมส่งเสริมการเกษตร"/>
    <s v="กระทรวงเกษตรและสหกรณ์"/>
    <m/>
    <x v="1"/>
    <x v="3"/>
  </r>
  <r>
    <s v="ส่งเสริมการผลิตด้านพืชตามหลักเกษตรทฤษฎีใหม่"/>
    <s v="ส่งเสริมการผลิตด้านพืชตามหลักเกษตรทฤษฎีใหม่"/>
    <x v="6"/>
    <s v="ด้านการสร้างความสามารถในการแข่งขัน"/>
    <s v="เมษายน 2566"/>
    <s v="มิถุนายน 2566"/>
    <s v="สำนักงานเกษตรจังหวัดลพบุรี"/>
    <s v="กรมส่งเสริมการเกษตร"/>
    <s v="กระทรวงเกษตรและสหกรณ์"/>
    <m/>
    <x v="1"/>
    <x v="20"/>
  </r>
  <r>
    <s v="ส่งเสริมการดำเนินงานตามหลักปรัชญาเศรษฐกิจพอเพียงและขยายผลโครงการอันเนื่องมาจากพระราชดำริ"/>
    <s v="ส่งเสริมการดำเนินงานตามหลักปรัชญาเศรษฐกิจพอเพียงและขยายผลโครงการอันเนื่องมาจากพระราชดำริ"/>
    <x v="6"/>
    <s v="ด้านการสร้างความสามารถในการแข่งขัน"/>
    <s v="มกราคม 2566"/>
    <s v="มิถุนายน 2566"/>
    <s v="สำนักงานเกษตรจังหวัดพระนครศรีอยุธยา"/>
    <s v="กรมส่งเสริมการเกษตร"/>
    <s v="กระทรวงเกษตรและสหกรณ์"/>
    <m/>
    <x v="0"/>
    <x v="0"/>
  </r>
  <r>
    <s v="ส่งเสริมและเพิ่มประสิทธิภาพการผลิตโคเนื้ออย่างยั่งยืน"/>
    <s v="ส่งเสริมและเพิ่มประสิทธิภาพการผลิตโคเนื้ออย่างยั่งยืน"/>
    <x v="6"/>
    <s v="ด้านการสร้างความสามารถในการแข่งขัน"/>
    <s v="ตุลาคม 2565"/>
    <s v="กันยายน 2566"/>
    <s v="สำนักงานปศุสัตว์จังหวัดมหาสารคาม"/>
    <s v="กรมปศุสัตว์"/>
    <s v="กระทรวงเกษตรและสหกรณ์"/>
    <m/>
    <x v="0"/>
    <x v="0"/>
  </r>
  <r>
    <s v="เงินรางวัลสำหรับปราชญ์เกษตรของแผ่นดิน ปีงบประมาณ พ.ศ. 2566"/>
    <s v="เงินรางวัลสำหรับปราชญ์เกษตรของแผ่นดิน ปีงบประมาณ พ.ศ. 2566"/>
    <x v="6"/>
    <s v="ด้านการสร้างความสามารถในการแข่งขัน"/>
    <s v="ตุลาคม 2565"/>
    <s v="กันยายน 2566"/>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6"/>
  </r>
  <r>
    <s v="โครงการพัฒนาเกษตรกรรมยั่งยืน (เกษตรผสมผสาน)"/>
    <s v="โครงการพัฒนาเกษตรกรรมยั่งยืน (เกษตรผสมผสาน)"/>
    <x v="6"/>
    <s v="ด้านการสร้างความสามารถในการแข่งขัน"/>
    <s v="ตุลาคม 2565"/>
    <s v="กันยายน 2566"/>
    <s v="สำนักแผนงานและโครงการพิเศษ"/>
    <s v="กรมตรวจบัญชีสหกรณ์"/>
    <s v="กระทรวงเกษตรและสหกรณ์"/>
    <m/>
    <x v="1"/>
    <x v="20"/>
  </r>
  <r>
    <s v="พัฒนาระบบการผลิตสินค้าเกษตร อาหารเพื่อสุขภาพที่เป็นมิตรกับสิ่งแวดล้อม"/>
    <s v="พัฒนาระบบการผลิตสินค้าเกษตร อาหารเพื่อสุขภาพที่เป็นมิตรกับสิ่งแวดล้อม"/>
    <x v="6"/>
    <s v="ด้านการสร้างความสามารถในการแข่งขัน"/>
    <s v="พฤษภาคม 2566"/>
    <s v="กันยายน 2566"/>
    <s v="สำนักงานเกษตรจังหวัดลพบุรี"/>
    <s v="กรมส่งเสริมการเกษตร"/>
    <s v="กระทรวงเกษตรและสหกรณ์"/>
    <m/>
    <x v="1"/>
    <x v="3"/>
  </r>
  <r>
    <s v="ผลผลิต : ยกระดับคุณภาพมาตรฐานสินค้าเกษตร (ปี 2566)"/>
    <s v="ผลผลิต : ยกระดับคุณภาพมาตรฐานสินค้าเกษตร (ปี 2566)"/>
    <x v="6"/>
    <s v="ด้านการสร้างความสามารถในการแข่งขัน"/>
    <s v="ตุลาคม 2565"/>
    <s v="กันยายน 2566"/>
    <s v="กองแผนงานและวิชาการ"/>
    <s v="กรมวิชาการเกษตร"/>
    <s v="กระทรวงเกษตรและสหกรณ์"/>
    <m/>
    <x v="1"/>
    <x v="1"/>
  </r>
  <r>
    <s v="โครงการเฝ้าระวัง ป้องกัน ควบคุมโรค และเชื้อดื้อยาในสัตว์น้ำและผลิตภัณฑ์"/>
    <s v="โครงการเฝ้าระวัง ป้องกัน ควบคุมโรค และเชื้อดื้อยาในสัตว์น้ำและผลิตภัณฑ์"/>
    <x v="6"/>
    <s v="ด้านการสร้างความสามารถในการแข่งขัน"/>
    <s v="ตุลาคม 2565"/>
    <s v="กันยายน 2566"/>
    <s v="กองวิจัยและพัฒนาการเพาะเลี้ยงสัตว์น้ำชายฝั่ง"/>
    <s v="กรมประมง"/>
    <s v="กระทรวงเกษตรและสหกรณ์"/>
    <m/>
    <x v="1"/>
    <x v="1"/>
  </r>
  <r>
    <s v="โครงการยกระดับการผลิตสินค้าเกษตรคุณภาพเพื่อสร้างรายได้อย่างยั่งยืน (รายการขุดเจาะบ่อบาดาล จำนวน 104 แห่ง)"/>
    <s v="โครงการยกระดับการผลิตสินค้าเกษตรคุณภาพเพื่อสร้างรายได้อย่างยั่งยืน (รายการขุดเจาะบ่อบาดาล จำนวน 104 แห่ง)"/>
    <x v="6"/>
    <s v="ด้านการสร้างความสามารถในการแข่งขัน"/>
    <s v="ตุลาคม 2565"/>
    <s v="กันยายน 2566"/>
    <s v="สำนักงานทรัพยากรธรรมชาติและสิ่งแวดล้อมจังหวัด ขอนแก่น"/>
    <s v="สำนักงานปลัดกระทรวงทรัพยากรธรรมชาติและสิ่งแวดล้อม"/>
    <s v="กระทรวงทรัพยากรธรรมชาติและสิ่งแวดล้อม"/>
    <m/>
    <x v="0"/>
    <x v="15"/>
  </r>
  <r>
    <s v="โครงการยกระดับคุณภาพมาตรฐานสินค้าเกษตร"/>
    <s v="โครงการยกระดับคุณภาพมาตรฐานสินค้าเกษตร"/>
    <x v="6"/>
    <s v="ด้านการสร้างความสามารถในการแข่งขัน"/>
    <s v="ตุลาคม 2565"/>
    <s v="กันยายน 2566"/>
    <s v="สำนักส่งเสริมและจัดการสินค้าเกษตร"/>
    <s v="กรมส่งเสริมการเกษตร"/>
    <s v="กระทรวงเกษตรและสหกรณ์"/>
    <m/>
    <x v="1"/>
    <x v="3"/>
  </r>
  <r>
    <s v="โครงการอำนวยการ ติดตามและประเมินผล"/>
    <s v="โครงการอำนวยการ ติดตามและประเมินผล"/>
    <x v="6"/>
    <s v="ด้านการสร้างความสามารถในการแข่งขัน"/>
    <s v="ตุลาคม 2565"/>
    <s v="กันยายน 2566"/>
    <s v="สำนักงานเกษตรและสหกรณ์จังหวัด เพชรบูรณ์"/>
    <s v="สำนักงานปลัดกระทรวงเกษตรและสหกรณ์"/>
    <s v="กระทรวงเกษตรและสหกรณ์"/>
    <m/>
    <x v="0"/>
    <x v="0"/>
  </r>
  <r>
    <s v="โครงการพัฒนาเกษตรกรรมยั่งยืน"/>
    <s v="โครงการพัฒนาเกษตรกรรมยั่งยืน"/>
    <x v="6"/>
    <s v="ด้านการสร้างความสามารถในการแข่งขัน"/>
    <s v="ตุลาคม 2565"/>
    <s v="กันยายน 2566"/>
    <s v="สำนักส่งเสริมและจัดการสินค้าเกษตร"/>
    <s v="กรมส่งเสริมการเกษตร"/>
    <s v="กระทรวงเกษตรและสหกรณ์"/>
    <m/>
    <x v="1"/>
    <x v="3"/>
  </r>
  <r>
    <s v="โครงการพัฒนาเกษตรกรรมยั่งยืน"/>
    <s v="โครงการพัฒนาเกษตรกรรมยั่งยืน"/>
    <x v="6"/>
    <s v="ด้านการสร้างความสามารถในการแข่งขัน"/>
    <s v="ตุลาคม 2565"/>
    <s v="กันยายน 2566"/>
    <s v="กองยุทธศาสตร์และแผนงาน"/>
    <s v="กรมประมง"/>
    <s v="กระทรวงเกษตรและสหกรณ์"/>
    <m/>
    <x v="0"/>
    <x v="0"/>
  </r>
  <r>
    <s v="ผลของสีพื้นหลังบ่อเลี้ยงต่อการเจริญเติบโตการตอบสนองทางความเครียดและระบบภูมิคุ้มกันของปลากะพงขาววัยรุ่นที่เลี้ยงในระบบน้ำหมุนเวียนแบบปิด"/>
    <s v="ผลของสีพื้นหลังบ่อเลี้ยงต่อการเจริญเติบโตการตอบสนองทางความเครียดและระบบภูมิคุ้มกันของปลากะพงขาววัยรุ่นที่เลี้ยงในระบบน้ำหมุนเวียนแบบปิด"/>
    <x v="6"/>
    <s v="ด้านการสร้างความสามารถในการแข่งขัน"/>
    <s v="ตุลาคม 2565"/>
    <s v="กันยายน 2566"/>
    <s v="คณะเทคโนโลยีการเกษตรและอุตสาหกรรมเกษตร"/>
    <s v="มหาวิทยาลัยเทคโนโลยีราชมงคลสุวรรณภูมิ"/>
    <s v="กระทรวงการอุดมศึกษา วิทยาศาสตร์ วิจัยและนวัตกรรม"/>
    <m/>
    <x v="1"/>
    <x v="20"/>
  </r>
  <r>
    <s v="ประสิทธิภาพของสมุนไพรปวกหาดต่อสมรรถนะการเจริญเติบโต คุณภาพซาก และการกำจัดพยาธิภายใน ของไก่พื้นเมือง"/>
    <s v="ประสิทธิภาพของสมุนไพรปวกหาดต่อสมรรถนะการเจริญเติบโต คุณภาพซาก และการกำจัดพยาธิภายใน ของไก่พื้นเมือง"/>
    <x v="6"/>
    <s v="ด้านการสร้างความสามารถในการแข่งขัน"/>
    <s v="ตุลาคม 2565"/>
    <s v="กันยายน 2566"/>
    <s v="สถาบันวิจัยและพัฒนา"/>
    <s v="มหาวิทยาลัยกาฬสินธุ์"/>
    <s v="กระทรวงการอุดมศึกษา วิทยาศาสตร์ วิจัยและนวัตกรรม"/>
    <m/>
    <x v="4"/>
    <x v="23"/>
  </r>
  <r>
    <s v="โครงการส่งเสริมการใช้สารชีวภัณฑ์และแมลงศัตรูธรรมชาติทดแทนสารเคมีทางการเกษตร"/>
    <s v="โครงการส่งเสริมการใช้สารชีวภัณฑ์และแมลงศัตรูธรรมชาติทดแทนสารเคมีทางการเกษตร"/>
    <x v="6"/>
    <s v="ด้านการสร้างความสามารถในการแข่งขัน"/>
    <s v="ตุลาคม 2565"/>
    <s v="กันยายน 2566"/>
    <s v="กองส่งเสริมการอารักขาพืชและจัดการดินปุ๋ย"/>
    <s v="กรมส่งเสริมการเกษตร"/>
    <s v="กระทรวงเกษตรและสหกรณ์"/>
    <m/>
    <x v="1"/>
    <x v="3"/>
  </r>
  <r>
    <s v="โครงการพัฒนาเกษตรกรรมยั่งยืน กิจกรรมส่งเสริมและพัฒนาเกษตรทฤษฎีใหม่ในเขตปฏิรูปที่ดิน ปีงบประมาณ พ.ศ. 2566"/>
    <s v="โครงการพัฒนาเกษตรกรรมยั่งยืน กิจกรรมส่งเสริมและพัฒนาเกษตรทฤษฎีใหม่ในเขตปฏิรูปที่ดิน  ปีงบประมาณ พ.ศ. 2566"/>
    <x v="6"/>
    <s v="ด้านการสร้างความสามารถในการแข่งขัน"/>
    <s v="ตุลาคม 2565"/>
    <s v="กันยายน 2566"/>
    <s v="สำนักพัฒนาและถ่ายทอดเทคโนโลยี"/>
    <s v="สำนักงานการปฏิรูปที่ดินเพื่อเกษตรกรรม"/>
    <s v="กระทรวงเกษตรและสหกรณ์"/>
    <m/>
    <x v="0"/>
    <x v="17"/>
  </r>
  <r>
    <s v="โครงการส่งเสริมระบบวนเกษตรในเขตปฏิรูปที่ดิน ปีงบประมาณ พ.ศ. 2566"/>
    <s v="โครงการส่งเสริมระบบวนเกษตรในเขตปฏิรูปที่ดิน ปีงบประมาณ พ.ศ. 2566"/>
    <x v="6"/>
    <s v="ด้านการสร้างความสามารถในการแข่งขัน"/>
    <s v="ตุลาคม 2565"/>
    <s v="กันยายน 2566"/>
    <s v="สำนักพัฒนาและถ่ายทอดเทคโนโลยี"/>
    <s v="สำนักงานการปฏิรูปที่ดินเพื่อเกษตรกรรม"/>
    <s v="กระทรวงเกษตรและสหกรณ์"/>
    <m/>
    <x v="0"/>
    <x v="0"/>
  </r>
  <r>
    <s v="โครงการยกระดับคุณภาพมาตรฐานสินค้าเกษตร ปีงบประมาณ 2566"/>
    <s v="โครงการยกระดับคุณภาพมาตรฐานสินค้าเกษตร ปีงบประมาณ 2566"/>
    <x v="6"/>
    <s v="ด้านการสร้างความสามารถในการแข่งขัน"/>
    <s v="ตุลาคม 2565"/>
    <s v="กันยายน 2566"/>
    <s v="สำนักพัฒนาและถ่ายทอดเทคโนโลยี"/>
    <s v="สำนักงานการปฏิรูปที่ดินเพื่อเกษตรกรรม"/>
    <s v="กระทรวงเกษตรและสหกรณ์"/>
    <m/>
    <x v="2"/>
    <x v="26"/>
  </r>
  <r>
    <s v="ส่งเสริมตลาดกุ้งก้ามกรามจังหวัดสุพรรณบุรี"/>
    <s v="ส่งเสริมตลาดกุ้งก้ามกรามจังหวัดสุพรรณบุรี"/>
    <x v="6"/>
    <s v="ด้านการสร้างความสามารถในการแข่งขัน"/>
    <s v="พฤศจิกายน 2565"/>
    <s v="กันยายน 2566"/>
    <s v="สำนักงานประมงจังหวัดสุพรรณบุรี"/>
    <s v="กรมประมง"/>
    <s v="กระทรวงเกษตรและสหกรณ์"/>
    <m/>
    <x v="4"/>
    <x v="21"/>
  </r>
  <r>
    <s v="ส่งเสริมและพัฒนาการสร้างมูลค่าเพิ่มสินค้าเกษตร กิจกรรมหลักที่ 2 ส่งเสริมและพัฒนาการผลิตปศุสัตว์ จังหวัดมุกดาหาร (โคขุน โคเนื้อ สุกร แพะ และอื่น ๆ)"/>
    <s v="ส่งเสริมและพัฒนาการสร้างมูลค่าเพิ่มสินค้าเกษตร กิจกรรมหลักที่ 2 ส่งเสริมและพัฒนาการผลิตปศุสัตว์ จังหวัดมุกดาหาร (โคขุน โคเนื้อ สุกร แพะ และอื่น ๆ)"/>
    <x v="6"/>
    <s v="ด้านการสร้างความสามารถในการแข่งขัน"/>
    <s v="ตุลาคม 2565"/>
    <s v="กันยายน 2566"/>
    <s v="สำนักงานปศุสัตว์จังหวัดมุกดาหาร"/>
    <s v="กรมปศุสัตว์"/>
    <s v="กระทรวงเกษตรและสหกรณ์"/>
    <m/>
    <x v="0"/>
    <x v="0"/>
  </r>
  <r>
    <s v="โครงการพัฒนาศักยภาพการผลิตปลาเทโพแบบครบวงจร"/>
    <s v="โครงการพัฒนาศักยภาพการผลิตปลาเทโพแบบครบวงจร"/>
    <x v="6"/>
    <s v="ด้านการสร้างความสามารถในการแข่งขัน"/>
    <s v="ตุลาคม 2565"/>
    <s v="กันยายน 2566"/>
    <s v="สำนักงานประมงจังหวัดอุบลราชธานี"/>
    <s v="กรมประมง"/>
    <s v="กระทรวงเกษตรและสหกรณ์"/>
    <m/>
    <x v="0"/>
    <x v="0"/>
  </r>
  <r>
    <s v="เพิ่มมูลค่าและช่องทางตลาดสินค้าเกษตรอินทรีย์จังหวัดยโสธร"/>
    <s v="เพิ่มมูลค่าและช่องทางตลาดสินค้าเกษตรอินทรีย์จังหวัดยโสธร"/>
    <x v="6"/>
    <s v="ด้านการสร้างความสามารถในการแข่งขัน"/>
    <s v="มกราคม 2566"/>
    <s v="กันยายน 2566"/>
    <s v="สำนักงานพาณิชย์จังหวัดยโสธร"/>
    <s v="สำนักงานปลัดกระทรวงพาณิชย์"/>
    <s v="กระทรวงพาณิชย์"/>
    <m/>
    <x v="3"/>
    <x v="10"/>
  </r>
  <r>
    <s v="ส่งเสริมการผลิตพืชเศรษฐกิจอื่นนอกจากข้าว (อ้อยคั้นน้ำ งาดำ ถั่วลิสง) ในสถาบันเกษตรกร"/>
    <s v="ส่งเสริมการผลิตพืชเศรษฐกิจอื่นนอกจากข้าว (อ้อยคั้นน้ำ งาดำ ถั่วลิสง) ในสถาบันเกษตรกร"/>
    <x v="6"/>
    <s v="ด้านการสร้างความสามารถในการแข่งขัน"/>
    <s v="มกราคม 2566"/>
    <s v="มิถุนายน 2566"/>
    <s v="สำนักงานสหกรณ์จังหวัดยโสธร"/>
    <s v="กรมส่งเสริมสหกรณ์"/>
    <s v="กระทรวงเกษตรและสหกรณ์"/>
    <m/>
    <x v="4"/>
    <x v="23"/>
  </r>
  <r>
    <s v="ส่งเสริมอาชีพการเพาะเลี้ยงสัตว์น้ำในสถาบันเกษตรกร"/>
    <s v="ส่งเสริมอาชีพการเพาะเลี้ยงสัตว์น้ำในสถาบันเกษตรกร"/>
    <x v="6"/>
    <s v="ด้านการสร้างความสามารถในการแข่งขัน"/>
    <s v="มกราคม 2566"/>
    <s v="มิถุนายน 2566"/>
    <s v="สำนักงานสหกรณ์จังหวัดยโสธร"/>
    <s v="กรมส่งเสริมสหกรณ์"/>
    <s v="กระทรวงเกษตรและสหกรณ์"/>
    <m/>
    <x v="4"/>
    <x v="21"/>
  </r>
  <r>
    <s v="เกษตรเพื่ออาหารกลางวััน"/>
    <s v="เกษตรเพื่ออาหารกลางวััน"/>
    <x v="6"/>
    <s v="ด้านการสร้างความสามารถในการแข่งขัน"/>
    <s v="ตุลาคม 2565"/>
    <s v="กันยายน 2566"/>
    <s v="สำนักงานปศุสัตว์จังหวัดร้อยเอ็ด"/>
    <s v="กรมปศุสัตว์"/>
    <s v="กระทรวงเกษตรและสหกรณ์"/>
    <m/>
    <x v="0"/>
    <x v="0"/>
  </r>
  <r>
    <s v="ส่งเสริมและพัฒนาผู้ได้รับผลกระทบจากโควิด-19 เข้าสู่ภาคการเกษตร"/>
    <s v="ส่งเสริมและพัฒนาผู้ได้รับผลกระทบจากโควิด-19 เข้าสู่ภาคการเกษตร"/>
    <x v="6"/>
    <s v="ด้านการสร้างความสามารถในการแข่งขัน"/>
    <s v="ตุลาคม 2565"/>
    <s v="กันยายน 2566"/>
    <s v="สำนักงานเกษตรจังหวัดนครราชสีมา"/>
    <s v="กรมส่งเสริมการเกษตร"/>
    <s v="กระทรวงเกษตรและสหกรณ์"/>
    <m/>
    <x v="0"/>
    <x v="0"/>
  </r>
  <r>
    <s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s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x v="6"/>
    <s v="ด้านการสร้างความสามารถในการแข่งขัน"/>
    <s v="ตุลาคม 2565"/>
    <s v="กันยายน 2566"/>
    <s v="กลุ่มบริหารทุนวิจัยและนวัตกรรม 1"/>
    <s v="สำนักงานการวิจัยแห่งชาติ"/>
    <s v="กระทรวงการอุดมศึกษา วิทยาศาสตร์ วิจัยและนวัตกรรม"/>
    <m/>
    <x v="0"/>
    <x v="0"/>
  </r>
  <r>
    <s v="เลี้ยงโคแม่พันธุ์เพื่อการผลิตลูกโคคุณภาพสูง Breeding Stock"/>
    <s v="เลี้ยงโคแม่พันธุ์เพื่อการผลิตลูกโคคุณภาพสูง Breeding Stock"/>
    <x v="6"/>
    <s v="ด้านการสร้างความสามารถในการแข่งขัน"/>
    <s v="ตุลาคม 2565"/>
    <s v="กันยายน 2566"/>
    <s v="สำนักงานปศุสัตว์จังหวัดร้อยเอ็ด"/>
    <s v="กรมปศุสัตว์"/>
    <s v="กระทรวงเกษตรและสหกรณ์"/>
    <m/>
    <x v="0"/>
    <x v="17"/>
  </r>
  <r>
    <s v="เพิ่มประสิทธิภาพการผลิตโคเนื้อในยุคโควิด-19"/>
    <s v="เพิ่มประสิทธิภาพการผลิตโคเนื้อในยุคโควิด-19"/>
    <x v="6"/>
    <s v="ด้านการสร้างความสามารถในการแข่งขัน"/>
    <s v="ตุลาคม 2565"/>
    <s v="กันยายน 2566"/>
    <s v="สำนักงานปศุสัตว์จังหวัดร้อยเอ็ด"/>
    <s v="กรมปศุสัตว์"/>
    <s v="กระทรวงเกษตรและสหกรณ์"/>
    <m/>
    <x v="0"/>
    <x v="17"/>
  </r>
  <r>
    <s v="อบรมเชิงปฎิบัติการการเลี้ยงโคขุนพันธุ์ทาง(ไทย-อเมริกันบราห์มัน ไทย-ชาโลเล่ห์) และการปลูกหญ้าเนเปียร์สำหรับโคขุน ตามมาตรฐาน GFM (Good Farming Management)"/>
    <s v="อบรมเชิงปฎิบัติการการเลี้ยงโคขุนพันธุ์ทาง(ไทย-อเมริกันบราห์มัน ไทย-ชาโลเล่ห์) และการปลูกหญ้าเนเปียร์สำหรับโคขุน ตามมาตรฐาน GFM (Good Farming Management)"/>
    <x v="6"/>
    <s v="ด้านการสร้างความสามารถในการแข่งขัน"/>
    <s v="ตุลาคม 2565"/>
    <s v="กันยายน 2566"/>
    <s v="สำนักงานปศุสัตว์จังหวัดร้อยเอ็ด"/>
    <s v="กรมปศุสัตว์"/>
    <s v="กระทรวงเกษตรและสหกรณ์"/>
    <m/>
    <x v="1"/>
    <x v="3"/>
  </r>
  <r>
    <s v="การพัฒนาแหล่งเรียนรู้เพื่อเป็นต้นแบบในการผลิตสินค้าเกษตรปลอดภัยครบวงจร"/>
    <s v="การพัฒนาแหล่งเรียนรู้เพื่อเป็นต้นแบบในการผลิตสินค้าเกษตรปลอดภัยครบวงจร"/>
    <x v="6"/>
    <s v="ด้านการสร้างความสามารถในการแข่งขัน"/>
    <s v="ตุลาคม 2565"/>
    <s v="กันยายน 2566"/>
    <s v="สำนักงานเกษตรจังหวัดนครราชสีมา"/>
    <s v="กรมส่งเสริมการเกษตร"/>
    <s v="กระทรวงเกษตรและสหกรณ์"/>
    <m/>
    <x v="1"/>
    <x v="3"/>
  </r>
  <r>
    <s v="โครงการพัฒนาอาชีพการเพาะเลี้ยงปลาตะเพียนขาวในบ่อดิน"/>
    <s v="โครงการพัฒนาอาชีพการเพาะเลี้ยงปลาตะเพียนขาวในบ่อดิน"/>
    <x v="6"/>
    <s v="ด้านการสร้างความสามารถในการแข่งขัน"/>
    <s v="มกราคม 2566"/>
    <s v="กันยายน 2566"/>
    <s v="สำนักงานประมงจังหวัดยโสธร"/>
    <s v="กรมประมง"/>
    <s v="กระทรวงเกษตรและสหกรณ์"/>
    <m/>
    <x v="1"/>
    <x v="20"/>
  </r>
  <r>
    <s v="โครงการเพิ่มศักยภาพการผลิตสินค้าเกษตรปลอดภัยและเกษตรอินทรีย์"/>
    <s v="โครงการเพิ่มศักยภาพการผลิตสินค้าเกษตรปลอดภัยและเกษตรอินทรีย์"/>
    <x v="6"/>
    <s v="ด้านการสร้างความสามารถในการแข่งขัน"/>
    <s v="ตุลาคม 2565"/>
    <s v="กันยายน 2566"/>
    <s v="สำนักงานเกษตรจังหวัดราชบุรี"/>
    <s v="กรมส่งเสริมการเกษตร"/>
    <s v="กระทรวงเกษตรและสหกรณ์"/>
    <m/>
    <x v="1"/>
    <x v="3"/>
  </r>
  <r>
    <s v="โครงการส่งเสริมและเพิ่มขีดความสามารถในการแข่งขันการผลิตไม้ผลคุณภาพดีในจังหวัดราชบุรี (ทุเรียน มะม่วง ฝรั่งกิมจู)"/>
    <s v="โครงการส่งเสริมและเพิ่มขีดความสามารถในการแข่งขันการผลิตไม้ผลคุณภาพดีในจังหวัดราชบุรี (ทุเรียน มะม่วง ฝรั่งกิมจู)"/>
    <x v="6"/>
    <s v="ด้านการสร้างความสามารถในการแข่งขัน"/>
    <s v="ตุลาคม 2565"/>
    <s v="กันยายน 2566"/>
    <s v="สำนักงานเกษตรจังหวัดราชบุรี"/>
    <s v="กรมส่งเสริมการเกษตร"/>
    <s v="กระทรวงเกษตรและสหกรณ์"/>
    <m/>
    <x v="1"/>
    <x v="8"/>
  </r>
  <r>
    <s v="เพิ่มประสิทธิภาพการผลิตข้าวปลอดภัยมุ่งสู่ข้าวอินทรีย์จังหวัดลำปาง"/>
    <s v="เพิ่มประสิทธิภาพการผลิตข้าวปลอดภัยมุ่งสู่ข้าวอินทรีย์จังหวัดลำปาง"/>
    <x v="6"/>
    <s v="ด้านการสร้างความสามารถในการแข่งขัน"/>
    <s v="ตุลาคม 2565"/>
    <s v="กันยายน 2566"/>
    <s v="สำนักงานเกษตรและสหกรณ์จังหวัด ลำปาง"/>
    <s v="สำนักงานปลัดกระทรวงเกษตรและสหกรณ์"/>
    <s v="กระทรวงเกษตรและสหกรณ์"/>
    <m/>
    <x v="1"/>
    <x v="3"/>
  </r>
  <r>
    <s v="ส่งเสริมการผลิตด้านประมงตามหลักเกษตรทฤษฎีใหม่"/>
    <s v="ส่งเสริมการผลิตด้านประมงตามหลักเกษตรทฤษฎีใหม่"/>
    <x v="6"/>
    <s v="ด้านการสร้างความสามารถในการแข่งขัน"/>
    <s v="เมษายน 2566"/>
    <s v="กันยายน 2566"/>
    <s v="สำนักงานประมงจังหวัดลพบุรี"/>
    <s v="กรมประมง"/>
    <s v="กระทรวงเกษตรและสหกรณ์"/>
    <m/>
    <x v="1"/>
    <x v="8"/>
  </r>
  <r>
    <s v="เพิ่มศักยภาพการผลิตสินค้าเกษตรให้ได้คุณภาพมาตรฐานและมูลค่าเพิ่ม"/>
    <s v="เพิ่มศักยภาพการผลิตสินค้าเกษตรให้ได้คุณภาพมาตรฐานและมูลค่าเพิ่ม"/>
    <x v="6"/>
    <s v="ด้านการสร้างความสามารถในการแข่งขัน"/>
    <s v="ตุลาคม 2565"/>
    <s v="กรกฎาคม 2566"/>
    <s v="สำนักงานเกษตรจังหวัดลำพูน"/>
    <s v="กรมส่งเสริมการเกษตร"/>
    <s v="กระทรวงเกษตรและสหกรณ์"/>
    <m/>
    <x v="4"/>
    <x v="21"/>
  </r>
  <r>
    <s v="โครงการพัฒนาเกษตรกรรมยั่งยืน"/>
    <s v="โครงการพัฒนาเกษตรกรรมยั่งยืน"/>
    <x v="6"/>
    <s v="ด้านการสร้างความสามารถในการแข่งขัน"/>
    <s v="ตุลาคม 2565"/>
    <s v="กันยายน 2566"/>
    <s v="กองแผนงานกลุ่มยุทธศาสตร์และแผนงาน"/>
    <s v="กรมหม่อนไหม"/>
    <s v="กระทรวงเกษตรและสหกรณ์"/>
    <m/>
    <x v="1"/>
    <x v="1"/>
  </r>
  <r>
    <s v="โครงการพัฒนาศักยภาพด้านการตลาดและสร้างโอกาสทางการค้าเพื่อรองรับการเปลี่ยนแปลงสู่ยุคดิจิทัล"/>
    <s v="โครงการพัฒนาศักยภาพด้านการตลาดและสร้างโอกาสทางการค้าเพื่อรองรับการเปลี่ยนแปลงสู่ยุคดิจิทัล"/>
    <x v="6"/>
    <s v="ด้านการสร้างความสามารถในการแข่งขัน"/>
    <s v="ตุลาคม 2565"/>
    <s v="กันยายน 2566"/>
    <s v="สำนักงานพาณิชย์จังหวัดพิจิตร"/>
    <s v="สำนักงานปลัดกระทรวงพาณิชย์"/>
    <s v="กระทรวงพาณิชย์"/>
    <m/>
    <x v="3"/>
    <x v="10"/>
  </r>
  <r>
    <s v="โครงการส่งเสริมเกษตรอินทรีย์และเกษตรปลอดภัย กิจกรรม เพิ่มประสิทธิภาพการผลิตพืชสมุนไพรอินทรีย์จังหวัดมุกดาหาร"/>
    <s v="โครงการส่งเสริมเกษตรอินทรีย์และเกษตรปลอดภัย กิจกรรม เพิ่มประสิทธิภาพการผลิตพืชสมุนไพรอินทรีย์จังหวัดมุกดาหาร"/>
    <x v="6"/>
    <s v="ด้านการสร้างความสามารถในการแข่งขัน"/>
    <s v="ตุลาคม 2565"/>
    <s v="กันยายน 2566"/>
    <m/>
    <s v="มุกดาหาร"/>
    <s v="จังหวัดและกลุ่มจังหวัด"/>
    <m/>
    <x v="1"/>
    <x v="20"/>
  </r>
  <r>
    <s v="พัฒนาเทคโนโลยีการผลิตและอนุรักษ์พันธุ์พืชสมุนไพรจังหวัดสุพรรณบุรี"/>
    <s v="พัฒนาเทคโนโลยีการผลิตและอนุรักษ์พันธุ์พืชสมุนไพรจังหวัดสุพรรณบุรี"/>
    <x v="6"/>
    <s v="ด้านการสร้างความสามารถในการแข่งขัน"/>
    <s v="ตุลาคม 2565"/>
    <s v="กันยายน 2566"/>
    <s v="ศูนย์วิจัยพืชไร่สุพรรณบุรี"/>
    <s v="กรมวิชาการเกษตร"/>
    <s v="กระทรวงเกษตรและสหกรณ์"/>
    <m/>
    <x v="1"/>
    <x v="20"/>
  </r>
  <r>
    <s v="โครงการส่งเสริมเทคโนโลยีการผลิตเกษตรปลอดภัย เกษตรอินทรีย์และการแปรรูปเพื่อการสร้างมูลค่าเพิ่มสินค้าเกษตร"/>
    <s v="โครงการส่งเสริมเทคโนโลยีการผลิตเกษตรปลอดภัย เกษตรอินทรีย์และการแปรรูปเพื่อการสร้างมูลค่าเพิ่มสินค้าเกษตร"/>
    <x v="6"/>
    <s v="ด้านการสร้างความสามารถในการแข่งขัน"/>
    <s v="ตุลาคม 2565"/>
    <s v="กันยายน 2566"/>
    <s v="ศูนย์วิจัยและพัฒนาการเกษตรตรัง"/>
    <s v="กรมวิชาการเกษตร"/>
    <s v="กระทรวงเกษตรและสหกรณ์"/>
    <m/>
    <x v="0"/>
    <x v="0"/>
  </r>
  <r>
    <s v="โครงการส่งเสริมการผลิตไม้ผล และพืชเศรษฐกิจ จังหวัดระยอง (ส่งเสริมและพัฒนาสินค้าเกษตรจังหวัดระยอง)"/>
    <s v="โครงการส่งเสริมการผลิตไม้ผล และพืชเศรษฐกิจ จังหวัดระยอง (ส่งเสริมและพัฒนาสินค้าเกษตรจังหวัดระยอง)"/>
    <x v="6"/>
    <s v="ด้านการสร้างความสามารถในการแข่งขัน"/>
    <s v="ตุลาคม 2565"/>
    <s v="กันยายน 2566"/>
    <s v="สำนักงานเกษตรจังหวัดระยอง"/>
    <s v="กรมส่งเสริมการเกษตร"/>
    <s v="กระทรวงเกษตรและสหกรณ์"/>
    <m/>
    <x v="4"/>
    <x v="21"/>
  </r>
  <r>
    <s v="โครงการพัฒนาอาสาสมัครเกษตรหมู่บ้าน (อกม.) เป็นต้นแบบสู่ความเป็นเกษตรกรปราดเปรื่อง (Smart Farmer)"/>
    <s v="โครงการพัฒนาอาสาสมัครเกษตรหมู่บ้าน (อกม.) เป็นต้นแบบสู่ความเป็นเกษตรกรปราดเปรื่อง (Smart Farmer)"/>
    <x v="6"/>
    <s v="ด้านการสร้างความสามารถในการแข่งขัน"/>
    <s v="ตุลาคม 2565"/>
    <s v="กันยายน 2566"/>
    <s v="สำนักงานเกษตรจังหวัดร้อยเอ็ด"/>
    <s v="กรมส่งเสริมการเกษตร"/>
    <s v="กระทรวงเกษตรและสหกรณ์"/>
    <m/>
    <x v="4"/>
    <x v="21"/>
  </r>
  <r>
    <s v="เพิ่มศักยภาพการผลิตโคเนื้อราชบุรีสู่ตลาดพรีเมี่ยมอย่างครบวงจร"/>
    <s v="เพิ่มศักยภาพการผลิตโคเนื้อราชบุรีสู่ตลาดพรีเมี่ยมอย่างครบวงจร"/>
    <x v="6"/>
    <s v="ด้านการสร้างความสามารถในการแข่งขัน"/>
    <s v="ตุลาคม 2565"/>
    <s v="กันยายน 2566"/>
    <s v="สำนักงานปศุสัตว์จังหวัดราชบุรี"/>
    <s v="กรมปศุสัตว์"/>
    <s v="กระทรวงเกษตรและสหกรณ์"/>
    <m/>
    <x v="1"/>
    <x v="20"/>
  </r>
  <r>
    <s v="พัฒนาศักยภาพการผลิตไม้ผลปลอดภัยได้มาตรฐาน"/>
    <s v="พัฒนาศักยภาพการผลิตไม้ผลปลอดภัยได้มาตรฐาน"/>
    <x v="6"/>
    <s v="ด้านการสร้างความสามารถในการแข่งขัน"/>
    <s v="ตุลาคม 2565"/>
    <s v="กันยายน 2566"/>
    <s v="สำนักงานเกษตรจังหวัดชัยภูมิ"/>
    <s v="กรมส่งเสริมการเกษตร"/>
    <s v="กระทรวงเกษตรและสหกรณ์"/>
    <m/>
    <x v="1"/>
    <x v="20"/>
  </r>
  <r>
    <s v="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
    <s v="โครงการพัฒนาเกษตรกร สถาบันเกษตรกร และส่งเสริมช่องทางการตลาดสินค้าเกษตร  กิจกรรมหลัก ส่งเสริมการเพิ่มประสิทธิภาพยกระดับสินค้าเกษตร ผลิตภัณฑ์ บรรจุภัณฑ์ และสร้างอัตลักษณ์ตลาดเกษตรกรจังหวัดฉะเชิงเทรา"/>
    <x v="6"/>
    <s v="ด้านการสร้างความสามารถในการแข่งขัน"/>
    <s v="ตุลาคม 2565"/>
    <s v="กันยายน 2566"/>
    <s v="สำนักงานเกษตรจังหวัดฉะเชิงเทรา"/>
    <s v="กรมส่งเสริมการเกษตร"/>
    <s v="กระทรวงเกษตรและสหกรณ์"/>
    <m/>
    <x v="4"/>
    <x v="12"/>
  </r>
  <r>
    <s v="บริหารจัดการแหล่งน้ำ สร้างงาน สร้างรายได้ โดยชุมชนมีส่วนร่วม"/>
    <s v="บริหารจัดการแหล่งน้ำ สร้างงาน สร้างรายได้ โดยชุมชนมีส่วนร่วม"/>
    <x v="6"/>
    <s v="ด้านการสร้างความสามารถในการแข่งขัน"/>
    <s v="ตุลาคม 2565"/>
    <s v="กันยายน 2566"/>
    <s v="สำนักงานประมงจังหวัดบึงกาฬ"/>
    <s v="กรมประมง"/>
    <s v="กระทรวงเกษตรและสหกรณ์"/>
    <m/>
    <x v="0"/>
    <x v="17"/>
  </r>
  <r>
    <s v="โครงการส่งเสริมการเพิ่มประสิทธิภาพการผลิตมันสำปะหลัง"/>
    <s v="โครงการส่งเสริมการเพิ่มประสิทธิภาพการผลิตมันสำปะหลัง"/>
    <x v="6"/>
    <s v="ด้านการสร้างความสามารถในการแข่งขัน"/>
    <s v="ตุลาคม 2565"/>
    <s v="กันยายน 2566"/>
    <s v="สำนักงานเกษตรจังหวัดราชบุรี"/>
    <s v="กรมส่งเสริมการเกษตร"/>
    <s v="กระทรวงเกษตรและสหกรณ์"/>
    <m/>
    <x v="1"/>
    <x v="8"/>
  </r>
  <r>
    <s v="ฟาร์มตัวอย่างตามแนวพระราชดำริ บ้านบ่อหวี จังหวัดราชบุรี"/>
    <s v="ฟาร์มตัวอย่างตามแนวพระราชดำริ บ้านบ่อหวี จังหวัดราชบุรี"/>
    <x v="6"/>
    <s v="ด้านการสร้างความสามารถในการแข่งขัน"/>
    <s v="ตุลาคม 2565"/>
    <s v="กันยายน 2566"/>
    <s v="สำนักงานเกษตรและสหกรณ์จังหวัด ราชบุรี"/>
    <s v="สำนักงานปลัดกระทรวงเกษตรและสหกรณ์"/>
    <s v="กระทรวงเกษตรและสหกรณ์"/>
    <m/>
    <x v="0"/>
    <x v="17"/>
  </r>
  <r>
    <s v="โครงการส่งเสริมและเพิ่มประสิทธิภาพการผลิตพืชผักปลอดภัยครบวงจร"/>
    <s v="โครงการส่งเสริมและเพิ่มประสิทธิภาพการผลิตพืชผักปลอดภัยครบวงจร"/>
    <x v="6"/>
    <s v="ด้านการสร้างความสามารถในการแข่งขัน"/>
    <s v="ตุลาคม 2565"/>
    <s v="กันยายน 2566"/>
    <s v="สำนักงานเกษตรจังหวัดอำนาจเจริญ"/>
    <s v="กรมส่งเสริมการเกษตร"/>
    <s v="กระทรวงเกษตรและสหกรณ์"/>
    <m/>
    <x v="1"/>
    <x v="8"/>
  </r>
  <r>
    <s v="ส่งเสริมการผลิตสินค้าเกษตรปลอดภัยได้มาตรฐาน"/>
    <s v="ส่งเสริมการผลิตสินค้าเกษตรปลอดภัยได้มาตรฐาน"/>
    <x v="6"/>
    <s v="ด้านการสร้างความสามารถในการแข่งขัน"/>
    <s v="ตุลาคม 2565"/>
    <s v="กันยายน 2566"/>
    <s v="สำนักงานเกษตรจังหวัดอำนาจเจริญ"/>
    <s v="กรมส่งเสริมการเกษตร"/>
    <s v="กระทรวงเกษตรและสหกรณ์"/>
    <m/>
    <x v="1"/>
    <x v="8"/>
  </r>
  <r>
    <s v="โครงการเพิ่มประสิทธิภาพการผลิตกาแฟราชบุรี"/>
    <s v="โครงการเพิ่มประสิทธิภาพการผลิตกาแฟราชบุรี"/>
    <x v="6"/>
    <s v="ด้านการสร้างความสามารถในการแข่งขัน"/>
    <s v="ตุลาคม 2565"/>
    <s v="กันยายน 2566"/>
    <s v="สำนักงานเกษตรจังหวัดราชบุรี"/>
    <s v="กรมส่งเสริมการเกษตร"/>
    <s v="กระทรวงเกษตรและสหกรณ์"/>
    <m/>
    <x v="1"/>
    <x v="8"/>
  </r>
  <r>
    <s v="พัฒนาคลัสเตอร์สมุนไพรดูและสุขภาพครบวงจร (พัฒนาศักยภาพการรวมกลุ่มผลิตพืชสมุนไพรเพื่อสุขภาพ)"/>
    <s v="พัฒนาคลัสเตอร์สมุนไพรดูและสุขภาพครบวงจร (พัฒนาศักยภาพการรวมกลุ่มผลิตพืชสมุนไพรเพื่อสุขภาพ)"/>
    <x v="6"/>
    <s v="ด้านการสร้างความสามารถในการแข่งขัน"/>
    <s v="ตุลาคม 2565"/>
    <s v="กันยายน 2566"/>
    <s v="สำนักงานเกษตรและสหกรณ์จังหวัด ลพบุรี"/>
    <s v="สำนักงานปลัดกระทรวงเกษตรและสหกรณ์"/>
    <s v="กระทรวงเกษตรและสหกรณ์"/>
    <m/>
    <x v="1"/>
    <x v="20"/>
  </r>
  <r>
    <s v="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s v="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x v="6"/>
    <s v="ด้านการสร้างความสามารถในการแข่งขัน"/>
    <s v="ตุลาคม 2565"/>
    <s v="กันยายน 2566"/>
    <s v="สำนักงานเกษตรจังหวัดกำแพงเพชร"/>
    <s v="กรมส่งเสริมการเกษตร"/>
    <s v="กระทรวงเกษตรและสหกรณ์"/>
    <m/>
    <x v="1"/>
    <x v="3"/>
  </r>
  <r>
    <s v="ขยายผลเกษตรทฤษฎีใหม่ ภายใต้เกษตรกรรมยั่งยืน (ส่งเสริมการทำเกษตรทฤษฎีใหม่ภายใต้เกษตรกรรมยั่งยืน)"/>
    <s v="ขยายผลเกษตรทฤษฎีใหม่ ภายใต้เกษตรกรรมยั่งยืน (ส่งเสริมการทำเกษตรทฤษฎีใหม่ภายใต้เกษตรกรรมยั่งยืน)"/>
    <x v="6"/>
    <s v="ด้านการสร้างความสามารถในการแข่งขัน"/>
    <s v="ตุลาคม 2565"/>
    <s v="กันยายน 2566"/>
    <s v="สำนักงานเกษตรและสหกรณ์จังหวัด ลพบุรี"/>
    <s v="สำนักงานปลัดกระทรวงเกษตรและสหกรณ์"/>
    <s v="กระทรวงเกษตรและสหกรณ์"/>
    <m/>
    <x v="1"/>
    <x v="8"/>
  </r>
  <r>
    <s v="ส่งเสริมการตลาด การบริโภคอาหารปลอดภัย (ส่งเสริมการตลาดสินค้าเกษตร ผลิตภัณฑ์ และอาหารปลอดภัย)"/>
    <s v="ส่งเสริมการตลาด การบริโภคอาหารปลอดภัย (ส่งเสริมการตลาดสินค้าเกษตร ผลิตภัณฑ์ และอาหารปลอดภัย)"/>
    <x v="6"/>
    <s v="ด้านการสร้างความสามารถในการแข่งขัน"/>
    <s v="ตุลาคม 2565"/>
    <s v="กันยายน 2566"/>
    <s v="สำนักงานเกษตรและสหกรณ์จังหวัด ลพบุรี"/>
    <s v="สำนักงานปลัดกระทรวงเกษตรและสหกรณ์"/>
    <s v="กระทรวงเกษตรและสหกรณ์"/>
    <m/>
    <x v="3"/>
    <x v="14"/>
  </r>
  <r>
    <s v="เพิ่มประสิทธิภาพการผลิตพืชภายใต้มาตรฐานอินทรีย์และ GAP ตามแนวทางโครงการหลวง"/>
    <s v="เพิ่มประสิทธิภาพการผลิตพืชภายใต้มาตรฐานอินทรีย์และ GAP  ตามแนวทางโครงการหลวง"/>
    <x v="6"/>
    <s v="ด้านการสร้างความสามารถในการแข่งขัน"/>
    <s v="ตุลาคม 2565"/>
    <s v="กันยายน 2566"/>
    <s v="สำนักจัดการทรัพยากรป่าไม้ที่ 2 (เชียงราย)"/>
    <s v="กรมป่าไม้"/>
    <s v="กระทรวงทรัพยากรธรรมชาติและสิ่งแวดล้อม"/>
    <m/>
    <x v="0"/>
    <x v="0"/>
  </r>
  <r>
    <s v="โครงการส่งเสริมการผลิตและพัฒนาผลิตภัณฑ์สินค้าเกษตร กิจกรรมเพิ่มขีดความสามารถทางการค้ากลุ่มจังหวัดภาคเหนือตอนล่าง 2 ในระยะปรับเปลี่ยนสู่การค้าแบบ New Normal"/>
    <s v="โครงการส่งเสริมการผลิตและพัฒนาผลิตภัณฑ์สินค้าเกษตร กิจกรรมเพิ่มขีดความสามารถทางการค้ากลุ่มจังหวัดภาคเหนือตอนล่าง 2 ในระยะปรับเปลี่ยนสู่การค้าแบบ New Normal"/>
    <x v="6"/>
    <s v="ด้านการสร้างความสามารถในการแข่งขัน"/>
    <s v="ตุลาคม 2565"/>
    <s v="กันยายน 2566"/>
    <s v="สำนักงานพาณิชย์จังหวัดนครสวรรค์"/>
    <s v="สำนักงานปลัดกระทรวงพาณิชย์"/>
    <s v="กระทรวงพาณิชย์"/>
    <m/>
    <x v="3"/>
    <x v="25"/>
  </r>
  <r>
    <s v="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
    <s v="โครงการ : 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
    <x v="6"/>
    <s v="ด้านการสร้างความสามารถในการแข่งขัน"/>
    <s v="ตุลาคม 2565"/>
    <s v="กันยายน 2566"/>
    <s v="สำนักงานเกษตรจังหวัดกำแพงเพชร"/>
    <s v="กรมส่งเสริมการเกษตร"/>
    <s v="กระทรวงเกษตรและสหกรณ์"/>
    <m/>
    <x v="1"/>
    <x v="20"/>
  </r>
  <r>
    <s v="โครงการส่งเสริมและยกระดับการพัฒนาการผลิตและการตลาดสินค้าเกษตรปลอดภัยเพื่อความมั่นคงทางเศรษฐกิจ"/>
    <s v="โครงการส่งเสริมและยกระดับการพัฒนาการผลิตและการตลาดสินค้าเกษตรปลอดภัยเพื่อความมั่นคงทางเศรษฐกิจ"/>
    <x v="6"/>
    <s v="ด้านการสร้างความสามารถในการแข่งขัน"/>
    <s v="ตุลาคม 2565"/>
    <s v="กันยายน 2566"/>
    <s v="สำนักงานเกษตรจังหวัดอำนาจเจริญ"/>
    <s v="กรมส่งเสริมการเกษตร"/>
    <s v="กระทรวงเกษตรและสหกรณ์"/>
    <m/>
    <x v="1"/>
    <x v="3"/>
  </r>
  <r>
    <s v="โครงการพัฒนาและส่งเสริมอาชีพด้านการเกษตรแบบบูรณาการ ในพื้นที่ตำบลมั่นคง มั่งคั่ง ยั่งยืน จังหวัดปัตตานี"/>
    <s v="โครงการพัฒนาและส่งเสริมอาชีพด้านการเกษตรแบบบูรณาการ ในพื้นที่ตำบลมั่นคง มั่งคั่ง ยั่งยืน จังหวัดปัตตานี"/>
    <x v="6"/>
    <s v="ด้านการสร้างความสามารถในการแข่งขัน"/>
    <s v="ตุลาคม 2565"/>
    <s v="กันยายน 2566"/>
    <m/>
    <s v="ปัตตานี"/>
    <s v="จังหวัดและกลุ่มจังหวัด"/>
    <m/>
    <x v="1"/>
    <x v="8"/>
  </r>
  <r>
    <s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
    <s v="กิจกรรมการอบรมให้ความรู้การทำเกษตรกรรมยั่งยืนและความรู้ด้านกฎหมายที่เกี่ยวข้องกับภาคเกษตรเพื่อเข้าสู่มาตรฐานสินค้าเกษตร"/>
    <x v="6"/>
    <s v="ด้านการสร้างความสามารถในการแข่งขัน"/>
    <s v="ตุลาคม 2565"/>
    <s v="กันยายน 2566"/>
    <s v="สำนักงานเกษตรและสหกรณ์จังหวัด กระบี่"/>
    <s v="สำนักงานปลัดกระทรวงเกษตรและสหกรณ์"/>
    <s v="กระทรวงเกษตรและสหกรณ์"/>
    <m/>
    <x v="1"/>
    <x v="3"/>
  </r>
  <r>
    <s v="โครงการพัฒนาด้านการเกษตร กิจกรรมเพิ่มศักยภาพในการแข่งขันพัฒนาศักยภาพ มาตรฐาน การเกษตร อุตสาหกรรม"/>
    <s v="โครงการพัฒนาด้านการเกษตร กิจกรรมเพิ่มศักยภาพในการแข่งขันพัฒนาศักยภาพ มาตรฐาน การเกษตร อุตสาหกรรม"/>
    <x v="6"/>
    <s v="ด้านการสร้างความสามารถในการแข่งขัน"/>
    <s v="มกราคม 2566"/>
    <s v="กันยายน 2566"/>
    <s v="สำนักงานปศุสัตว์จังหวัดสุโขทัย"/>
    <s v="กรมปศุสัตว์"/>
    <s v="กระทรวงเกษตรและสหกรณ์"/>
    <m/>
    <x v="2"/>
    <x v="7"/>
  </r>
  <r>
    <s v="ส่งเสริมและพัฒนาระบบการผลิตสินค้าเกษตรปลอดภัย และได้มาตรฐาน (ภายใต้โครงการส่งเสริมการเกษตรแบบบูรณาการ)"/>
    <s v="ส่งเสริมและพัฒนาระบบการผลิตสินค้าเกษตรปลอดภัย และได้มาตรฐาน (ภายใต้โครงการส่งเสริมการเกษตรแบบบูรณาการ)"/>
    <x v="6"/>
    <s v="ด้านการสร้างความสามารถในการแข่งขัน"/>
    <s v="ตุลาคม 2565"/>
    <s v="กันยายน 2566"/>
    <s v="สำนักงานเกษตรจังหวัดตาก"/>
    <s v="กรมส่งเสริมการเกษตร"/>
    <s v="กระทรวงเกษตรและสหกรณ์"/>
    <m/>
    <x v="1"/>
    <x v="8"/>
  </r>
  <r>
    <s v="ส่งเสริมและพัฒนาระบบการผลิตพืชผักในพื้นที่โครงการหลวงเลอตอ (ภายใต้โครงการส่งเสริมการเกษตรแบบบูรณาการ)"/>
    <s v="ส่งเสริมและพัฒนาระบบการผลิตพืชผักในพื้นที่โครงการหลวงเลอตอ (ภายใต้โครงการส่งเสริมการเกษตรแบบบูรณาการ)"/>
    <x v="6"/>
    <s v="ด้านการสร้างความสามารถในการแข่งขัน"/>
    <s v="ตุลาคม 2565"/>
    <s v="กันยายน 2566"/>
    <s v="สำนักงานเกษตรจังหวัดตาก"/>
    <s v="กรมส่งเสริมการเกษตร"/>
    <s v="กระทรวงเกษตรและสหกรณ์"/>
    <m/>
    <x v="1"/>
    <x v="20"/>
  </r>
  <r>
    <s v="พัฒนาระบบการเก็บเกี่ยวและเก็บรักษาผลผลิตโครงการหลวงเลอตอ (ภายใต้โครงการส่งเสริมการเกษตรแบบบูรณาการ)"/>
    <s v="พัฒนาระบบการเก็บเกี่ยวและเก็บรักษาผลผลิตโครงการหลวงเลอตอ (ภายใต้โครงการส่งเสริมการเกษตรแบบบูรณาการ)"/>
    <x v="6"/>
    <s v="ด้านการสร้างความสามารถในการแข่งขัน"/>
    <s v="ตุลาคม 2565"/>
    <s v="กันยายน 2566"/>
    <s v="สำนักงานเกษตรจังหวัดตาก"/>
    <s v="กรมส่งเสริมการเกษตร"/>
    <s v="กระทรวงเกษตรและสหกรณ์"/>
    <m/>
    <x v="1"/>
    <x v="20"/>
  </r>
  <r>
    <s v="โครงการส่งเสริมและเพิ่มประสิทธิภาพ การผลิต การแปรรูป สินค้าเกษตรให้ได้มาตรฐาน กิจกรรมส่งเลี้ยงโคเนื้อแบบครบวงจร"/>
    <s v="โครงการส่งเสริมและเพิ่มประสิทธิภาพ การผลิต การแปรรูป สินค้าเกษตรให้ได้มาตรฐาน กิจกรรมส่งเลี้ยงโคเนื้อแบบครบวงจร"/>
    <x v="6"/>
    <s v="ด้านการสร้างความสามารถในการแข่งขัน"/>
    <s v="ตุลาคม 2565"/>
    <s v="กันยายน 2566"/>
    <s v="สำนักงานปศุสัตว์จังหวัดศรีสะเกษ"/>
    <s v="กรมปศุสัตว์"/>
    <s v="กระทรวงเกษตรและสหกรณ์"/>
    <m/>
    <x v="1"/>
    <x v="20"/>
  </r>
  <r>
    <s v="เพิ่มประสิทธิภาพการผลิตการปลูกข้าวที่เป็นมิตรกับสิ่งแวดล้อม"/>
    <s v="เพิ่มประสิทธิภาพการผลิตการปลูกข้าวที่เป็นมิตรกับสิ่งแวดล้อม"/>
    <x v="6"/>
    <s v="ด้านการสร้างความสามารถในการแข่งขัน"/>
    <s v="มกราคม 2566"/>
    <s v="กันยายน 2566"/>
    <s v="สำนักงานเกษตรจังหวัดพระนครศรีอยุธยา"/>
    <s v="กรมส่งเสริมการเกษตร"/>
    <s v="กระทรวงเกษตรและสหกรณ์"/>
    <m/>
    <x v="1"/>
    <x v="3"/>
  </r>
  <r>
    <s v="รวบรวมเกษตรกรผู้ผลิตสินค้าเกษตรที่มีคุณภาพ/ปลอดภัย (ด้านปศุสัตว์) เพื่อเข้าสู่ตลาดออนไลน์"/>
    <s v="รวบรวมเกษตรกรผู้ผลิตสินค้าเกษตรที่มีคุณภาพ/ปลอดภัย (ด้านปศุสัตว์) เพื่อเข้าสู่ตลาดออนไลน์"/>
    <x v="6"/>
    <s v="ด้านการสร้างความสามารถในการแข่งขัน"/>
    <s v="ตุลาคม 2565"/>
    <s v="กันยายน 2566"/>
    <s v="สำนักงานปศุสัตว์จังหวัดกระบี่"/>
    <s v="กรมปศุสัตว์"/>
    <s v="กระทรวงเกษตรและสหกรณ์"/>
    <m/>
    <x v="0"/>
    <x v="0"/>
  </r>
  <r>
    <s v="ส่งเสริมการผลิต การแปรรูป การตลาด สินค้าเกษตรปลอดภัย"/>
    <s v="ส่งเสริมการผลิต  การแปรรูป การตลาด สินค้าเกษตรปลอดภัย"/>
    <x v="6"/>
    <s v="ด้านการสร้างความสามารถในการแข่งขัน"/>
    <s v="ตุลาคม 2565"/>
    <s v="กันยายน 2566"/>
    <s v="สำนักงานเกษตรและสหกรณ์จังหวัด บุรีรัมย์"/>
    <s v="สำนักงานปลัดกระทรวงเกษตรและสหกรณ์"/>
    <s v="กระทรวงเกษตรและสหกรณ์"/>
    <m/>
    <x v="1"/>
    <x v="20"/>
  </r>
  <r>
    <s v="โครงการส่งเสริมการผลิตและพัฒนาผลิตภัณฑ์สินค้าเกษตร กิจกรรมหลัก เพิ่มประสิทธิภาพการบริหารจัดการน้ำดาดคอนกรีตคลองหนองขวัญ ตำบลยางสูง อำเภอขาณุวรลักษบุรี จังหวัดกำแพงเพชร"/>
    <s v="โครงการส่งเสริมการผลิตและพัฒนาผลิตภัณฑ์สินค้าเกษตร กิจกรรมหลัก เพิ่มประสิทธิภาพการบริหารจัดการน้ำดาดคอนกรีตคลองหนองขวัญ ตำบลยางสูง อำเภอขาณุวรลักษบุรี จังหวัดกำแพงเพชร"/>
    <x v="6"/>
    <s v="ด้านการสร้างความสามารถในการแข่งขัน"/>
    <s v="ตุลาคม 2565"/>
    <s v="กันยายน 2566"/>
    <s v="โครงการส่งน้ำและบำรุงรักษาน้ำ วังยาง - หนองขวัญ (จ.กำแพงเพชร)"/>
    <s v="กรมชลประทาน"/>
    <s v="กระทรวงเกษตรและสหกรณ์"/>
    <m/>
    <x v="0"/>
    <x v="15"/>
  </r>
  <r>
    <s v="โครงการส่งเสริมการผลิตและพัฒนาผลิตภัณฑ์สินค้าเกษตร กิจกรรมหลัก เพิ่มประสิทธิภาพการบริหารจัดการน้ำดาดคอนกรีตคลองวังยาง ตำบลวังแขม อำเภอคลองขลุง จังหวัดกำแพงเพชร"/>
    <s v="โครงการส่งเสริมการผลิตและพัฒนาผลิตภัณฑ์สินค้าเกษตร กิจกรรมหลัก เพิ่มประสิทธิภาพการบริหารจัดการน้ำดาดคอนกรีตคลองวังยาง ตำบลวังแขม อำเภอคลองขลุง จังหวัดกำแพงเพชร"/>
    <x v="6"/>
    <s v="ด้านการสร้างความสามารถในการแข่งขัน"/>
    <s v="ตุลาคม 2565"/>
    <s v="กันยายน 2566"/>
    <s v="โครงการส่งน้ำและบำรุงรักษาน้ำ วังยาง - หนองขวัญ (จ.กำแพงเพชร)"/>
    <s v="กรมชลประทาน"/>
    <s v="กระทรวงเกษตรและสหกรณ์"/>
    <m/>
    <x v="0"/>
    <x v="15"/>
  </r>
  <r>
    <s v="กิจกรรมส่งเสริมการปลูกพืชอาหารสัตว์พันธุ์ดีเพื่อจำหน่ายในเชิงธุรกิจ"/>
    <s v="กิจกรรมส่งเสริมการปลูกพืชอาหารสัตว์พันธุ์ดีเพื่อจำหน่ายในเชิงธุรกิจ"/>
    <x v="6"/>
    <s v="ด้านการสร้างความสามารถในการแข่งขัน"/>
    <s v="ตุลาคม 2565"/>
    <s v="กันยายน 2566"/>
    <s v="สำนักงานปศุสัตว์จังหวัดสุพรรณบุรี"/>
    <s v="กรมปศุสัตว์"/>
    <s v="กระทรวงเกษตรและสหกรณ์"/>
    <m/>
    <x v="4"/>
    <x v="21"/>
  </r>
  <r>
    <s v="โครงการพัฒนาและส่งเสริมเกษตรอินทรีย์ครบวงจรจังหวัดสุรินทร์ (กิจกรรมหลัก ส่งเสริมและพัฒนาประสิทธิภาพการผลิตสินค้าเกษตรอินทรีย์ครบวงจร)"/>
    <s v="โครงการพัฒนาและส่งเสริมเกษตรอินทรีย์ครบวงจรจังหวัดสุรินทร์ (กิจกรรมหลัก ส่งเสริมและพัฒนาประสิทธิภาพการผลิตสินค้าเกษตรอินทรีย์ครบวงจร)"/>
    <x v="6"/>
    <s v="ด้านการสร้างความสามารถในการแข่งขัน"/>
    <s v="ตุลาคม 2565"/>
    <s v="กันยายน 2566"/>
    <s v="สำนักงานเกษตรจังหวัดสุรินทร์"/>
    <s v="กรมส่งเสริมการเกษตร"/>
    <s v="กระทรวงเกษตรและสหกรณ์"/>
    <m/>
    <x v="1"/>
    <x v="20"/>
  </r>
  <r>
    <s v="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
    <s v="โครงการพัฒนาและส่งเสริมเกษตรอินทรีย์ครบวงจรจังหวัดสุรินทร์  (กิจกรรมหลัก สุรินทร์รุ่งเรือง สู่เมืองเกษตรอินทรีย์ กิจกรรมย่อย ส่งเสริมการเพิ่มพื้นที่เกษตรอินทรีย์จังหวัดสุรินทร์)"/>
    <x v="6"/>
    <s v="ด้านการสร้างความสามารถในการแข่งขัน"/>
    <s v="ตุลาคม 2565"/>
    <s v="กันยายน 2566"/>
    <s v="สำนักงานเกษตรจังหวัดสุรินทร์"/>
    <s v="กรมส่งเสริมการเกษตร"/>
    <s v="กระทรวงเกษตรและสหกรณ์"/>
    <m/>
    <x v="1"/>
    <x v="20"/>
  </r>
  <r>
    <s v="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
    <s v="โครงการพัฒนาและส่งเสริมเกษตรอินทรีย์ครบวงจรจังหวัดสุรินทร์ (กิจกรรมพัฒนางานในพื้นที่ “โครงการเกษตรอทิตยาทร” จังหวัดสุรินทร์  กิจกรรมย่อยส่งเสริมการเพาะเห็ดเศรษฐกิจในโรงเรือน ดำเนินการพัฒนาแหล่งเรียนรู้ด้านการผลิตเห็ดเพื่อสร้างอาชีพเสริม )"/>
    <x v="6"/>
    <s v="ด้านการสร้างความสามารถในการแข่งขัน"/>
    <s v="ตุลาคม 2565"/>
    <s v="กันยายน 2566"/>
    <s v="สำนักงานเกษตรจังหวัดสุรินทร์"/>
    <s v="กรมส่งเสริมการเกษตร"/>
    <s v="กระทรวงเกษตรและสหกรณ์"/>
    <m/>
    <x v="1"/>
    <x v="20"/>
  </r>
  <r>
    <s v="โครงการเสริมสร้างรายได้ด้วยเครือข่ายเกษตรปลอดภัย"/>
    <s v="โครงการเสริมสร้างรายได้ด้วยเครือข่ายเกษตรปลอดภัย"/>
    <x v="6"/>
    <s v="ด้านการสร้างความสามารถในการแข่งขัน"/>
    <s v="เมษายน 2566"/>
    <s v="กันยายน 2566"/>
    <s v="สำนักส่งเสริมภูมิปัญญาท้องถิ่นและวิสาหกิจชุมชน"/>
    <s v="กรมการพัฒนาชุมชน"/>
    <s v="กระทรวงมหาดไทย"/>
    <m/>
    <x v="1"/>
    <x v="8"/>
  </r>
  <r>
    <s v="โครงการส่งเสริมการเทคนิคการปรุงดินร่วมกับการผลิิตการใช้ปุ๋ยอินทรีย์คุณภาพสูงเพื่อปลูกพืชสมุนไพร"/>
    <s v="โครงการส่งเสริมการเทคนิคการปรุงดินร่วมกับการผลิิตการใช้ปุ๋ยอินทรีย์คุณภาพสูงเพื่อปลูกพืชสมุนไพร"/>
    <x v="6"/>
    <s v="ด้านการสร้างความสามารถในการแข่งขัน"/>
    <s v="ตุลาคม 2565"/>
    <s v="กันยายน 2566"/>
    <s v="สถานีพัฒนาที่ดินราชบุรี"/>
    <s v="กรมพัฒนาที่ดิน"/>
    <s v="กระทรวงเกษตรและสหกรณ์"/>
    <m/>
    <x v="0"/>
    <x v="0"/>
  </r>
  <r>
    <s v="การถ่ายทอดเทคโนโลยี และนวัตกรรมเพื่อยกระดับมาตรฐาน และเพิ่มประสิทธิภาพเกษตรปลอดภัย"/>
    <s v="การถ่ายทอดเทคโนโลยี และนวัตกรรมเพื่อยกระดับมาตรฐาน และเพิ่มประสิทธิภาพเกษตรปลอดภัย"/>
    <x v="6"/>
    <s v="ด้านการสร้างความสามารถในการแข่งขัน"/>
    <s v="ตุลาคม 2565"/>
    <s v="กันยายน 2566"/>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0"/>
    <x v="0"/>
  </r>
  <r>
    <s v="การเพิ่มประสิทธิภาพการผลิตข้าวปลอดภัย จังหวัดนครราชสีมา"/>
    <s v="การเพิ่มประสิทธิภาพการผลิตข้าวปลอดภัย จังหวัดนครราชสีมา"/>
    <x v="6"/>
    <s v="ด้านการสร้างความสามารถในการแข่งขัน"/>
    <s v="ตุลาคม 2565"/>
    <s v="กันยายน 2566"/>
    <s v="สำนักงานเกษตรจังหวัดนครราชสีมา"/>
    <s v="กรมส่งเสริมการเกษตร"/>
    <s v="กระทรวงเกษตรและสหกรณ์"/>
    <m/>
    <x v="1"/>
    <x v="20"/>
  </r>
  <r>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ปรับปรุงบำรุงดินแปลงไม้ผลเชิงการค้า และแปลงไม้ผลเชิงท่องเที่ยว)"/>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ปรับปรุงบำรุงดินแปลงไม้ผลเชิงการค้า และแปลงไม้ผลเชิงท่องเที่ยว)"/>
    <x v="6"/>
    <s v="ด้านการสร้างความสามารถในการแข่งขัน"/>
    <s v="ตุลาคม 2565"/>
    <s v="กันยายน 2566"/>
    <s v="สำนักงานเกษตรจังหวัดสุรินทร์"/>
    <s v="กรมส่งเสริมการเกษตร"/>
    <s v="กระทรวงเกษตรและสหกรณ์"/>
    <m/>
    <x v="0"/>
    <x v="0"/>
  </r>
  <r>
    <s v="โครงการส่งเสริมการผลิตและพัฒนาผลิตภัณฑ์สินค้าเกษตร กิจกรรมส่งเสริมและพัฒนาการผลิตข้าวปลอดภัย"/>
    <s v="โครงการส่งเสริมการผลิตและพัฒนาผลิตภัณฑ์สินค้าเกษตร กิจกรรมส่งเสริมและพัฒนาการผลิตข้าวปลอดภัย"/>
    <x v="6"/>
    <s v="ด้านการสร้างความสามารถในการแข่งขัน"/>
    <s v="ตุลาคม 2565"/>
    <s v="กันยายน 2566"/>
    <s v="สำนักงานเกษตรจังหวัดนครสวรรค์"/>
    <s v="กรมส่งเสริมการเกษตร"/>
    <s v="กระทรวงเกษตรและสหกรณ์"/>
    <m/>
    <x v="1"/>
    <x v="8"/>
  </r>
  <r>
    <s v="ส่งเสริมและเพิ่มขีดความสามารถการเป็นคลังอาหารปลอดภัย"/>
    <s v="ส่งเสริมและเพิ่มขีดความสามารถการเป็นคลังอาหารปลอดภัย"/>
    <x v="6"/>
    <s v="ด้านการสร้างความสามารถในการแข่งขัน"/>
    <s v="ตุลาคม 2565"/>
    <s v="กันยายน 2566"/>
    <s v="สำนักงานเกษตรจังหวัดเชียงราย"/>
    <s v="กรมส่งเสริมการเกษตร"/>
    <s v="กระทรวงเกษตรและสหกรณ์"/>
    <m/>
    <x v="1"/>
    <x v="3"/>
  </r>
  <r>
    <s v="โครงการส่งเสริมการผลิตสินค้าเกษตรปลอดภัยได้มาตรฐาน"/>
    <s v="โครงการส่งเสริมการผลิตสินค้าเกษตรปลอดภัยได้มาตรฐาน"/>
    <x v="6"/>
    <s v="ด้านการสร้างความสามารถในการแข่งขัน"/>
    <s v="ตุลาคม 2565"/>
    <s v="กันยายน 2566"/>
    <s v="สำนักงานเกษตรจังหวัดศรีสะเกษ"/>
    <s v="กรมส่งเสริมการเกษตร"/>
    <s v="กระทรวงเกษตรและสหกรณ์"/>
    <m/>
    <x v="1"/>
    <x v="8"/>
  </r>
  <r>
    <s v="ส่งเสริมและพัฒนาพื้นที่โครงการอันเนื่องมาจากพระราชดำริ สู่ความมั่นคงด้านอาหารของจังหวัดพะเยา"/>
    <s v="ส่งเสริมและพัฒนาพื้นที่โครงการอันเนื่องมาจากพระราชดำริ สู่ความมั่นคงด้านอาหารของจังหวัดพะเยา"/>
    <x v="6"/>
    <s v="ด้านการสร้างความสามารถในการแข่งขัน"/>
    <s v="ธันวาคม 2565"/>
    <s v="กันยายน 2566"/>
    <s v="สำนักงานเกษตรและสหกรณ์จังหวัด พะเยา"/>
    <s v="สำนักงานปลัดกระทรวงเกษตรและสหกรณ์"/>
    <s v="กระทรวงเกษตรและสหกรณ์"/>
    <m/>
    <x v="1"/>
    <x v="8"/>
  </r>
  <r>
    <s v="ปรับปรุงท่อผันน้ำอ่างเก็บน้ำห้วยแร้ง กิโลเมตร 12+000 ถึง กิโลเมตร 13+000"/>
    <s v="ปรับปรุงท่อผันน้ำอ่างเก็บน้ำห้วยแร้ง กิโลเมตร 12+000 ถึง กิโลเมตร 13+000"/>
    <x v="6"/>
    <s v="ด้านการสร้างความสามารถในการแข่งขัน"/>
    <s v="ตุลาคม 2565"/>
    <s v="กันยายน 2566"/>
    <s v="โครงการชลประทานตราด"/>
    <s v="กรมชลประทาน"/>
    <s v="กระทรวงเกษตรและสหกรณ์"/>
    <m/>
    <x v="0"/>
    <x v="17"/>
  </r>
  <r>
    <s v="ปรับปรุงระบบท่อส่งน้ำอ่างเก็บน้ำเขาระกำ-คลองวังตัก"/>
    <s v="ปรับปรุงระบบท่อส่งน้ำอ่างเก็บน้ำเขาระกำ-คลองวังตัก"/>
    <x v="6"/>
    <s v="ด้านการสร้างความสามารถในการแข่งขัน"/>
    <s v="ตุลาคม 2565"/>
    <s v="กันยายน 2566"/>
    <s v="โครงการชลประทานตราด"/>
    <s v="กรมชลประทาน"/>
    <s v="กระทรวงเกษตรและสหกรณ์"/>
    <m/>
    <x v="0"/>
    <x v="17"/>
  </r>
  <r>
    <s v="ขุดคลองเวฬุพร้อมก่อสร้างทิ้งหินใหญ่ ป้องกันการกัดเซาะท้ายฝายแสลงอิฐ"/>
    <s v="ขุดคลองเวฬุพร้อมก่อสร้างทิ้งหินใหญ่ ป้องกันการกัดเซาะท้ายฝายแสลงอิฐ"/>
    <x v="6"/>
    <s v="ด้านการสร้างความสามารถในการแข่งขัน"/>
    <s v="ตุลาคม 2565"/>
    <s v="กันยายน 2566"/>
    <s v="โครงการชลประทานตราด"/>
    <s v="กรมชลประทาน"/>
    <s v="กระทรวงเกษตรและสหกรณ์"/>
    <m/>
    <x v="0"/>
    <x v="17"/>
  </r>
  <r>
    <s v="ก่อสร้างระบบส่งน้ำฝั่งซ้ายประตูระบายน้ำคลองเวฬุ"/>
    <s v="ก่อสร้างระบบส่งน้ำฝั่งซ้ายประตูระบายน้ำคลองเวฬุ"/>
    <x v="6"/>
    <s v="ด้านการสร้างความสามารถในการแข่งขัน"/>
    <s v="ตุลาคม 2565"/>
    <s v="กันยายน 2566"/>
    <s v="โครงการชลประทานตราด"/>
    <s v="กรมชลประทาน"/>
    <s v="กระทรวงเกษตรและสหกรณ์"/>
    <m/>
    <x v="0"/>
    <x v="17"/>
  </r>
  <r>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พัฒนากระบวนการโรงเรียนชาวนาในโครงการเกษตรอทิตยาทร)"/>
    <s v="โครงการพัฒนาและส่งเสริมเกษตรอินทรีย์ครบวงจรจังหวัดสุรินทร์ (กิจกรรมหลัก พัฒนางานในพื้นที่ “โครงการเกษตรอทิตยาทร” จังหวัดสุรินทร์ กิจกรรมย่อย พัฒนากระบวนการโรงเรียนชาวนาในโครงการเกษตรอทิตยาทร)"/>
    <x v="6"/>
    <s v="ด้านการสร้างความสามารถในการแข่งขัน"/>
    <s v="ตุลาคม 2565"/>
    <s v="กันยายน 2566"/>
    <s v="สำนักงานเกษตรจังหวัดสุรินทร์"/>
    <s v="กรมส่งเสริมการเกษตร"/>
    <s v="กระทรวงเกษตรและสหกรณ์"/>
    <m/>
    <x v="1"/>
    <x v="20"/>
  </r>
  <r>
    <s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กิจกรรมย่อย พัฒนากลุ่มเศรษฐกิจพอเพียงในชุมชน จังหวัดสุรินทร์)"/>
    <s v="โครงการพัฒนาและส่งเสริมเกษตรอินทรีย์ครบวงจรจังหวัดสุรินทร์ (กิจกรรมหลักพัฒนางานในพื้นที่ “โครงการเกษตรอทิตยาทร” จังหวัดสุรินทร์ กิจกรรมย่อย พัฒนากลุ่มเศรษฐกิจพอเพียงในชุมชน จังหวัดสุรินทร์)"/>
    <x v="6"/>
    <s v="ด้านการสร้างความสามารถในการแข่งขัน"/>
    <s v="ตุลาคม 2565"/>
    <s v="กันยายน 2566"/>
    <s v="สำนักงานเกษตรจังหวัดสุรินทร์"/>
    <s v="กรมส่งเสริมการเกษตร"/>
    <s v="กระทรวงเกษตรและสหกรณ์"/>
    <m/>
    <x v="1"/>
    <x v="8"/>
  </r>
  <r>
    <s v="โครงการเชียงรายเมืองเกษตรสร้างสรรค์มูลค่าสูง สู่การพัฒนา (ชา กาแฟและสมุนไพร)"/>
    <s v="โครงการเชียงรายเมืองเกษตรสร้างสรรค์มูลค่าสูง สู่การพัฒนา (ชา กาแฟและสมุนไพร)"/>
    <x v="6"/>
    <s v="ด้านการสร้างความสามารถในการแข่งขัน"/>
    <s v="ตุลาคม 2565"/>
    <s v="กันยายน 2566"/>
    <m/>
    <s v="เชียงราย"/>
    <s v="จังหวัดและกลุ่มจังหวัด"/>
    <m/>
    <x v="4"/>
    <x v="13"/>
  </r>
  <r>
    <s v="พัฒนาเส้นทางขนส่งทางการเกษตร ถนนสาย อน.4009 แยก ทล.3211- บ้านหนองไม้ตาย อำเภอบ้านไร่ จังหวัดอุทัยธานี"/>
    <s v="พัฒนาเส้นทางขนส่งทางการเกษตร ถนนสาย อน.4009 แยก ทล.3211-  บ้านหนองไม้ตาย อำเภอบ้านไร่  จังหวัดอุทัยธานี"/>
    <x v="6"/>
    <s v="ด้านการสร้างความสามารถในการแข่งขัน"/>
    <s v="ตุลาคม 2565"/>
    <s v="กันยายน 2566"/>
    <s v="แขวงทางหลวงชนบทอุทัยธานี"/>
    <s v="กรมทางหลวงชนบท"/>
    <s v="กระทรวงคมนาคม"/>
    <m/>
    <x v="4"/>
    <x v="12"/>
  </r>
  <r>
    <s v="ส่งเสริมการเพิ่มประสิทธิภาพการใช้น้ำในระดับไร่นา"/>
    <s v="ส่งเสริมการเพิ่มประสิทธิภาพการใช้น้ำในระดับไร่นา"/>
    <x v="6"/>
    <s v="ด้านการสร้างความสามารถในการแข่งขัน"/>
    <s v="มกราคม 2566"/>
    <s v="กันยายน 2566"/>
    <s v="สำนักงานเกษตรจังหวัดยโสธร"/>
    <s v="กรมส่งเสริมการเกษตร"/>
    <s v="กระทรวงเกษตรและสหกรณ์"/>
    <m/>
    <x v="2"/>
    <x v="22"/>
  </r>
  <r>
    <s v="โครงการเพิ่มศักยภาพการผลิตโคเนื้อคุณภาพสูง"/>
    <s v="โครงการเพิ่มศักยภาพการผลิตโคเนื้อคุณภาพสูง"/>
    <x v="6"/>
    <s v="ด้านการสร้างความสามารถในการแข่งขัน"/>
    <s v="เมษายน 2566"/>
    <s v="มิถุนายน 2566"/>
    <s v="สำนักงานปศุสัตว์จังหวัดศรีสะเกษ"/>
    <s v="กรมปศุสัตว์"/>
    <s v="กระทรวงเกษตรและสหกรณ์"/>
    <m/>
    <x v="1"/>
    <x v="20"/>
  </r>
  <r>
    <s v="พัฒนาเส้นทางขนส่งทางการเกษตร ถนนสาย อน.4035 แยก ทล.3013 - บ้านหนองชุมเห็ด อำเภอทัพทัน จังหวัดอุทัยธานี"/>
    <s v="พัฒนาเส้นทางขนส่งทางการเกษตร ถนนสาย อน.4035 แยก ทล.3013 - บ้านหนองชุมเห็ด อำเภอทัพทัน  จังหวัดอุทัยธานี"/>
    <x v="6"/>
    <s v="ด้านการสร้างความสามารถในการแข่งขัน"/>
    <s v="ตุลาคม 2565"/>
    <s v="กันยายน 2566"/>
    <s v="แขวงทางหลวงชนบทอุทัยธานี"/>
    <s v="กรมทางหลวงชนบท"/>
    <s v="กระทรวงคมนาคม"/>
    <m/>
    <x v="0"/>
    <x v="15"/>
  </r>
  <r>
    <s v="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
    <s v="ก่อสร้างอาคารบังคับน้ำโคกกระชายพร้อมอาคารประกอบ  โครงการส่งน้ำและบำรุงรักษาขุนด่านปราการชล ตำบลหนองแสง อำเภอปากพลี จังหวัดนครนายก"/>
    <x v="6"/>
    <s v="ด้านการสร้างความสามารถในการแข่งขัน"/>
    <s v="ตุลาคม 2565"/>
    <s v="กันยายน 2566"/>
    <s v="โครงการส่งน้ำและบำรุงรักษาขุนด่านปราการชล"/>
    <s v="กรมชลประทาน"/>
    <s v="กระทรวงเกษตรและสหกรณ์"/>
    <m/>
    <x v="2"/>
    <x v="7"/>
  </r>
  <r>
    <s v="ก่อสร้างอาคารบังคับน้ำคลองขุนแก้ว 2 ตำบลหินตั้ง อำเภอเมืองนครนายก จังหวัดนครนายก"/>
    <s v="ก่อสร้างอาคารบังคับน้ำคลองขุนแก้ว 2 ตำบลหินตั้ง อำเภอเมืองนครนายก จังหวัดนครนายก"/>
    <x v="6"/>
    <s v="ด้านการสร้างความสามารถในการแข่งขัน"/>
    <s v="ตุลาคม 2565"/>
    <s v="กันยายน 2566"/>
    <s v="โครงการส่งน้ำและบำรุงรักษาขุนด่านปราการชล"/>
    <s v="กรมชลประทาน"/>
    <s v="กระทรวงเกษตรและสหกรณ์"/>
    <m/>
    <x v="2"/>
    <x v="7"/>
  </r>
  <r>
    <s v="ก่อสร้างอาคารบังคับน้ำบ้านเขาน้อย พร้อมส่วนประกอบอื่น หมู่ที่ 5 ตำบลหินตั้ง อำเภอเมืองนครนายก จังหวัดนครนายก"/>
    <s v="ก่อสร้างอาคารบังคับน้ำบ้านเขาน้อย พร้อมส่วนประกอบอื่น หมู่ที่ 5 ตำบลหินตั้ง อำเภอเมืองนครนายก จังหวัดนครนายก"/>
    <x v="6"/>
    <s v="ด้านการสร้างความสามารถในการแข่งขัน"/>
    <s v="ตุลาคม 2565"/>
    <s v="กันยายน 2566"/>
    <s v="โครงการส่งน้ำและบำรุงรักษาขุนด่านปราการชล"/>
    <s v="กรมชลประทาน"/>
    <s v="กระทรวงเกษตรและสหกรณ์"/>
    <m/>
    <x v="2"/>
    <x v="7"/>
  </r>
  <r>
    <s v="ก่อสร้างอาคารบังคับน้ำบ้านสันป่าตั้ง พร้อมอาคารประกอบ โครงการส่งน้ำและบำรุงรักษาขุนด่านปราการชล บ้านสันป่าตั้ง ตำบลหนองแสง อำเภอปากพลี จังหวัดนครนายก"/>
    <s v="ก่อสร้างอาคารบังคับน้ำบ้านสันป่าตั้ง พร้อมอาคารประกอบ โครงการส่งน้ำและบำรุงรักษาขุนด่านปราการชล บ้านสันป่าตั้ง ตำบลหนองแสง อำเภอปากพลี จังหวัดนครนายก"/>
    <x v="6"/>
    <s v="ด้านการสร้างความสามารถในการแข่งขัน"/>
    <s v="ตุลาคม 2565"/>
    <s v="กันยายน 2566"/>
    <s v="โครงการส่งน้ำและบำรุงรักษาขุนด่านปราการชล"/>
    <s v="กรมชลประทาน"/>
    <s v="กระทรวงเกษตรและสหกรณ์"/>
    <m/>
    <x v="2"/>
    <x v="7"/>
  </r>
  <r>
    <s v="พัฒนาศักยภาพ Smart Farmer, Young smart farmer, กลุ่มเกษตรกรและสถาบันเกษตรกร"/>
    <s v="พัฒนาศักยภาพ Smart Farmer, Young smart farmer, กลุ่มเกษตรกรและสถาบันเกษตรกร"/>
    <x v="6"/>
    <s v="ด้านการสร้างความสามารถในการแข่งขัน"/>
    <s v="มกราคม 2566"/>
    <s v="กันยายน 2566"/>
    <s v="สำนักงานเกษตรจังหวัดยโสธร"/>
    <s v="กรมส่งเสริมการเกษตร"/>
    <s v="กระทรวงเกษตรและสหกรณ์"/>
    <m/>
    <x v="2"/>
    <x v="6"/>
  </r>
  <r>
    <s v="ส่งเสริมการพัฒนาศักยภาพการผลิตข้าวหอมมะลิอินทรีย์ให้ได้มาตรฐาน"/>
    <s v="ส่งเสริมการพัฒนาศักยภาพการผลิตข้าวหอมมะลิอินทรีย์ให้ได้มาตรฐาน"/>
    <x v="6"/>
    <s v="ด้านการสร้างความสามารถในการแข่งขัน"/>
    <s v="มกราคม 2566"/>
    <s v="กันยายน 2566"/>
    <s v="สำนักงานเกษตรจังหวัดยโสธร"/>
    <s v="กรมส่งเสริมการเกษตร"/>
    <s v="กระทรวงเกษตรและสหกรณ์"/>
    <m/>
    <x v="0"/>
    <x v="0"/>
  </r>
  <r>
    <s v="ส่งเสริมการผลิตพืชสมุนไพรอินทรีย์"/>
    <s v="ส่งเสริมการผลิตพืชสมุนไพรอินทรีย์"/>
    <x v="6"/>
    <s v="ด้านการสร้างความสามารถในการแข่งขัน"/>
    <s v="มกราคม 2566"/>
    <s v="กันยายน 2566"/>
    <s v="สำนักงานเกษตรจังหวัดยโสธร"/>
    <s v="กรมส่งเสริมการเกษตร"/>
    <s v="กระทรวงเกษตรและสหกรณ์"/>
    <m/>
    <x v="0"/>
    <x v="0"/>
  </r>
  <r>
    <s v="ส่งเสริมการปลูกพืชหลังนาอินทรีย์"/>
    <s v="ส่งเสริมการปลูกพืชหลังนาอินทรีย์"/>
    <x v="6"/>
    <s v="ด้านการสร้างความสามารถในการแข่งขัน"/>
    <s v="มกราคม 2566"/>
    <s v="กันยายน 2566"/>
    <s v="สำนักงานเกษตรจังหวัดยโสธร"/>
    <s v="กรมส่งเสริมการเกษตร"/>
    <s v="กระทรวงเกษตรและสหกรณ์"/>
    <m/>
    <x v="0"/>
    <x v="0"/>
  </r>
  <r>
    <s v="โครงการส่งเสริมและพัฒนาสินค้าเกษตรปลอดภัยด้านปศุสัตว์"/>
    <s v="โครงการส่งเสริมและพัฒนาสินค้าเกษตรปลอดภัยด้านปศุสัตว์"/>
    <x v="6"/>
    <s v="ด้านการสร้างความสามารถในการแข่งขัน"/>
    <s v="มกราคม 2566"/>
    <s v="กันยายน 2566"/>
    <s v="สำนักงานปศุสัตว์จังหวัดนครสวรรค์"/>
    <s v="กรมปศุสัตว์"/>
    <s v="กระทรวงเกษตรและสหกรณ์"/>
    <m/>
    <x v="1"/>
    <x v="20"/>
  </r>
  <r>
    <s v="ขยายผลโครงการอันเนื่องมาจากพระราชดำริ"/>
    <s v="ขยายผลโครงการอันเนื่องมาจากพระราชดำริ"/>
    <x v="6"/>
    <s v="ด้านการสร้างความสามารถในการแข่งขัน"/>
    <s v="มกราคม 2566"/>
    <s v="กันยายน 2566"/>
    <s v="สำนักงานเกษตรและสหกรณ์จังหวัด นครนายก"/>
    <s v="สำนักงานปลัดกระทรวงเกษตรและสหกรณ์"/>
    <s v="กระทรวงเกษตรและสหกรณ์"/>
    <m/>
    <x v="2"/>
    <x v="6"/>
  </r>
  <r>
    <s v="ส่งเสริมอาชีพการเพาะเลี้ยงปลาตะเพียนให้กับกลุ่มเกษตรกร"/>
    <s v="ส่งเสริมอาชีพการเพาะเลี้ยงปลาตะเพียนให้กับกลุ่มเกษตรกร"/>
    <x v="6"/>
    <s v="ด้านการสร้างความสามารถในการแข่งขัน"/>
    <s v="มกราคม 2566"/>
    <s v="กันยายน 2566"/>
    <s v="สำนักงานประมงจังหวัดยโสธร"/>
    <s v="กรมประมง"/>
    <s v="กระทรวงเกษตรและสหกรณ์"/>
    <m/>
    <x v="1"/>
    <x v="20"/>
  </r>
  <r>
    <s v="การส่งเสริมการเลี้ยงจิ้งหรีดเชิงการค้า"/>
    <s v="การส่งเสริมการเลี้ยงจิ้งหรีดเชิงการค้า"/>
    <x v="6"/>
    <s v="ด้านการสร้างความสามารถในการแข่งขัน"/>
    <s v="เมษายน 2566"/>
    <s v="กันยายน 2566"/>
    <s v="ศูนย์ส่งเสริมและพัฒนาอาชีพการเกษตร จังหวัดยโสธร"/>
    <s v="กรมส่งเสริมการเกษตร"/>
    <s v="กระทรวงเกษตรและสหกรณ์"/>
    <m/>
    <x v="1"/>
    <x v="8"/>
  </r>
  <r>
    <s v="ส่งเสริมอาชีพการเพาะเลี้ยงกบให้กับกลุ่มเกษตรกร"/>
    <s v="ส่งเสริมอาชีพการเพาะเลี้ยงกบให้กับกลุ่มเกษตรกร"/>
    <x v="6"/>
    <s v="ด้านการสร้างความสามารถในการแข่งขัน"/>
    <s v="ตุลาคม 2565"/>
    <s v="กันยายน 2566"/>
    <s v="สำนักงานประมงจังหวัดยโสธร"/>
    <s v="กรมประมง"/>
    <s v="กระทรวงเกษตรและสหกรณ์"/>
    <m/>
    <x v="1"/>
    <x v="20"/>
  </r>
  <r>
    <s v="พัฒนาการผลิตสินค้าเกษตรปลอดภัย/เกษตรอินทรีย์และส่งเสริมวิสาหกิจชุมชนเพื่อเพิ่มมูลค่าผลผลิต"/>
    <s v="พัฒนาการผลิตสินค้าเกษตรปลอดภัย/เกษตรอินทรีย์และส่งเสริมวิสาหกิจชุมชนเพื่อเพิ่มมูลค่าผลผลิต"/>
    <x v="6"/>
    <s v="ด้านการสร้างความสามารถในการแข่งขัน"/>
    <s v="ตุลาคม 2565"/>
    <s v="กันยายน 2566"/>
    <s v="สำนักงานประมงจังหวัดนครนายก"/>
    <s v="กรมประมง"/>
    <s v="กระทรวงเกษตรและสหกรณ์"/>
    <m/>
    <x v="1"/>
    <x v="3"/>
  </r>
  <r>
    <s v="โครงการยกระดับมาตรฐานกาฬสินธุ์กรีนมาร์เก็ตสู่เกษตรอินทรีย์ กิจกรรมหลักส่งเสริมและพัฒนาการผลิตพืชผัก ด้วยมาตรฐานสินค้าเกษตร"/>
    <s v="โครงการยกระดับมาตรฐานกาฬสินธุ์กรีนมาร์เก็ตสู่เกษตรอินทรีย์ กิจกรรมหลักส่งเสริมและพัฒนาการผลิตพืชผัก ด้วยมาตรฐานสินค้าเกษตร"/>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1"/>
    <x v="3"/>
  </r>
  <r>
    <s v="โครงการยกระดับมาตรฐานกาฬสินธุ์กรีนมาร์เก็ตสู่เกษตรอินทรีย์ กิจกรรมหลักพัฒนาศูนย์เรียนรู้การเพิ่มประสิทธิภาพการผลิตสินค้าเกษตร ด้านการผลิตพืชผักปลอดภัย"/>
    <s v="โครงการยกระดับมาตรฐานกาฬสินธุ์กรีนมาร์เก็ตสู่เกษตรอินทรีย์ กิจกรรมหลักพัฒนาศูนย์เรียนรู้การเพิ่มประสิทธิภาพการผลิตสินค้าเกษตร ด้านการผลิตพืชผักปลอดภัย"/>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1"/>
    <x v="20"/>
  </r>
  <r>
    <s v="โครงการยกระดับมาตรฐานกาฬสินธุ์กรีนมาร์เก็ตสู่เกษตรอินทรีย์ กิจกรรมหลักพัฒนาศักยภาพเกษตรกรมืออาชีพ ด้านการผลิตพืชปลอดภัย ขยายผลการพัฒนาสู่ชุมชน"/>
    <s v="โครงการยกระดับมาตรฐานกาฬสินธุ์กรีนมาร์เก็ตสู่เกษตรอินทรีย์ กิจกรรมหลักพัฒนาศักยภาพเกษตรกรมืออาชีพ ด้านการผลิตพืชปลอดภัย ขยายผลการพัฒนาสู่ชุมชน"/>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1"/>
    <x v="3"/>
  </r>
  <r>
    <s v="โครงการยกระดับมาตรฐานกาฬสินธุ์กรีนมาร์เก็ตสู่เกษตรอินทรีย์ กิจกรรมหลักพัฒนาแปลงต้นแบบด้านการผลิตพืชผักปลอดภัยมูลค่าสูงในพื้นที่โครงการพัฒนาแก้มลิงหนองเลิงเปือยอันเนื่องมาจากพระราชดำริ"/>
    <s v="โครงการยกระดับมาตรฐานกาฬสินธุ์กรีนมาร์เก็ตสู่เกษตรอินทรีย์ กิจกรรมหลักพัฒนาแปลงต้นแบบด้านการผลิตพืชผักปลอดภัยมูลค่าสูงในพื้นที่โครงการพัฒนาแก้มลิงหนองเลิงเปือยอันเนื่องมาจากพระราชดำริ"/>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0"/>
    <x v="0"/>
  </r>
  <r>
    <s v="โครงการยกระดับมาตรฐานกาฬสินธุ์กรีนมาร์เก็ตสู่เกษตรอินทรีย์ กิจกรรมหลักการตรวจรับรองมาตรฐานเกษตรอินทรีย์ (พืชผัก/สมุนไพร)"/>
    <s v="โครงการยกระดับมาตรฐานกาฬสินธุ์กรีนมาร์เก็ตสู่เกษตรอินทรีย์ กิจกรรมหลักการตรวจรับรองมาตรฐานเกษตรอินทรีย์ (พืชผัก/สมุนไพร)"/>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1"/>
    <x v="3"/>
  </r>
  <r>
    <s v="โครงการยกระดับมาตรฐานกาฬสินธุ์กรีนมาร์เก็ตสู่เกษตรอินทรีย์ กิจกรรมหลักส่งเสริมและพัฒนาศักยภาพการใช้ระบบน้ำเพื่อการเกษตร"/>
    <s v="โครงการยกระดับมาตรฐานกาฬสินธุ์กรีนมาร์เก็ตสู่เกษตรอินทรีย์ กิจกรรมหลักส่งเสริมและพัฒนาศักยภาพการใช้ระบบน้ำเพื่อการเกษตร"/>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1"/>
    <x v="20"/>
  </r>
  <r>
    <s v="โครงการยกระดับมาตรฐานกาฬสินธุ์กรีนมาร์เก็ตสู่เกษตรอินทรีย์ กิจกรรมหลักงานประชาสัมพันธ์และการเชื่อมโยงเครือข่ายผู้ผลิตสินค้าเกษตรและอาหารปลอดภัย"/>
    <s v="โครงการยกระดับมาตรฐานกาฬสินธุ์กรีนมาร์เก็ตสู่เกษตรอินทรีย์ กิจกรรมหลักงานประชาสัมพันธ์และการเชื่อมโยงเครือข่ายผู้ผลิตสินค้าเกษตรและอาหารปลอดภัย"/>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3"/>
    <x v="10"/>
  </r>
  <r>
    <s v="โครงการยกระดับมาตรฐานกาฬสินธุ์กรีนมาร์เก็ตสู่เกษตรอินทรีย์ กิจกรรมหลักส่งเสริมและพัฒนาการผลิตไม้ผล ด้วยมาตรฐานสินค้าเกษตร"/>
    <s v="โครงการยกระดับมาตรฐานกาฬสินธุ์กรีนมาร์เก็ตสู่เกษตรอินทรีย์ กิจกรรมหลักส่งเสริมและพัฒนาการผลิตไม้ผล ด้วยมาตรฐานสินค้าเกษตร"/>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1"/>
    <x v="5"/>
  </r>
  <r>
    <s v="โครงการยกระดับมาตรฐานกาฬสินธุ์กรีนมาร์เก็ตสู่เกษตรอินทรีย์ กิจกรรมหลักพัฒนาศูนย์เรียนรู้การผลิตสมุนไพร"/>
    <s v="โครงการยกระดับมาตรฐานกาฬสินธุ์กรีนมาร์เก็ตสู่เกษตรอินทรีย์ กิจกรรมหลักพัฒนาศูนย์เรียนรู้การผลิตสมุนไพร"/>
    <x v="6"/>
    <s v="ด้านการสร้างความสามารถในการแข่งขัน"/>
    <s v="ตุลาคม 2565"/>
    <s v="กันยายน 2566"/>
    <s v="สำนักงานเกษตรจังหวัดกาฬสินธุ์"/>
    <s v="กรมส่งเสริมการเกษตร"/>
    <s v="กระทรวงเกษตรและสหกรณ์"/>
    <m/>
    <x v="1"/>
    <x v="8"/>
  </r>
  <r>
    <s v="ส่งเสริมการตลาดสินค้าปลอดภัยและสินค้าอินทรีย์"/>
    <s v="ส่งเสริมการตลาดสินค้าปลอดภัยและสินค้าอินทรีย์"/>
    <x v="6"/>
    <s v="ด้านการสร้างความสามารถในการแข่งขัน"/>
    <s v="ตุลาคม 2565"/>
    <s v="กันยายน 2566"/>
    <s v="สำนักงานพาณิชย์จังหวัดศรีสะเกษ"/>
    <s v="สำนักงานปลัดกระทรวงพาณิชย์"/>
    <s v="กระทรวงพาณิชย์"/>
    <m/>
    <x v="1"/>
    <x v="3"/>
  </r>
  <r>
    <s v="โครงการเพิ่มประสิทธิภาพการผลิตข้าวปลอดภัยแบบแปลงใหญ่"/>
    <s v="โครงการเพิ่มประสิทธิภาพการผลิตข้าวปลอดภัยแบบแปลงใหญ่"/>
    <x v="6"/>
    <s v="ด้านการสร้างความสามารถในการแข่งขัน"/>
    <s v="ตุลาคม 2565"/>
    <s v="กันยายน 2566"/>
    <s v="สำนักงานเกษตรจังหวัดนครสวรรค์"/>
    <s v="กรมส่งเสริมการเกษตร"/>
    <s v="กระทรวงเกษตรและสหกรณ์"/>
    <m/>
    <x v="1"/>
    <x v="20"/>
  </r>
  <r>
    <s v="พัฒนาศักยภาพและยกระดับการผลิตสินค้าเกษตรปลอดภัยและเกษตรอินทรีย์"/>
    <s v="พัฒนาศักยภาพและยกระดับการผลิตสินค้าเกษตรปลอดภัยและเกษตรอินทรีย์"/>
    <x v="6"/>
    <s v="ด้านการสร้างความสามารถในการแข่งขัน"/>
    <s v="ตุลาคม 2565"/>
    <s v="กันยายน 2566"/>
    <s v="สำนักงานเกษตรจังหวัดราชบุรี"/>
    <s v="กรมส่งเสริมการเกษตร"/>
    <s v="กระทรวงเกษตรและสหกรณ์"/>
    <m/>
    <x v="1"/>
    <x v="3"/>
  </r>
  <r>
    <s v="โครงการส่งเสริมการเกษตรตามวิถีชุมชนสู่เกษตรกรรมยั่งยืน"/>
    <s v="โครงการส่งเสริมการเกษตรตามวิถีชุมชนสู่เกษตรกรรมยั่งยืน"/>
    <x v="6"/>
    <s v="ด้านการสร้างความสามารถในการแข่งขัน"/>
    <s v="ตุลาคม 2565"/>
    <s v="กันยายน 2566"/>
    <s v="สำนักงานเกษตรจังหวัดพะเยา"/>
    <s v="กรมส่งเสริมการเกษตร"/>
    <s v="กระทรวงเกษตรและสหกรณ์"/>
    <m/>
    <x v="1"/>
    <x v="20"/>
  </r>
  <r>
    <s v="ส่งเสริมการผลิตสินค้าเกษตรปลอดภัยได้มาตรฐาน"/>
    <s v="ส่งเสริมการผลิตสินค้าเกษตรปลอดภัยได้มาตรฐาน"/>
    <x v="6"/>
    <s v="ด้านการสร้างความสามารถในการแข่งขัน"/>
    <s v="กุมภาพันธ์ 2566"/>
    <s v="กันยายน 2566"/>
    <s v="สำนักงานเกษตรจังหวัดอุบลราชธานี"/>
    <s v="กรมส่งเสริมการเกษตร"/>
    <s v="กระทรวงเกษตรและสหกรณ์"/>
    <m/>
    <x v="4"/>
    <x v="21"/>
  </r>
  <r>
    <s v="ส่งเสริมการตลาดสินค้าเกษตรปลอดภัยและสินค้าเกษตรอินทรีย์"/>
    <s v="ส่งเสริมการตลาดสินค้าเกษตรปลอดภัยและสินค้าเกษตรอินทรีย์"/>
    <x v="6"/>
    <s v="ด้านการสร้างความสามารถในการแข่งขัน"/>
    <s v="เมษายน 2566"/>
    <s v="กันยายน 2566"/>
    <s v="สำนักงานพาณิชย์จังหวัดยโสธร"/>
    <s v="สำนักงานปลัดกระทรวงพาณิชย์"/>
    <s v="กระทรวงพาณิชย์"/>
    <m/>
    <x v="3"/>
    <x v="10"/>
  </r>
  <r>
    <s v="โครงการส่งเสริมการเลี้ยงกุ้งก้ามกรามปลอดภัย"/>
    <s v="โครงการส่งเสริมการเลี้ยงกุ้งก้ามกรามปลอดภัย"/>
    <x v="6"/>
    <s v="ด้านการสร้างความสามารถในการแข่งขัน"/>
    <s v="ตุลาคม 2565"/>
    <s v="กันยายน 2566"/>
    <s v="สำนักงานประมงจังหวัดกาฬสินธุ์"/>
    <s v="กรมประมง"/>
    <s v="กระทรวงเกษตรและสหกรณ์"/>
    <m/>
    <x v="4"/>
    <x v="21"/>
  </r>
  <r>
    <s v="กิจกรรมส่งเสริมการเกษตรแบบอนุรักษ์ในพื้นที่ป่าต้นน้ำอย่างยั่งยืน"/>
    <s v="กิจกรรมส่งเสริมการเกษตรแบบอนุรักษ์ในพื้นที่ป่าต้นน้ำอย่างยั่งยืน"/>
    <x v="6"/>
    <s v="ด้านการสร้างความสามารถในการแข่งขัน"/>
    <s v="ตุลาคม 2565"/>
    <s v="กันยายน 2566"/>
    <s v="สำนักงานเกษตรจังหวัดแม่ฮ่องสอน"/>
    <s v="กรมส่งเสริมการเกษตร"/>
    <s v="กระทรวงเกษตรและสหกรณ์"/>
    <m/>
    <x v="1"/>
    <x v="20"/>
  </r>
  <r>
    <s v="กิจกรรมการขับเคลื่อนเกษตรอินทรีย์แม่ฮ่องสอนการสร้างความมั่นคงอาหารและความปลอดภัยหลัง covid"/>
    <s v="กิจกรรมการขับเคลื่อนเกษตรอินทรีย์แม่ฮ่องสอนการสร้างความมั่นคงอาหารและความปลอดภัยหลัง covid"/>
    <x v="6"/>
    <s v="ด้านการสร้างความสามารถในการแข่งขัน"/>
    <s v="ตุลาคม 2565"/>
    <s v="กันยายน 2566"/>
    <s v="สำนักงานเกษตรจังหวัดแม่ฮ่องสอน"/>
    <s v="กรมส่งเสริมการเกษตร"/>
    <s v="กระทรวงเกษตรและสหกรณ์"/>
    <m/>
    <x v="4"/>
    <x v="21"/>
  </r>
  <r>
    <s v="โครงการเพิ่มประสิทธิภาพการผลิตอ้อยโรงงานในรูปแบบแปลงใหญ่"/>
    <s v="โครงการเพิ่มประสิทธิภาพการผลิตอ้อยโรงงานในรูปแบบแปลงใหญ่"/>
    <x v="6"/>
    <s v="ด้านการสร้างความสามารถในการแข่งขัน"/>
    <s v="ตุลาคม 2565"/>
    <s v="กันยายน 2566"/>
    <s v="สำนักงานเกษตรจังหวัดนครสวรรค์"/>
    <s v="กรมส่งเสริมการเกษตร"/>
    <s v="กระทรวงเกษตรและสหกรณ์"/>
    <m/>
    <x v="1"/>
    <x v="20"/>
  </r>
  <r>
    <s v="โครงการส่งเสริมและพัฒนาการผลิตสินค้าเกษตรด้านประมง"/>
    <s v="โครงการส่งเสริมและพัฒนาการผลิตสินค้าเกษตรด้านประมง"/>
    <x v="6"/>
    <s v="ด้านการสร้างความสามารถในการแข่งขัน"/>
    <s v="ตุลาคม 2565"/>
    <s v="กันยายน 2566"/>
    <s v="สำนักงานประมงจังหวัดนครสวรรค์"/>
    <s v="กรมประมง"/>
    <s v="กระทรวงเกษตรและสหกรณ์"/>
    <m/>
    <x v="0"/>
    <x v="0"/>
  </r>
  <r>
    <s v="โครงการส่งเสริมการผลิตมันสำปะหลังในรูปแบบแปลงใหญ่"/>
    <s v="โครงการส่งเสริมการผลิตมันสำปะหลังในรูปแบบแปลงใหญ่"/>
    <x v="6"/>
    <s v="ด้านการสร้างความสามารถในการแข่งขัน"/>
    <s v="ตุลาคม 2565"/>
    <s v="กันยายน 2566"/>
    <s v="สำนักงานเกษตรจังหวัดนครสวรรค์"/>
    <s v="กรมส่งเสริมการเกษตร"/>
    <s v="กระทรวงเกษตรและสหกรณ์"/>
    <m/>
    <x v="1"/>
    <x v="20"/>
  </r>
  <r>
    <s v="โครงการเพิ่มประสิทธิภาพและการปรับระบบการผลิตข้าวโพดเลี้ยงสัตว์"/>
    <s v="โครงการเพิ่มประสิทธิภาพและการปรับระบบการผลิตข้าวโพดเลี้ยงสัตว์"/>
    <x v="6"/>
    <s v="ด้านการสร้างความสามารถในการแข่งขัน"/>
    <s v="ตุลาคม 2565"/>
    <s v="กันยายน 2566"/>
    <s v="สำนักงานเกษตรจังหวัดนครสวรรค์"/>
    <s v="กรมส่งเสริมการเกษตร"/>
    <s v="กระทรวงเกษตรและสหกรณ์"/>
    <m/>
    <x v="1"/>
    <x v="20"/>
  </r>
  <r>
    <s v="โครงการยกระดับคุณภาพมาตรฐานสินค้าเกษตรสู่นนทบุรีการันตี"/>
    <s v="โครงการยกระดับคุณภาพมาตรฐานสินค้าเกษตรสู่นนทบุรีการันตี"/>
    <x v="6"/>
    <s v="ด้านการสร้างความสามารถในการแข่งขัน"/>
    <s v="พฤศจิกายน 2565"/>
    <s v="กันยายน 2566"/>
    <s v="สำนักงานเกษตรจังหวัดนนทบุรี"/>
    <s v="กรมส่งเสริมการเกษตร"/>
    <s v="กระทรวงเกษตรและสหกรณ์"/>
    <m/>
    <x v="1"/>
    <x v="3"/>
  </r>
  <r>
    <s v="โครงการส่งเสริมการตลาดสินค้าปลอดภัยและสินค้าอินทรีย์"/>
    <s v="โครงการส่งเสริมการตลาดสินค้าปลอดภัยและสินค้าอินทรีย์"/>
    <x v="6"/>
    <s v="ด้านการสร้างความสามารถในการแข่งขัน"/>
    <s v="ตุลาคม 2565"/>
    <s v="กันยายน 2566"/>
    <s v="สำนักงานพาณิชย์จังหวัดอุบลราชธานี"/>
    <s v="สำนักงานปลัดกระทรวงพาณิชย์"/>
    <s v="กระทรวงพาณิชย์"/>
    <m/>
    <x v="3"/>
    <x v="10"/>
  </r>
  <r>
    <s v="ส่งเสริมการเลี้ยงปลารวมในบ่อดิน"/>
    <s v="ส่งเสริมการเลี้ยงปลารวมในบ่อดิน"/>
    <x v="6"/>
    <s v="ด้านการสร้างความสามารถในการแข่งขัน"/>
    <s v="ตุลาคม 2565"/>
    <s v="กันยายน 2566"/>
    <s v="สำนักงานประมงจังหวัดร้อยเอ็ด"/>
    <s v="กรมประมง"/>
    <s v="กระทรวงเกษตรและสหกรณ์"/>
    <m/>
    <x v="1"/>
    <x v="20"/>
  </r>
  <r>
    <s v="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
    <s v="โครงการพัฒนาแหล่งน้ำและระบบกระจายน้ำเพื่อการเกษตร กิจกรรมขุดลอกอ่างเก็บน้ำคลองพระพุทธตำบลทับไทร  อำเภอโป่งน้ำร้อน จังหวัดจันทบุรี"/>
    <x v="6"/>
    <s v="ด้านการสร้างโอกาสและความเสมอภาคทางสังคม"/>
    <s v="เมษายน 2566"/>
    <s v="สิงหาคม 2566"/>
    <s v="โครงการชลประทานจันทบุรี"/>
    <s v="กรมชลประทาน"/>
    <s v="กระทรวงเกษตรและสหกรณ์"/>
    <m/>
    <x v="1"/>
    <x v="20"/>
  </r>
  <r>
    <s v="ส่งเสริมการใช้มันสำปะหลังพันธุ์ดีเพื่ออุตสาหกรรมแป้งและมันเส้น"/>
    <s v="ส่งเสริมการใช้มันสำปะหลังพันธุ์ดีเพื่ออุตสาหกรรมแป้งและมันเส้น"/>
    <x v="6"/>
    <s v="ด้านการสร้างความสามารถในการแข่งขัน"/>
    <s v="มกราคม 2566"/>
    <s v="กันยายน 2566"/>
    <s v="ศูนย์วิจัยและพัฒนาการเกษตรยโสธร"/>
    <s v="กรมวิชาการเกษตร"/>
    <s v="กระทรวงเกษตรและสหกรณ์"/>
    <m/>
    <x v="1"/>
    <x v="20"/>
  </r>
  <r>
    <s v="โครงการพัฒนาแหล่งน้ำและระบบกระจายน้ำเพื่อการเกษตร กิจกรรมขุดลอกอ่างเก็บน้ำคลองศาลทราย ตำบลคลองพลู อำเภอเขาคิชฌกูฏ จังหวัดจันทบุรี"/>
    <s v="โครงการพัฒนาแหล่งน้ำและระบบกระจายน้ำเพื่อการเกษตร กิจกรรมขุดลอกอ่างเก็บน้ำคลองศาลทราย ตำบลคลองพลู อำเภอเขาคิชฌกูฏ จังหวัดจันทบุรี"/>
    <x v="6"/>
    <s v="ด้านการสร้างโอกาสและความเสมอภาคทางสังคม"/>
    <s v="เมษายน 2566"/>
    <s v="สิงหาคม 2566"/>
    <s v="โครงการชลประทานจันทบุรี"/>
    <s v="กรมชลประทาน"/>
    <s v="กระทรวงเกษตรและสหกรณ์"/>
    <m/>
    <x v="1"/>
    <x v="20"/>
  </r>
  <r>
    <s v="โครงการพัฒนาแหล่งน้ำและระบบกระจายน้ำเพื่อการเกษตร กิจกรรมขุดลอกอ่างเก็บน้ำคลองประแกต ตำบลพวา อำเภอแก่งหางแมว จังหวัดจันทบุรี"/>
    <s v="โครงการพัฒนาแหล่งน้ำและระบบกระจายน้ำเพื่อการเกษตร กิจกรรมขุดลอกอ่างเก็บน้ำคลองประแกต ตำบลพวา อำเภอแก่งหางแมว จังหวัดจันทบุรี"/>
    <x v="6"/>
    <s v="ด้านการสร้างโอกาสและความเสมอภาคทางสังคม"/>
    <s v="เมษายน 2566"/>
    <s v="สิงหาคม 2566"/>
    <s v="โครงการชลประทานจันทบุรี"/>
    <s v="กรมชลประทาน"/>
    <s v="กระทรวงเกษตรและสหกรณ์"/>
    <m/>
    <x v="1"/>
    <x v="20"/>
  </r>
  <r>
    <s v="การส่งเสริมและพัฒนาศักยภาพการผลิตและการแปรรูปสมุนไพรอินทรีย์"/>
    <s v="การส่งเสริมและพัฒนาศักยภาพการผลิตและการแปรรูปสมุนไพรอินทรีย์"/>
    <x v="6"/>
    <s v="ด้านการสร้างความสามารถในการแข่งขัน"/>
    <s v="เมษายน 2566"/>
    <s v="กันยายน 2566"/>
    <s v="ศูนย์ส่งเสริมและพัฒนาอาชีพการเกษตร จังหวัดยโสธร"/>
    <s v="กรมส่งเสริมการเกษตร"/>
    <s v="กระทรวงเกษตรและสหกรณ์"/>
    <m/>
    <x v="1"/>
    <x v="8"/>
  </r>
  <r>
    <s v="โครงการส่งเสริมและพัฒนาการเลี้ยงจิ้งหรีดสู่ระบบมาตรฐานฟาร์ม"/>
    <s v="โครงการส่งเสริมและพัฒนาการเลี้ยงจิ้งหรีดสู่ระบบมาตรฐานฟาร์ม"/>
    <x v="6"/>
    <s v="ด้านการสร้างความสามารถในการแข่งขัน"/>
    <s v="ตุลาคม 2565"/>
    <s v="กันยายน 2566"/>
    <s v="สำนักงานปศุสัตว์จังหวัดปทุมธานี"/>
    <s v="กรมปศุสัตว์"/>
    <s v="กระทรวงเกษตรและสหกรณ์"/>
    <m/>
    <x v="1"/>
    <x v="20"/>
  </r>
  <r>
    <s v="โครงการส่งเสริมการผลิตและสร้างมูลค่าเพิ่มสินค้าเกษตรปลอดภัยได้มาตรฐาน"/>
    <s v="โครงการส่งเสริมการผลิตและสร้างมูลค่าเพิ่มสินค้าเกษตรปลอดภัยได้มาตรฐาน"/>
    <x v="6"/>
    <s v="ด้านการสร้างความสามารถในการแข่งขัน"/>
    <s v="ตุลาคม 2565"/>
    <s v="กันยายน 2566"/>
    <s v="สำนักงานเกษตรจังหวัดสมุทรปราการ"/>
    <s v="กรมส่งเสริมการเกษตร"/>
    <s v="กระทรวงเกษตรและสหกรณ์"/>
    <m/>
    <x v="1"/>
    <x v="8"/>
  </r>
  <r>
    <s v="ส่งเสริมการปรับปรุงบำรุงดินด้วยปุ๋ยอินทรีย์คุณภาพสูง"/>
    <s v="ส่งเสริมการปรับปรุงบำรุงดินด้วยปุ๋ยอินทรีย์คุณภาพสูง"/>
    <x v="6"/>
    <s v="ด้านการสร้างความสามารถในการแข่งขัน"/>
    <s v="ตุลาคม 2565"/>
    <s v="กันยายน 2566"/>
    <s v="สถานีพัฒนาที่ดินร้อยเอ็ด"/>
    <s v="กรมพัฒนาที่ดิน"/>
    <s v="กระทรวงเกษตรและสหกรณ์"/>
    <m/>
    <x v="0"/>
    <x v="0"/>
  </r>
  <r>
    <s v="โครงการพัฒนาและส่งเสริมเกษตรอินทรีย์ครบวงจร จังหวัดสุรินทร์ กิจกรรมหลัก พัฒนางานในพื้นที่ “โครงการเกษตรอทิตยาทร” จังหวัดสุรินทร์ กิจกรรมย่อย เพิ่มศักยภาพการผลิตพืชผักปลอดภัย"/>
    <s v="โครงการพัฒนาและส่งเสริมเกษตรอินทรีย์ครบวงจร จังหวัดสุรินทร์ กิจกรรมหลัก พัฒนางานในพื้นที่ “โครงการเกษตรอทิตยาทร” จังหวัดสุรินทร์ กิจกรรมย่อย เพิ่มศักยภาพการผลิตพืชผักปลอดภัย"/>
    <x v="6"/>
    <s v="ด้านการสร้างความสามารถในการแข่งขัน"/>
    <s v="ตุลาคม 2565"/>
    <s v="กันยายน 2566"/>
    <s v="ศูนย์วิจัยและพัฒนาการเกษตรสุรินทร์"/>
    <s v="กรมปศุสัตว์"/>
    <s v="กระทรวงเกษตรและสหกรณ์"/>
    <m/>
    <x v="4"/>
    <x v="21"/>
  </r>
  <r>
    <s v="ยกระดับมาตรฐานกาฬสินธุ์กรีนมาร์เก็ตสู่เกษตรอินทรีย์ กิจกรรมหลักกลุ่มต้นแบบการใช้ปุ๋ยชีวภาพ สารชีวภัณฑ์ และแมลงศัตรูธรรมชาติ"/>
    <s v="ยกระดับมาตรฐานกาฬสินธุ์กรีนมาร์เก็ตสู่เกษตรอินทรีย์ กิจกรรมหลักกลุ่มต้นแบบการใช้ปุ๋ยชีวภาพ สารชีวภัณฑ์ และแมลงศัตรูธรรมชาติ"/>
    <x v="6"/>
    <s v="ด้านการสร้างความสามารถในการแข่งขัน"/>
    <s v="ตุลาคม 2565"/>
    <s v="กันยายน 2566"/>
    <s v="ศูนย์วิจัยและพัฒนาการเกษตรกาฬสินธุ์"/>
    <s v="กรมวิชาการเกษตร"/>
    <s v="กระทรวงเกษตรและสหกรณ์"/>
    <m/>
    <x v="1"/>
    <x v="5"/>
  </r>
  <r>
    <s v="โครงการเพิ่มศักยภาพการผลิตโคเนื้อคุณภาพสูง"/>
    <s v="โครงการเพิ่มศักยภาพการผลิตโคเนื้อคุณภาพสูง"/>
    <x v="6"/>
    <s v="ด้านการสร้างความสามารถในการแข่งขัน"/>
    <s v="ตุลาคม 2565"/>
    <s v="กันยายน 2566"/>
    <s v="สำนักงานปศุสัตว์จังหวัดยโสธร"/>
    <s v="กรมปศุสัตว์"/>
    <s v="กระทรวงเกษตรและสหกรณ์"/>
    <m/>
    <x v="1"/>
    <x v="20"/>
  </r>
  <r>
    <s v="โครงการยกระดับมาตรฐานกาฬสินธุ์กรีนมาร์เก็ตสู่เกษตรอินทรีย์ : พัฒนาศักยภาพการผลิตสมุนไพรสู่สากล"/>
    <s v="โครงการยกระดับมาตรฐานกาฬสินธุ์กรีนมาร์เก็ตสู่เกษตรอินทรีย์ : พัฒนาศักยภาพการผลิตสมุนไพรสู่สากล"/>
    <x v="6"/>
    <s v="ด้านการสร้างความสามารถในการแข่งขัน"/>
    <s v="ตุลาคม 2565"/>
    <s v="กันยายน 2566"/>
    <s v="สำนักงานสาธารณสุขจังหวัดกาฬสินธุ์"/>
    <s v="สำนักงานปลัดกระทรวงสาธารณสุข"/>
    <s v="กระทรวงสาธารณสุข"/>
    <m/>
    <x v="4"/>
    <x v="13"/>
  </r>
  <r>
    <s v="แก้มลิงบ้านกุดขอนแก่น ต.กุงเก่า อ.ท่าคันโท จ.กาฬสินธุ์"/>
    <s v="แก้มลิงบ้านกุดขอนแก่น ต.กุงเก่า อ.ท่าคันโท จ.กาฬสินธุ์"/>
    <x v="6"/>
    <s v="ด้านการสร้างความสามารถในการแข่งขัน"/>
    <s v="ธันวาคม 2565"/>
    <s v="กันยายน 2566"/>
    <s v="โครงการชลประทานกาฬสินธุ์"/>
    <s v="กรมชลประทาน"/>
    <s v="กระทรวงเกษตรและสหกรณ์"/>
    <m/>
    <x v="1"/>
    <x v="8"/>
  </r>
  <r>
    <s v="โครงการพัฒนาระบบสาธารณสุขและส่งเสริมระบบบริการสุขภาพและนวัตกรรมการบริการแพทย์แผนไทยและการแพทย์ทางเลือกในยุควิถีใหม่ (กิจกรรม ส่งเสริมการเพิ่มประสิทธิภาพการผลิตพืชสมุนไพร))"/>
    <s v="โครงการพัฒนาระบบสาธารณสุขและส่งเสริมระบบบริการสุขภาพและนวัตกรรมการบริการแพทย์แผนไทยและการแพทย์ทางเลือกในยุควิถีใหม่ (กิจกรรม ส่งเสริมการเพิ่มประสิทธิภาพการผลิตพืชสมุนไพร))"/>
    <x v="6"/>
    <s v="ด้านการสร้างความสามารถในการแข่งขัน"/>
    <s v="ตุลาคม 2565"/>
    <s v="กันยายน 2566"/>
    <s v="สำนักงานเกษตรจังหวัดพิษณุโลก"/>
    <s v="กรมส่งเสริมการเกษตร"/>
    <s v="กระทรวงเกษตรและสหกรณ์"/>
    <m/>
    <x v="1"/>
    <x v="3"/>
  </r>
  <r>
    <s v="อาคารบังคับน้ำลำห้วยจาน พื้นที่รับประโยชน์ 230 ไร่ โครงการชลประทานกาฬสินธุ์"/>
    <s v="อาคารบังคับน้ำลำห้วยจาน พื้นที่รับประโยชน์ 230 ไร่ โครงการชลประทานกาฬสินธุ์"/>
    <x v="6"/>
    <s v="ด้านการสร้างความสามารถในการแข่งขัน"/>
    <s v="ธันวาคม 2565"/>
    <s v="กันยายน 2566"/>
    <s v="โครงการชลประทานกาฬสินธุ์"/>
    <s v="กรมชลประทาน"/>
    <s v="กระทรวงเกษตรและสหกรณ์"/>
    <m/>
    <x v="1"/>
    <x v="8"/>
  </r>
  <r>
    <s v="พัฒนาระบบบริหารจัดการกลุ่มและการสร้างเครือข่ายในพื้นที่โครงการพัฒนาแก้มลิงหนองเลิงเปือยอันเนื่องมาจากพระราชดำริ"/>
    <s v="พัฒนาระบบบริหารจัดการกลุ่มและการสร้างเครือข่ายในพื้นที่โครงการพัฒนาแก้มลิงหนองเลิงเปือยอันเนื่องมาจากพระราชดำริ"/>
    <x v="6"/>
    <s v="ด้านการสร้างความสามารถในการแข่งขัน"/>
    <s v="ตุลาคม 2565"/>
    <s v="กันยายน 2566"/>
    <s v="สำนักงานสหกรณ์จังหวัดกาฬสินธุ์"/>
    <s v="กรมส่งเสริมสหกรณ์"/>
    <s v="กระทรวงเกษตรและสหกรณ์"/>
    <m/>
    <x v="1"/>
    <x v="8"/>
  </r>
  <r>
    <s v="โครงการส่งเสริมการตลาดสินค้าเกษตรแปรรูป อาหารปลอดภัยและผลิตภัณฑ์ชุมชน จังหวัดอุทัยธานี"/>
    <s v="โครงการส่งเสริมการตลาดสินค้าเกษตรแปรรูป อาหารปลอดภัยและผลิตภัณฑ์ชุมชน จังหวัดอุทัยธานี"/>
    <x v="6"/>
    <s v="ด้านการสร้างความสามารถในการแข่งขัน"/>
    <s v="ตุลาคม 2565"/>
    <s v="กันยายน 2566"/>
    <s v="สำนักงานพาณิชย์จังหวัดอุทัยธานี"/>
    <s v="สำนักงานปลัดกระทรวงพาณิชย์"/>
    <s v="กระทรวงพาณิชย์"/>
    <m/>
    <x v="3"/>
    <x v="10"/>
  </r>
  <r>
    <s v="โครงการบริหารจัดการพืชสมาร์ทฟาร์ม"/>
    <s v="โครงการบริหารจัดการพืชสมาร์ทฟาร์ม"/>
    <x v="6"/>
    <s v="ด้านการสร้างความสามารถในการแข่งขัน"/>
    <s v="ตุลาคม 2565"/>
    <s v="กันยายน 2566"/>
    <s v="สถาบันวิจัยและพัฒนา"/>
    <s v="มหาวิทยาลัยกาฬสินธุ์"/>
    <s v="กระทรวงการอุดมศึกษา วิทยาศาสตร์ วิจัยและนวัตกรรม"/>
    <m/>
    <x v="0"/>
    <x v="0"/>
  </r>
  <r>
    <s v="โครงการบริหารจัดการพืชไร่-พืชสวน"/>
    <s v="โครงการบริหารจัดการพืชไร่-พืชสวน"/>
    <x v="6"/>
    <s v="ด้านการสร้างความสามารถในการแข่งขัน"/>
    <s v="ตุลาคม 2565"/>
    <s v="กันยายน 2566"/>
    <s v="สถาบันวิจัยและพัฒนา"/>
    <s v="มหาวิทยาลัยกาฬสินธุ์"/>
    <s v="กระทรวงการอุดมศึกษา วิทยาศาสตร์ วิจัยและนวัตกรรม"/>
    <m/>
    <x v="0"/>
    <x v="17"/>
  </r>
  <r>
    <s v="เสริมสร้างความเข้มแข็งด้านการเกษตรให้แก่กลุ่มยุวเกษตรกร"/>
    <s v="เสริมสร้างความเข้มแข็งด้านการเกษตรให้แก่กลุ่มยุวเกษตรกร"/>
    <x v="6"/>
    <s v="ด้านการสร้างความสามารถในการแข่งขัน"/>
    <s v="ตุลาคม 2565"/>
    <s v="กันยายน 2566"/>
    <s v="สำนักงานเกษตรจังหวัดอ่างทอง"/>
    <s v="กรมส่งเสริมการเกษตร"/>
    <s v="กระทรวงเกษตรและสหกรณ์"/>
    <m/>
    <x v="1"/>
    <x v="8"/>
  </r>
  <r>
    <s v="ถ่ายทอดเทคโนโลยีการผลิตชีวภัณฑ์อย่างง่ายสำหรับเกษตรกร"/>
    <s v="ถ่ายทอดเทคโนโลยีการผลิตชีวภัณฑ์อย่างง่ายสำหรับเกษตรกร"/>
    <x v="6"/>
    <s v="ด้านการสร้างความสามารถในการแข่งขัน"/>
    <s v="ตุลาคม 2565"/>
    <s v="กันยายน 2566"/>
    <s v="สำนักงานเกษตรจังหวัดอ่างทอง"/>
    <s v="กรมส่งเสริมการเกษตร"/>
    <s v="กระทรวงเกษตรและสหกรณ์"/>
    <m/>
    <x v="1"/>
    <x v="5"/>
  </r>
  <r>
    <s v="ส่งเสริมการเพิ่มประสิทธิภาพการผลิตพืช (สมุนไพร)"/>
    <s v="ส่งเสริมการเพิ่มประสิทธิภาพการผลิตพืช (สมุนไพร)"/>
    <x v="6"/>
    <s v="ด้านการสร้างความสามารถในการแข่งขัน"/>
    <s v="ตุลาคม 2565"/>
    <s v="กันยายน 2566"/>
    <s v="สำนักงานเกษตรจังหวัดอ่างทอง"/>
    <s v="กรมส่งเสริมการเกษตร"/>
    <s v="กระทรวงเกษตรและสหกรณ์"/>
    <m/>
    <x v="1"/>
    <x v="20"/>
  </r>
  <r>
    <s v="โครงการสถานีอาสาอารักขาพืช"/>
    <s v="โครงการสถานีอาสาอารักขาพืช"/>
    <x v="6"/>
    <s v="ด้านการสร้างความสามารถในการแข่งขัน"/>
    <s v="ธันวาคม 2565"/>
    <s v="มิถุนายน 2566"/>
    <s v="คณะทรัพยากรธรรมชาติ"/>
    <s v="มหาวิทยาลัยเทคโนโลยีราชมงคลอีสาน"/>
    <s v="กระทรวงการอุดมศึกษา วิทยาศาสตร์ วิจัยและนวัตกรรม"/>
    <m/>
    <x v="2"/>
    <x v="7"/>
  </r>
  <r>
    <s v="ส่งเสริมการใช้ชีวภัณฑ์ในการผลิตทางการเกษตร"/>
    <s v="ส่งเสริมการใช้ชีวภัณฑ์ในการผลิตทางการเกษตร"/>
    <x v="6"/>
    <s v="ด้านการสร้างความสามารถในการแข่งขัน"/>
    <s v="มกราคม 2566"/>
    <s v="กันยายน 2566"/>
    <s v="สำนักงานเกษตรจังหวัดอุบลราชธานี"/>
    <s v="กรมส่งเสริมการเกษตร"/>
    <s v="กระทรวงเกษตรและสหกรณ์"/>
    <m/>
    <x v="4"/>
    <x v="21"/>
  </r>
  <r>
    <s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
    <s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
    <x v="6"/>
    <s v="ด้านการสร้างความสามารถในการแข่งขัน"/>
    <s v="ตุลาคม 2565"/>
    <s v="กันยายน 2566"/>
    <s v="กองแผนงานและวิชาการ"/>
    <s v="กรมวิชาการเกษตร"/>
    <s v="กระทรวงเกษตรและสหกรณ์"/>
    <m/>
    <x v="1"/>
    <x v="20"/>
  </r>
  <r>
    <s v="เชื่อมโยงสินค้าเกษตรปลอดภัยจังหวัดกระบี่ (Krabi Digital Green Market)"/>
    <s v="เชื่อมโยงสินค้าเกษตรปลอดภัยจังหวัดกระบี่ (Krabi Digital Green Market)"/>
    <x v="6"/>
    <s v="ด้านการสร้างความสามารถในการแข่งขัน"/>
    <s v="ตุลาคม 2565"/>
    <s v="กันยายน 2566"/>
    <s v="สำนักงานเกษตรและสหกรณ์จังหวัด กระบี่"/>
    <s v="สำนักงานปลัดกระทรวงเกษตรและสหกรณ์"/>
    <s v="กระทรวงเกษตรและสหกรณ์"/>
    <m/>
    <x v="1"/>
    <x v="20"/>
  </r>
  <r>
    <s v="โครงการ ส่งเสริมและพัฒนาด้านการเกษตร โครงการย่อย พัฒนาการบริหารจัดการและเพิ่มผลผลิต ทางการเกษตรปลอดภัย กิจกรรมหลัก พัฒนาการบริหารจัดการและเพิ่มผลผลิต ทางการเกษตรปลอดภัย กิจกรรมย่อย ส่งเสริมและพัฒนาการผลิตและแปรรูปสินค้า อัตลักษณ์เพื่อสุขภาพ (เผือกหอม/ข้าวเจ๊กเชยเสาไห้)"/>
    <s v="โครงการ ส่งเสริมและพัฒนาด้านการเกษตร โครงการย่อย พัฒนาการบริหารจัดการและเพิ่มผลผลิต ทางการเกษตรปลอดภัย กิจกรรมหลัก พัฒนาการบริหารจัดการและเพิ่มผลผลิต ทางการเกษตรปลอดภัย กิจกรรมย่อย ส่งเสริมและพัฒนาการผลิตและแปรรูปสินค้า อัตลักษณ์เพื่อสุขภาพ (เผือกหอม/ข้าวเจ๊กเชยเสาไห้)"/>
    <x v="6"/>
    <s v="ด้านการสร้างความสามารถในการแข่งขัน"/>
    <s v="ตุลาคม 2565"/>
    <s v="กันยายน 2566"/>
    <s v="สำนักงานเกษตรและสหกรณ์จังหวัด สระบุรี"/>
    <s v="สำนักงานปลัดกระทรวงเกษตรและสหกรณ์"/>
    <s v="กระทรวงเกษตรและสหกรณ์"/>
    <m/>
    <x v="4"/>
    <x v="13"/>
  </r>
  <r>
    <s v="ส่งเสริมเกษตรกรรุ่นใหม่สู่อาชีพเกษตรกรรมยั่งยืน"/>
    <s v="ส่งเสริมเกษตรกรรุ่นใหม่สู่อาชีพเกษตรกรรมยั่งยืน"/>
    <x v="6"/>
    <s v="ด้านการสร้างความสามารถในการแข่งขัน"/>
    <s v="ตุลาคม 2565"/>
    <s v="กันยายน 2566"/>
    <s v="สำนักงานเกษตรจังหวัดชัยภูมิ"/>
    <s v="กรมส่งเสริมการเกษตร"/>
    <s v="กระทรวงเกษตรและสหกรณ์"/>
    <m/>
    <x v="0"/>
    <x v="18"/>
  </r>
  <r>
    <s v="โครงการส่งเสริมการตลาดสินค้าปลอดภัยและสินค้าอินทรีย์"/>
    <s v="โครงการส่งเสริมการตลาดสินค้าปลอดภัยและสินค้าอินทรีย์"/>
    <x v="6"/>
    <s v="ด้านการสร้างความสามารถในการแข่งขัน"/>
    <s v="เมษายน 2566"/>
    <s v="กันยายน 2566"/>
    <s v="สำนักงานพาณิชย์จังหวัดอำนาจเจริญ"/>
    <s v="สำนักงานปลัดกระทรวงพาณิชย์"/>
    <s v="กระทรวงพาณิชย์"/>
    <m/>
    <x v="3"/>
    <x v="10"/>
  </r>
  <r>
    <s v="พัฒนาคุณภาพชีวิต และยกระดับเศรษฐกิจฐานราก คณะเกษตรและชีวภาพ (โครงการที่ร่วม 1) (ปี 2566)"/>
    <s v="พัฒนาคุณภาพชีวิต และยกระดับเศรษฐกิจฐานราก คณะเกษตรและชีวภาพ (โครงการที่ร่วม 1) (ปี 2566)"/>
    <x v="6"/>
    <s v="ด้านการสร้างความสามารถในการแข่งขัน"/>
    <s v="ตุลาคม 2565"/>
    <s v="กันยายน 2566"/>
    <s v="คณะเกษตรและชีวภาพ"/>
    <s v="มหาวิทยาลัยราชภัฏจันทรเกษม"/>
    <s v="กระทรวงการอุดมศึกษา วิทยาศาสตร์ วิจัยและนวัตกรรม"/>
    <m/>
    <x v="1"/>
    <x v="1"/>
  </r>
  <r>
    <s v="การจัดทำแบบมาตรฐานจัดการศัตรูพืช แบบผสมผสานชีวภัณฑ์รูปแบบก้อนเชื้อและกรรมวิธีอื่นในพืชเศรษฐกิจสำคัญ 4 ชนิด : ทุเรียน มังคุด ถั่วฝักยาว และมะเขือเทศ"/>
    <s v="การจัดทำแบบมาตรฐานจัดการศัตรูพืช แบบผสมผสานชีวภัณฑ์รูปแบบก้อนเชื้อและกรรมวิธีอื่นในพืชเศรษฐกิจสำคัญ 4 ชนิด : ทุเรียน มังคุด ถั่วฝักยาว และมะเขือเทศ"/>
    <x v="6"/>
    <s v="ด้านการสร้างความสามารถในการแข่งขัน"/>
    <s v="ตุลาคม 2565"/>
    <s v="กันยายน 2566"/>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0"/>
    <x v="0"/>
  </r>
  <r>
    <s v="ก่อสร้างอาคารป้องกันการกัดเซาะ โรงเรียนกาสรกสิวิทย์ หมู่ที่ 1 บ้านตลาดหน้าสถานี ตำบลศาลาลำดวน อำเภอเมืองสระแก้ว จังหวัดสระแก้ว"/>
    <s v="ก่อสร้างอาคารป้องกันการกัดเซาะ โรงเรียนกาสรกสิวิทย์ หมู่ที่ 1 บ้านตลาดหน้าสถานี ตำบลศาลาลำดวน อำเภอเมืองสระแก้ว จังหวัดสระแก้ว"/>
    <x v="6"/>
    <s v="ด้านการสร้างความสามารถในการแข่งขัน"/>
    <s v="ตุลาคม 2565"/>
    <s v="กันยายน 2566"/>
    <s v="โครงการชลประทานสระแก้ว"/>
    <s v="กรมชลประทาน"/>
    <s v="กระทรวงเกษตรและสหกรณ์"/>
    <m/>
    <x v="1"/>
    <x v="8"/>
  </r>
  <r>
    <s v="ปรับปรุงท่อส่งน้ำสาย 1R ฝายคลองกะวัดกองใหญ่ หมู่ที่ 9 บ้านวังไผ่ ตำบลวังทอง อำเภอวังสมบูรณ์ จังหวัดสระแก้ว"/>
    <s v="ปรับปรุงท่อส่งน้ำสาย 1R ฝายคลองกะวัดกองใหญ่ หมู่ที่ 9 บ้านวังไผ่ ตำบลวังทอง อำเภอวังสมบูรณ์ จังหวัดสระแก้ว"/>
    <x v="6"/>
    <s v="ด้านการสร้างความสามารถในการแข่งขัน"/>
    <s v="ตุลาคม 2565"/>
    <s v="กันยายน 2566"/>
    <s v="โครงการชลประทานสระแก้ว"/>
    <s v="กรมชลประทาน"/>
    <s v="กระทรวงเกษตรและสหกรณ์"/>
    <m/>
    <x v="1"/>
    <x v="20"/>
  </r>
  <r>
    <s v="การทำปุ๋ยหมักผักตบชวาด้วยจุลินทรีย์ย่อยสลายเซลลูโลสเพื่อส่งเสริมการเกษตรในชุมชนบ้านเขาทุเรียน จังหวัดนครนายก"/>
    <s v="การทำปุ๋ยหมักผักตบชวาด้วยจุลินทรีย์ย่อยสลายเซลลูโลสเพื่อส่งเสริมการเกษตรในชุมชนบ้านเขาทุเรียน จังหวัดนครนายก"/>
    <x v="6"/>
    <s v="ด้านการสร้างความสามารถในการแข่งขัน"/>
    <s v="ตุลาคม 2565"/>
    <s v="กันยายน 2566"/>
    <s v="คณะเทคโนโลยีการเกษตร"/>
    <s v="มหาวิทยาลัยเทคโนโลยีราชมงคลธัญบุรี"/>
    <s v="กระทรวงการอุดมศึกษา วิทยาศาสตร์ วิจัยและนวัตกรรม"/>
    <m/>
    <x v="0"/>
    <x v="0"/>
  </r>
  <r>
    <s v="ผลของแหนแดงต่อการเจริญเติบโต คุณค่าทางโภชนาการ และต้นทุนการผลิตปลานิลในระบบน้ำหมุนเวียน"/>
    <s v="ผลของแหนแดงต่อการเจริญเติบโต คุณค่าทางโภชนาการ และต้นทุนการผลิตปลานิลในระบบน้ำหมุนเวียน"/>
    <x v="6"/>
    <s v="ด้านการสร้างการเติบโตบนคุณภาพชีวิตที่เป็นมิตรต่อสิ่งแวดล้อม"/>
    <s v="ตุลาคม 2565"/>
    <s v="กันยายน 2566"/>
    <s v="คณะเทคโนโลยีการเกษตร"/>
    <s v="มหาวิทยาลัยเทคโนโลยีราชมงคลธัญบุรี"/>
    <s v="กระทรวงการอุดมศึกษา วิทยาศาสตร์ วิจัยและนวัตกรรม"/>
    <m/>
    <x v="2"/>
    <x v="4"/>
  </r>
  <r>
    <s v="โครงการส่งเสริมและเพิ่มศักยภาพสินค้าเกษตรปลอดภัยอย่างเป็นระบบและยั่งยืน"/>
    <s v="โครงการส่งเสริมและเพิ่มศักยภาพสินค้าเกษตรปลอดภัยอย่างเป็นระบบและยั่งยืน"/>
    <x v="6"/>
    <s v="ด้านการสร้างความสามารถในการแข่งขัน"/>
    <s v="ตุลาคม 2565"/>
    <s v="กันยายน 2566"/>
    <s v="สำนักงานปศุสัตว์จังหวัดหนองบัวลำภู"/>
    <s v="กรมปศุสัตว์"/>
    <s v="กระทรวงเกษตรและสหกรณ์"/>
    <m/>
    <x v="4"/>
    <x v="21"/>
  </r>
  <r>
    <s v="การพัฒนาสูตรดินผสมพร้อมปลูกจากวัสดุเหลือทิ้งทางการเกษตรในเขตพื้นที่ทุ่งกุลาร้องไห้ จังหวัดร้อยเอ็ด"/>
    <s v="การพัฒนาสูตรดินผสมพร้อมปลูกจากวัสดุเหลือทิ้งทางการเกษตรในเขตพื้นที่ทุ่งกุลาร้องไห้ จังหวัดร้อยเอ็ด"/>
    <x v="6"/>
    <s v="ด้านการสร้างความสามารถในการแข่งขัน"/>
    <s v="ตุลาคม 2565"/>
    <s v="กันยายน 2566"/>
    <s v="สำนักงานอธิการบดี"/>
    <s v="มหาวิทยาลัยเทคโนโลยีราชมงคลอีสาน"/>
    <s v="กระทรวงการอุดมศึกษา วิทยาศาสตร์ วิจัยและนวัตกรรม"/>
    <m/>
    <x v="2"/>
    <x v="4"/>
  </r>
  <r>
    <s v="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
    <s v="การดองเก็บรักษาตัวอย่างข้าวหอมมะลิทุ่งกุลาร้องไห้ที่เป็นโรคเพื่อการศึกษาวินิจฉัยและการควบคุมโรค                     (Liquid Preservation of Specimens of Diseased Thung Kula Rong Hai Hom Mali Rice for                     Diagnostic Study and Disease Control)"/>
    <x v="6"/>
    <s v="ด้านการสร้างความสามารถในการแข่งขัน"/>
    <s v="ตุลาคม 2565"/>
    <s v="กันยายน 2566"/>
    <s v="สำนักงานอธิการบดี"/>
    <s v="มหาวิทยาลัยเทคโนโลยีราชมงคลอีสาน"/>
    <s v="กระทรวงการอุดมศึกษา วิทยาศาสตร์ วิจัยและนวัตกรรม"/>
    <m/>
    <x v="0"/>
    <x v="17"/>
  </r>
  <r>
    <s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
    <s v="โครงการเพิ่มประสิทธิภาพการผลิตและการแปรรูปสินค้าเกษตรและผลิตภัณฑ์เกี่ยวเนื่องให้ได้มาตรฐานสากลและเป็นมิตรต่อสิ่งแวดล้อม กิจกรรมเพิ่มประสิทธิภาพการผลิตทุเรียนปลอดภัยเพื่อลดต้นทุนการผลิต"/>
    <x v="6"/>
    <s v="ด้านการสร้างความสามารถในการแข่งขัน"/>
    <s v="ตุลาคม 2565"/>
    <s v="กันยายน 2566"/>
    <s v="สำนักวิจัยและพัฒนาการเกษตร เขตที่ 6"/>
    <s v="กรมวิชาการเกษตร"/>
    <s v="กระทรวงเกษตรและสหกรณ์"/>
    <m/>
    <x v="1"/>
    <x v="20"/>
  </r>
  <r>
    <s v="ส่งเสริมและพัฒนาฟาร์มตัวอย่างตามพระราชดำริ ในสมเด็จพระนางเจ้าสิริกิติ์ พระบรมราชินีนาถ ตำบลสีบัวทอง อำเภอแสวงหา จังหวัดอ่างทอง"/>
    <s v="ส่งเสริมและพัฒนาฟาร์มตัวอย่างตามพระราชดำริ ในสมเด็จพระนางเจ้าสิริกิติ์ พระบรมราชินีนาถ ตำบลสีบัวทอง อำเภอแสวงหา จังหวัดอ่างทอง"/>
    <x v="6"/>
    <s v="ด้านการสร้างความสามารถในการแข่งขัน"/>
    <s v="ธันวาคม 2565"/>
    <s v="กันยายน 2566"/>
    <s v="สำนักงานเกษตรและสหกรณ์จังหวัด อ่างทอง"/>
    <s v="สำนักงานปลัดกระทรวงเกษตรและสหกรณ์"/>
    <s v="กระทรวงเกษตรและสหกรณ์"/>
    <m/>
    <x v="1"/>
    <x v="20"/>
  </r>
  <r>
    <s v="โครงการยกระดับนวัตกรรมเกษตรและเกษตรปลอดภัย : กิจกรรม ส่งเสริมและพัฒนาเกษตรปลอดภัยบริเวณพื้นที่การเกษตรในเขตพื้นที่ชลประทาน อ่างเก็บน้ำแม่อางอันเนื่องมาจากพระราชดำริ"/>
    <s v="โครงการยกระดับนวัตกรรมเกษตรและเกษตรปลอดภัย : กิจกรรม ส่งเสริมและพัฒนาเกษตรปลอดภัยบริเวณพื้นที่การเกษตรในเขตพื้นที่ชลประทาน อ่างเก็บน้ำแม่อางอันเนื่องมาจากพระราชดำริ"/>
    <x v="6"/>
    <s v="ด้านการสร้างความสามารถในการแข่งขัน"/>
    <s v="เมษายน 2566"/>
    <s v="กันยายน 2566"/>
    <s v="สำนักงานเกษตรและสหกรณ์จังหวัด ลำปาง"/>
    <s v="สำนักงานปลัดกระทรวงเกษตรและสหกรณ์"/>
    <s v="กระทรวงเกษตรและสหกรณ์"/>
    <m/>
    <x v="1"/>
    <x v="3"/>
  </r>
  <r>
    <s v="โครงการยกระดับนวัตกรรมเกษตรและเกษตรปลอดภัย : กิจกรรมหลัก เพิ่มศักยภาพกลุ่มยุวเกษตรกรจังหวัดลำปาง"/>
    <s v="โครงการยกระดับนวัตกรรมเกษตรและเกษตรปลอดภัย : กิจกรรมหลัก เพิ่มศักยภาพกลุ่มยุวเกษตรกรจังหวัดลำปาง"/>
    <x v="6"/>
    <s v="ด้านการสร้างความสามารถในการแข่งขัน"/>
    <s v="เมษายน 2566"/>
    <s v="กันยายน 2566"/>
    <s v="สำนักงานเกษตรจังหวัดลำปาง"/>
    <s v="กรมส่งเสริมการเกษตร"/>
    <s v="กระทรวงเกษตรและสหกรณ์"/>
    <m/>
    <x v="1"/>
    <x v="8"/>
  </r>
  <r>
    <s v="ส่งเสริมและพัฒนาการผลิตตามระบบเกษตรกรรมยั่งยืน"/>
    <s v="ส่งเสริมและพัฒนาการผลิตตามระบบเกษตรกรรมยั่งยืน"/>
    <x v="6"/>
    <s v="ด้านการสร้างความสามารถในการแข่งขัน"/>
    <s v="เมษายน 2566"/>
    <s v="กันยายน 2566"/>
    <s v="สำนักงานเกษตรจังหวัดยโสธร"/>
    <s v="กรมส่งเสริมการเกษตร"/>
    <s v="กระทรวงเกษตรและสหกรณ์"/>
    <m/>
    <x v="0"/>
    <x v="0"/>
  </r>
  <r>
    <s v="โครงการพัฒนาตลาดต้นแบบ Go Green 6G"/>
    <s v="โครงการพัฒนาตลาดต้นแบบ Go Green 6G"/>
    <x v="6"/>
    <s v="ด้านการสร้างความสามารถในการแข่งขัน"/>
    <s v="ตุลาคม 2565"/>
    <s v="กันยายน 2566"/>
    <s v="ฝ่ายวางแผนและงบประมาณ"/>
    <s v="องค์การตลาด"/>
    <s v="กระทรวงมหาดไทย"/>
    <m/>
    <x v="4"/>
    <x v="21"/>
  </r>
  <r>
    <s v="โครงการยกระดับนวัตกรรมเกษตรและเกษตรปลอดภัย : ส่งเสริมและพัฒนาเกษตรปลอดภัย เกษตรผสมผสาน ด้วยเกษตรกรมืออาชีพ Train to The Trainer โดยความร่วมมือของศูนย์เทคโนโลยีเกษตรและนวัตกรรม (Agritech and Innovation Center : AIC) จังหวัดลำปาง"/>
    <s v="โครงการยกระดับนวัตกรรมเกษตรและเกษตรปลอดภัย : ส่งเสริมและพัฒนาเกษตรปลอดภัย เกษตรผสมผสาน ด้วยเกษตรกรมืออาชีพ Train to The Trainer โดยความร่วมมือของศูนย์เทคโนโลยีเกษตรและนวัตกรรม (Agritech and Innovation Center : AIC) จังหวัดลำปาง"/>
    <x v="6"/>
    <s v="ด้านการสร้างความสามารถในการแข่งขัน"/>
    <s v="เมษายน 2566"/>
    <s v="กันยายน 2566"/>
    <s v="สำนักงานเกษตรและสหกรณ์จังหวัด ลำปาง"/>
    <s v="สำนักงานปลัดกระทรวงเกษตรและสหกรณ์"/>
    <s v="กระทรวงเกษตรและสหกรณ์"/>
    <m/>
    <x v="1"/>
    <x v="20"/>
  </r>
  <r>
    <s v="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
    <s v="โครงการยกระดับนวัตกรรมเกษตรและเกษตรปลอดภัย : ส่งเสริมและพัฒนาเกษตรปลอดภัย ทฤษฎีใหม่ในพื้นที่โครงการฟาร์มตัวอย่างอันเนื่องมาจาก พระราชดำริในสมเด็จพระนางเจ้าสิริกิติ์ พระบรมราชินีนาถ บ้านแม่ต๋ำ ตำบลเสริมซ้าย  อำเภอเสริมงาม และในพื้นที่ตำบลแม่ตีบและตำบลนาแก อำเภองาว จังหวัดลำปาง"/>
    <x v="6"/>
    <s v="ด้านการสร้างความสามารถในการแข่งขัน"/>
    <s v="เมษายน 2566"/>
    <s v="กันยายน 2566"/>
    <s v="สำนักงานเกษตรและสหกรณ์จังหวัด ลำปาง"/>
    <s v="สำนักงานปลัดกระทรวงเกษตรและสหกรณ์"/>
    <s v="กระทรวงเกษตรและสหกรณ์"/>
    <m/>
    <x v="1"/>
    <x v="20"/>
  </r>
  <r>
    <s v="ส่งเสริมและพัฒนาฟาร์มตัวอย่างตามพระราชดำริ ในสมเด็จพระนางเจ้าสิริกิติ์ พระบรมราชินีนาถ หนองระหารจีน ตำบลบ้านอิฐ อำเภอเมืองอ่างทอง จังหวัดอ่างทอง"/>
    <s v="ส่งเสริมและพัฒนาฟาร์มตัวอย่างตามพระราชดำริ ในสมเด็จพระนางเจ้าสิริกิติ์ พระบรมราชินีนาถ หนองระหารจีน ตำบลบ้านอิฐ อำเภอเมืองอ่างทอง จังหวัดอ่างทอง"/>
    <x v="6"/>
    <s v="ด้านการสร้างความสามารถในการแข่งขัน"/>
    <s v="ตุลาคม 2565"/>
    <s v="กันยายน 2566"/>
    <s v="สำนักงานเกษตรและสหกรณ์จังหวัด อ่างทอง"/>
    <s v="สำนักงานปลัดกระทรวงเกษตรและสหกรณ์"/>
    <s v="กระทรวงเกษตรและสหกรณ์"/>
    <m/>
    <x v="1"/>
    <x v="20"/>
  </r>
  <r>
    <s v="โครงการยกระดับนวัตกรรมเกษตรและเกษตรปลอดภัย กิจกรรมส่งเสริมและพัฒนาการเลี้ยงสัตว์น้ำจังหวัดลำปาง"/>
    <s v="โครงการยกระดับนวัตกรรมเกษตรและเกษตรปลอดภัย กิจกรรมส่งเสริมและพัฒนาการเลี้ยงสัตว์น้ำจังหวัดลำปาง"/>
    <x v="6"/>
    <s v="ด้านการสร้างความสามารถในการแข่งขัน"/>
    <s v="มีนาคม 2566"/>
    <s v="กันยายน 2566"/>
    <s v="สำนักงานประมงจังหวัดลำปาง"/>
    <s v="กรมประมง"/>
    <s v="กระทรวงเกษตรและสหกรณ์"/>
    <m/>
    <x v="1"/>
    <x v="3"/>
  </r>
  <r>
    <s v="งานเกษตรและของดีเมืองอ่างทอง"/>
    <s v="งานเกษตรและของดีเมืองอ่างทอง"/>
    <x v="6"/>
    <s v="ด้านการสร้างความสามารถในการแข่งขัน"/>
    <s v="ตุลาคม 2565"/>
    <s v="กันยายน 2566"/>
    <s v="สำนักงานเกษตรและสหกรณ์จังหวัด อ่างทอง"/>
    <s v="สำนักงานปลัดกระทรวงเกษตรและสหกรณ์"/>
    <s v="กระทรวงเกษตรและสหกรณ์"/>
    <m/>
    <x v="3"/>
    <x v="10"/>
  </r>
  <r>
    <s v="โครงการส่งเสริมการผลิตสินค้าเกษตรอินทรีย์"/>
    <s v="โครงการส่งเสริมการผลิตสินค้าเกษตรอินทรีย์"/>
    <x v="6"/>
    <s v="ด้านการสร้างความสามารถในการแข่งขัน"/>
    <s v="เมษายน 2566"/>
    <s v="กันยายน 2566"/>
    <s v="สำนักงานเกษตรจังหวัดศรีสะเกษ"/>
    <s v="กรมส่งเสริมการเกษตร"/>
    <s v="กระทรวงเกษตรและสหกรณ์"/>
    <m/>
    <x v="1"/>
    <x v="3"/>
  </r>
  <r>
    <s v="ส่งเสริมการผลิตสินค้าเกษตรอินทรีย์"/>
    <s v="ส่งเสริมการผลิตสินค้าเกษตรอินทรีย์"/>
    <x v="6"/>
    <s v="ด้านการสร้างความสามารถในการแข่งขัน"/>
    <s v="เมษายน 2566"/>
    <s v="กันยายน 2566"/>
    <s v="สำนักงานเกษตรจังหวัดยโสธร"/>
    <s v="กรมส่งเสริมการเกษตร"/>
    <s v="กระทรวงเกษตรและสหกรณ์"/>
    <m/>
    <x v="1"/>
    <x v="8"/>
  </r>
  <r>
    <s v="ส่งเสริมการผลิตสินค้าเกษตรอินทรีย์"/>
    <s v="ส่งเสริมการผลิตสินค้าเกษตรอินทรีย์"/>
    <x v="6"/>
    <s v="ด้านการสร้างความสามารถในการแข่งขัน"/>
    <s v="ตุลาคม 2565"/>
    <s v="กันยายน 2566"/>
    <s v="สำนักงานเกษตรจังหวัดอำนาจเจริญ"/>
    <s v="กรมส่งเสริมการเกษตร"/>
    <s v="กระทรวงเกษตรและสหกรณ์"/>
    <m/>
    <x v="4"/>
    <x v="21"/>
  </r>
  <r>
    <s v="พัฒนาศักยภาพการผลิตลูกพันธุ์ปลาตะเพียนขาวในชุมชนต้นแบบโดยใช้ชุดเพาะพันธุ์ปลาเคลื่อนที่"/>
    <s v="พัฒนาศักยภาพการผลิตลูกพันธุ์ปลาตะเพียนขาวในชุมชนต้นแบบโดยใช้ชุดเพาะพันธุ์ปลาเคลื่อนที่"/>
    <x v="6"/>
    <s v="ด้านการสร้างความสามารถในการแข่งขัน"/>
    <s v="มกราคม 2566"/>
    <s v="กันยายน 2566"/>
    <s v="สำนักงานประมงจังหวัดหนองบัวลำภู"/>
    <s v="กรมประมง"/>
    <s v="กระทรวงเกษตรและสหกรณ์"/>
    <m/>
    <x v="0"/>
    <x v="0"/>
  </r>
  <r>
    <s v="ส่งเสริมการเลี้ยงปลาตะเพียนขาวร่วมกับปลานิลในบ่อดิน"/>
    <s v="ส่งเสริมการเลี้ยงปลาตะเพียนขาวร่วมกับปลานิลในบ่อดิน"/>
    <x v="6"/>
    <s v="ด้านการสร้างความสามารถในการแข่งขัน"/>
    <s v="มกราคม 2566"/>
    <s v="กันยายน 2566"/>
    <s v="สำนักงานประมงจังหวัดหนองบัวลำภู"/>
    <s v="กรมประมง"/>
    <s v="กระทรวงเกษตรและสหกรณ์"/>
    <m/>
    <x v="0"/>
    <x v="0"/>
  </r>
  <r>
    <s v="การเพิ่มประสิทธิภาพสินค้าเกษตรด้วยเทคโนโลยีและนวัตกรรม"/>
    <s v="การเพิ่มประสิทธิภาพสินค้าเกษตรด้วยเทคโนโลยีและนวัตกรรม"/>
    <x v="6"/>
    <s v="ด้านการสร้างความสามารถในการแข่งขัน"/>
    <s v="ตุลาคม 2565"/>
    <s v="กันยายน 2566"/>
    <s v="สำนักงานเกษตรและสหกรณ์จังหวัด หนองบัวลำภู"/>
    <s v="สำนักงานปลัดกระทรวงเกษตรและสหกรณ์"/>
    <s v="กระทรวงเกษตรและสหกรณ์"/>
    <m/>
    <x v="0"/>
    <x v="0"/>
  </r>
  <r>
    <s v="กิจกรรมเพิ่มประสิทธิภาพการผลิตพืชและการเพิ่มมูลค่าสินค้าเกษตร"/>
    <s v="กิจกรรมเพิ่มประสิทธิภาพการผลิตพืชและการเพิ่มมูลค่าสินค้าเกษตร"/>
    <x v="6"/>
    <s v="ด้านการสร้างความสามารถในการแข่งขัน"/>
    <s v="กรกฎาคม 2566"/>
    <s v="กันยายน 2566"/>
    <s v="สำนักงานเกษตรจังหวัดลพบุรี"/>
    <s v="กรมส่งเสริมการเกษตร"/>
    <s v="กระทรวงเกษตรและสหกรณ์"/>
    <m/>
    <x v="1"/>
    <x v="3"/>
  </r>
  <r>
    <s v="ส่งเสริมพัฒนาเศรษฐกิจการค้าจังหวัดลพบุรี"/>
    <s v="ส่งเสริมพัฒนาเศรษฐกิจการค้าจังหวัดลพบุรี"/>
    <x v="6"/>
    <s v="ด้านการสร้างความสามารถในการแข่งขัน"/>
    <s v="กรกฎาคม 2566"/>
    <s v="กันยายน 2566"/>
    <s v="สำนักงานพาณิชย์จังหวัดลพบุรี"/>
    <s v="สำนักงานปลัดกระทรวงพาณิชย์"/>
    <s v="กระทรวงพาณิชย์"/>
    <m/>
    <x v="3"/>
    <x v="10"/>
  </r>
  <r>
    <s v="โครงการเกษตรปลอดภัยและมูลค่าสูง (2)"/>
    <s v="โครงการเกษตรปลอดภัยและมูลค่าสูง (2)"/>
    <x v="6"/>
    <s v="ด้านการสร้างความสามารถในการแข่งขัน"/>
    <s v="กรกฎาคม 2566"/>
    <s v="กันยายน 2566"/>
    <m/>
    <s v="น่าน"/>
    <s v="จังหวัดและกลุ่มจังหวัด"/>
    <m/>
    <x v="2"/>
    <x v="7"/>
  </r>
  <r>
    <s v="ส่งเสริมการเลี้ยงปลาน้ำอินทรีย์วิถีลพบุรี"/>
    <s v="ส่งเสริมการเลี้ยงปลาน้ำอินทรีย์วิถีลพบุรี"/>
    <x v="6"/>
    <s v="ด้านการสร้างความสามารถในการแข่งขัน"/>
    <s v="กรกฎาคม 2566"/>
    <s v="กันยายน 2566"/>
    <s v="สำนักงานประมงจังหวัดลพบุรี"/>
    <s v="กรมประมง"/>
    <s v="กระทรวงเกษตรและสหกรณ์"/>
    <m/>
    <x v="0"/>
    <x v="0"/>
  </r>
  <r>
    <s v="ส่งเสริมเศรษฐกิจฐานราก เพิ่มผลผลิตทรัพยากรสัตว์น้ำเศรษฐกิจ"/>
    <s v="ส่งเสริมเศรษฐกิจฐานราก เพิ่มผลผลิตทรัพยากรสัตว์น้ำเศรษฐกิจ"/>
    <x v="6"/>
    <s v="ด้านการสร้างความสามารถในการแข่งขัน"/>
    <s v="กรกฎาคม 2566"/>
    <s v="กันยายน 2566"/>
    <s v="สำนักงานประมงจังหวัดลพบุรี"/>
    <s v="กรมประมง"/>
    <s v="กระทรวงเกษตรและสหกรณ์"/>
    <m/>
    <x v="0"/>
    <x v="0"/>
  </r>
  <r>
    <s v="โครงการส่งเสริมและยกระดับการพัฒนาการผลิตและการตลาดสินค้าเกษตรปลอดภัยเพื่อความมั่นคงทางเศรษฐกิจ(ใช้เงินเหลือจ่าย)"/>
    <s v="โครงการส่งเสริมและยกระดับการพัฒนาการผลิตและการตลาดสินค้าเกษตรปลอดภัยเพื่อความมั่นคงทางเศรษฐกิจ(ใช้เงินเหลือจ่าย)"/>
    <x v="6"/>
    <s v="ด้านการสร้างความสามารถในการแข่งขัน"/>
    <s v="พฤษภาคม 2566"/>
    <s v="กันยายน 2566"/>
    <s v="สำนักงานเกษตรจังหวัดอำนาจเจริญ"/>
    <s v="กรมส่งเสริมการเกษตร"/>
    <s v="กระทรวงเกษตรและสหกรณ์"/>
    <m/>
    <x v="1"/>
    <x v="8"/>
  </r>
  <r>
    <s v="โครงการส่งเสริมการปลูกพืชทางเลือกใหม่เพื่อเศรษฐกิจที่เข้มแข็ง(ใช้เงินเหลือจ่าย)"/>
    <s v="โครงการส่งเสริมการปลูกพืชทางเลือกใหม่เพื่อเศรษฐกิจที่เข้มแข็ง(ใช้เงินเหลือจ่าย)"/>
    <x v="6"/>
    <s v="ด้านการสร้างความสามารถในการแข่งขัน"/>
    <s v="เมษายน 2566"/>
    <s v="กันยายน 2566"/>
    <s v="สำนักงานเกษตรจังหวัดอำนาจเจริญ"/>
    <s v="กรมส่งเสริมการเกษตร"/>
    <s v="กระทรวงเกษตรและสหกรณ์"/>
    <m/>
    <x v="1"/>
    <x v="20"/>
  </r>
  <r>
    <s v="โครงการผลิตสินค้าประมงปลอดภัยตามแนวทางเศรษฐกิจพอเพียง"/>
    <s v="โครงการผลิตสินค้าประมงปลอดภัยตามแนวทางเศรษฐกิจพอเพียง"/>
    <x v="6"/>
    <s v="ด้านการสร้างความสามารถในการแข่งขัน"/>
    <s v="มิถุนายน 2566"/>
    <s v="สิงหาคม 2566"/>
    <s v="สำนักงานประมงจังหวัดกาฬสินธุ์"/>
    <s v="กรมประมง"/>
    <s v="กระทรวงเกษตรและสหกรณ์"/>
    <m/>
    <x v="4"/>
    <x v="21"/>
  </r>
  <r>
    <s v="โครงการพัฒนาวัตถุดิบพืชสมุนไพรออร์แกนิก ปีที่ 3 / 2566"/>
    <s v="โครงการพัฒนาวัตถุดิบพืชสมุนไพรออร์แกนิก ปีที่ 3 / 2566"/>
    <x v="6"/>
    <s v="ด้านการสร้างความสามารถในการแข่งขัน"/>
    <s v="มีนาคม 2566"/>
    <s v="ตุลาคม 2566"/>
    <s v="สถาบันวิจัยวลัยรุกขเวช"/>
    <s v="มหาวิทยาลัยมหาสารคาม"/>
    <s v="กระทรวงการอุดมศึกษา วิทยาศาสตร์ วิจัยและนวัตกรรม"/>
    <m/>
    <x v="4"/>
    <x v="13"/>
  </r>
  <r>
    <s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กิจกรรมสำรอง - Y2)"/>
    <s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กิจกรรมสำรอง - Y2)"/>
    <x v="6"/>
    <s v="ด้านการสร้างความสามารถในการแข่งขัน"/>
    <s v="กรกฎาคม 2566"/>
    <s v="กันยายน 2566"/>
    <m/>
    <s v="นครปฐม"/>
    <s v="จังหวัดและกลุ่มจังหวัด"/>
    <m/>
    <x v="4"/>
    <x v="23"/>
  </r>
  <r>
    <s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ต่อยอด เพิ่มเติมเป้าหมาย)"/>
    <s v="โครงการพัฒนานครปฐมให้เป็นเมืองอัจฉริยะที่มีอัตลักษณ์ด้านแปรรูปด้วยนวัตกรรมและเทคโนโลยี รองรับการท่องเที่ยวเชิงอาหารและวัฒนธรรม (ต่อยอด เพิ่มเติมเป้าหมาย)"/>
    <x v="6"/>
    <s v="ด้านการสร้างความสามารถในการแข่งขัน"/>
    <s v="กรกฎาคม 2566"/>
    <s v="กันยายน 2566"/>
    <m/>
    <s v="นครปฐม"/>
    <s v="จังหวัดและกลุ่มจังหวัด"/>
    <m/>
    <x v="4"/>
    <x v="23"/>
  </r>
  <r>
    <s v="โครงการส่งเสริมตลาดและประชาสัมพันธ์ข้าวอินทรีย์ไทย"/>
    <s v="โครงการส่งเสริมตลาดและประชาสัมพันธ์ข้าวอินทรีย์ไทย"/>
    <x v="7"/>
    <s v="ด้านการสร้างความสามารถในการแข่งขัน"/>
    <s v="ตุลาคม 2566"/>
    <s v="กันยายน 2567"/>
    <s v="สำนักบริหารนโยบายและยุทธศาสตร์การค้า"/>
    <s v="กรมการค้าต่างประเทศ"/>
    <s v="กระทรวงพาณิชย์"/>
    <s v="ข้อเสนอโครงการสำคัญ 2567 ที่ผ่านเข้ารอบ"/>
    <x v="3"/>
    <x v="10"/>
  </r>
  <r>
    <s v="โครงการพัฒนาเกษตรกรรมยั่งยืน"/>
    <s v="โครงการพัฒนาเกษตรกรรมยั่งยืน"/>
    <x v="7"/>
    <s v="ด้านการสร้างความสามารถในการแข่งขัน"/>
    <s v="ตุลาคม 2566"/>
    <s v="กันยายน 2567"/>
    <s v="สำนักนโยบายและยุทธศาสตร์ข้าว"/>
    <s v="กรมการข้าว"/>
    <s v="กระทรวงเกษตรและสหกรณ์"/>
    <s v="ข้อเสนอโครงการสำคัญ 2567 ที่ผ่านเข้ารอบ"/>
    <x v="1"/>
    <x v="5"/>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สำนักนโยบายและยุทธศาสตร์ข้าว"/>
    <s v="กรมการข้าว"/>
    <s v="กระทรวงเกษตรและสหกรณ์"/>
    <s v="ข้อเสนอโครงการสำคัญ 2567 ที่ผ่านเข้ารอบ"/>
    <x v="1"/>
    <x v="8"/>
  </r>
  <r>
    <s v="จัดทำฐานข้อมูลติดตามความก้าวหน้าของสินค้าเกษตรปลอดภัย"/>
    <s v="จัดทำฐานข้อมูลติดตามความก้าวหน้าของสินค้าเกษตรปลอดภัย"/>
    <x v="7"/>
    <s v="ด้านการสร้างความสามารถในการแข่งขัน"/>
    <s v="ตุลาคม 2566"/>
    <s v="กันยายน 2567"/>
    <s v="กองแผนงาน"/>
    <s v="กรมพัฒนาที่ดิน"/>
    <s v="กระทรวงเกษตรและสหกรณ์"/>
    <s v="ข้อเสนอโครงการสำคัญ 2567 ที่ผ่านเข้ารอบ"/>
    <x v="2"/>
    <x v="4"/>
  </r>
  <r>
    <s v="โครงการยกระดับคุณภาพผลไม้ส่งออกไปจีน"/>
    <s v="โครงการยกระดับคุณภาพผลไม้ส่งออกไปจีน"/>
    <x v="7"/>
    <s v="ด้านการสร้างความสามารถในการแข่งขัน"/>
    <s v="ตุลาคม 2566"/>
    <s v="กันยายน 2570"/>
    <s v="กองแผนงานและวิชาการ"/>
    <s v="กรมวิชาการเกษตร"/>
    <s v="กระทรวงเกษตรและสหกรณ์"/>
    <s v="ข้อเสนอโครงการสำคัญ 2567 ที่ผ่านเข้ารอบ"/>
    <x v="1"/>
    <x v="8"/>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สำนักพัฒนาระบบและรับรองมาตรฐานสินค้าปศุสัตว์ (สพส.)"/>
    <s v="กรมปศุสัตว์"/>
    <s v="กระทรวงเกษตรและสหกรณ์"/>
    <s v="ข้อเสนอโครงการสำคัญ 2567 ที่ผ่านเข้ารอบ"/>
    <x v="1"/>
    <x v="8"/>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สำนักงานเลขานุการกรม,ฝ่ายการเจ้าหน้าที่,ฝ่ายแผนงาน,ฝ่ายสารบรรณ,ฝ่ายประชาสัมพันธ์, กลุ่มพัฒนาบุคคล"/>
    <s v="สำนักงานเศรษฐกิจการเกษตร"/>
    <s v="กระทรวงเกษตรและสหกรณ์"/>
    <s v="ข้อเสนอโครงการสำคัญ 2567 ที่ผ่านเข้ารอบ"/>
    <x v="2"/>
    <x v="16"/>
  </r>
  <r>
    <s v="โครงการพัฒนาเกษตรกรรมยั่งยืน (ส่งเสริมเกษตรปลอดภัยในพื้นที่เกษตรทฤษฎีใหม่)"/>
    <s v="โครงการพัฒนาเกษตรกรรมยั่งยืน (ส่งเสริมเกษตรปลอดภัยในพื้นที่เกษตรทฤษฎีใหม่)"/>
    <x v="7"/>
    <s v="ด้านการสร้างความสามารถในการแข่งขัน"/>
    <s v="ตุลาคม 2566"/>
    <s v="กันยายน 2567"/>
    <s v="สำนักแผนงานและโครงการพิเศษ"/>
    <s v="กรมตรวจบัญชีสหกรณ์"/>
    <s v="กระทรวงเกษตรและสหกรณ์"/>
    <s v="ข้อเสนอโครงการสำคัญ 2567 ที่ผ่านเข้ารอบ"/>
    <x v="1"/>
    <x v="5"/>
  </r>
  <r>
    <s v="โครงการยกระดับคุณภาพมาตรฐานหม่อนไหม"/>
    <s v="โครงการยกระดับคุณภาพมาตรฐานหม่อนไหม"/>
    <x v="7"/>
    <s v="ด้านการสร้างความสามารถในการแข่งขัน"/>
    <s v="ตุลาคม 2566"/>
    <s v="กันยายน 2567"/>
    <s v="กองแผนงานกลุ่มยุทธศาสตร์และแผนงาน"/>
    <s v="กรมหม่อนไหม"/>
    <s v="กระทรวงเกษตรและสหกรณ์"/>
    <s v="ข้อเสนอโครงการสำคัญ 2567 ที่ผ่านเข้ารอบ"/>
    <x v="1"/>
    <x v="3"/>
  </r>
  <r>
    <s v="โครงการพัฒนาเกษตรกรรมยั่งยืน (เกษตรอินทรีย์)"/>
    <s v="โครงการพัฒนาเกษตรกรรมยั่งยืน (เกษตรอินทรีย์)"/>
    <x v="7"/>
    <s v="ด้านการสร้างความสามารถในการแข่งขัน"/>
    <s v="ตุลาคม 2566"/>
    <s v="กันยายน 2567"/>
    <s v="สำนักแผนงานและโครงการพิเศษ"/>
    <s v="กรมตรวจบัญชีสหกรณ์"/>
    <s v="กระทรวงเกษตรและสหกรณ์"/>
    <s v="ข้อเสนอโครงการสำคัญ 2567 ที่ผ่านเข้ารอบ"/>
    <x v="1"/>
    <x v="5"/>
  </r>
  <r>
    <s v="โครงการจัดทำฐานข้อมูลเพื่อติดตามความก้าวหน้าของสินค้าเกษตรปลอดภัย"/>
    <s v="โครงการจัดทำฐานข้อมูลเพื่อติดตามความก้าวหน้าของสินค้าเกษตรปลอดภัย"/>
    <x v="7"/>
    <s v="ด้านการสร้างความสามารถในการแข่งขัน"/>
    <s v="ตุลาคม 2566"/>
    <s v="กันยายน 2567"/>
    <s v="สำนักงานเลขานุการกรม,ฝ่ายการเจ้าหน้าที่,ฝ่ายแผนงาน,ฝ่ายสารบรรณ,ฝ่ายประชาสัมพันธ์, กลุ่มพัฒนาบุคคล"/>
    <s v="สำนักงานเศรษฐกิจการเกษตร"/>
    <s v="กระทรวงเกษตรและสหกรณ์"/>
    <s v="ข้อเสนอโครงการสำคัญ 2567 ที่ผ่านเข้ารอบ"/>
    <x v="2"/>
    <x v="4"/>
  </r>
  <r>
    <s v="โครงการพัฒนาเกษตรกรรมยั่งยืน (เกษตรอินทรีย์)"/>
    <s v="โครงการพัฒนาเกษตรกรรมยั่งยืน (เกษตรอินทรีย์)"/>
    <x v="7"/>
    <s v="ด้านการสร้างความสามารถในการแข่งขัน"/>
    <s v="ตุลาคม 2566"/>
    <s v="กันยายน 2567"/>
    <s v="กองวิจัยและพัฒนาการเพาะเลี้ยงสัตว์น้ำจืด"/>
    <s v="กรมประมง"/>
    <s v="กระทรวงเกษตรและสหกรณ์"/>
    <s v="ข้อเสนอโครงการสำคัญ 2567 ที่ผ่านเข้ารอบ"/>
    <x v="1"/>
    <x v="5"/>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กองพัฒนาระบบการรับรองมาตรฐานสินค้าประมงและหลักฐานเพื่อการสืบค้น"/>
    <s v="กรมประมง"/>
    <s v="กระทรวงเกษตรและสหกรณ์"/>
    <s v="ข้อเสนอโครงการสำคัญ 2567 ที่ผ่านเข้ารอบ"/>
    <x v="1"/>
    <x v="8"/>
  </r>
  <r>
    <s v="โครงการส่งเสริมและยกระดับกลุ่มเกษตรกรปลูกกัญชาทางการแพทย์ ในระดับมาตรฐานเกษตรอินทรีย์สากล."/>
    <s v="โครงการส่งเสริมและยกระดับกลุ่มเกษตรกรปลูกกัญชาทางการแพทย์ ในระดับมาตรฐานเกษตรอินทรีย์สากล."/>
    <x v="7"/>
    <s v="ด้านการสร้างความสามารถในการแข่งขัน"/>
    <s v="ตุลาคม 2566"/>
    <s v="กันยายน 2567"/>
    <s v="สำนักวิจัยและส่งเสริมวิชาการการเกษตร"/>
    <s v="มหาวิทยาลัยแม่โจ้"/>
    <s v="กระทรวงการอุดมศึกษา วิทยาศาสตร์ วิจัยและนวัตกรรม"/>
    <s v="ข้อเสนอโครงการสำคัญ 2567 ที่ผ่านเข้ารอบ"/>
    <x v="1"/>
    <x v="5"/>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กองแผนงาน"/>
    <s v="กรมส่งเสริมสหกรณ์"/>
    <s v="กระทรวงเกษตรและสหกรณ์"/>
    <s v="ข้อเสนอโครงการสำคัญ 2567 ที่ผ่านเข้ารอบ"/>
    <x v="1"/>
    <x v="8"/>
  </r>
  <r>
    <s v="โครงการส่งเสริมการใช้สารชีวภัณฑ์และแมลงศัตรูธรรมชาติทดแทนสารเคมีทางการเกษตร"/>
    <s v="โครงการส่งเสริมการใช้สารชีวภัณฑ์และแมลงศัตรูธรรมชาติทดแทนสารเคมีทางการเกษตร"/>
    <x v="7"/>
    <s v="ด้านการสร้างความสามารถในการแข่งขัน"/>
    <s v="ตุลาคม 2566"/>
    <s v="กันยายน 2567"/>
    <s v="กองส่งเสริมการอารักขาพืชและจัดการดินปุ๋ย"/>
    <s v="กรมส่งเสริมการเกษตร"/>
    <s v="กระทรวงเกษตรและสหกรณ์"/>
    <s v="ข้อเสนอโครงการสำคัญ 2567 ที่ผ่านเข้ารอบ"/>
    <x v="1"/>
    <x v="3"/>
  </r>
  <r>
    <s v="ส่งเสริมการใช้แหนแดงทดแทนการใช้ปุ๋ยเคมี เพื่อลดต้นทุนการผลิต"/>
    <s v="ส่งเสริมการใช้แหนแดงทดแทนการใช้ปุ๋ยเคมี  เพื่อลดต้นทุนการผลิต"/>
    <x v="7"/>
    <s v="ด้านการสร้างความสามารถในการแข่งขัน"/>
    <s v="ตุลาคม 2566"/>
    <s v="พฤษภาคม 2567"/>
    <s v="สำนักงานเกษตรจังหวัดลำพูน"/>
    <s v="กรมส่งเสริมการเกษตร"/>
    <s v="กระทรวงเกษตรและสหกรณ์"/>
    <m/>
    <x v="4"/>
    <x v="13"/>
  </r>
  <r>
    <s v="งานเกษตรและของดีเมืองอ่างทอง"/>
    <s v="งานเกษตรและของดีเมืองอ่างทอง"/>
    <x v="7"/>
    <s v="ด้านการสร้างความสามารถในการแข่งขัน"/>
    <s v="มกราคม 2567"/>
    <s v="มีนาคม 2567"/>
    <s v="สำนักงานเกษตรและสหกรณ์จังหวัด อ่างทอง"/>
    <s v="สำนักงานปลัดกระทรวงเกษตรและสหกรณ์"/>
    <s v="กระทรวงเกษตรและสหกรณ์"/>
    <m/>
    <x v="3"/>
    <x v="11"/>
  </r>
  <r>
    <s v="เงินรางวัลสำหรับปราชญ์เกษตรของแผ่นดิน"/>
    <s v="เงินรางวัลสำหรับปราชญ์เกษตรของแผ่นดิน"/>
    <x v="7"/>
    <s v="ด้านการสร้างความสามารถในการแข่งขัน"/>
    <s v="ตุลาคม 2566"/>
    <s v="กันยายน 2567"/>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26"/>
  </r>
  <r>
    <s v="ผลผลิต : ยกระดับคุณภาพมาตรฐานสินค้าเกษตร"/>
    <s v="ผลผลิต : ยกระดับคุณภาพมาตรฐานสินค้าเกษตร"/>
    <x v="7"/>
    <s v="ด้านการสร้างความสามารถในการแข่งขัน"/>
    <s v="ตุลาคม 2566"/>
    <s v="กันยายน 2567"/>
    <s v="กองแผนงานและวิชาการ"/>
    <s v="กรมวิชาการเกษตร"/>
    <s v="กระทรวงเกษตรและสหกรณ์"/>
    <m/>
    <x v="1"/>
    <x v="5"/>
  </r>
  <r>
    <s v="การสรรหาปราชญ์เกษตรของแผ่นดิน"/>
    <s v="การสรรหาปราชญ์เกษตรของแผ่นดิน"/>
    <x v="7"/>
    <s v="ด้านการสร้างความสามารถในการแข่งขัน"/>
    <s v="ตุลาคม 2566"/>
    <s v="กันยายน 2567"/>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26"/>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กลุ่มยุทธศาสตร์และแผนงาน (กยผ.)"/>
    <s v="สำนักงานมาตรฐานสินค้าเกษตรและอาหารแห่งชาติ"/>
    <s v="กระทรวงเกษตรและสหกรณ์"/>
    <m/>
    <x v="1"/>
    <x v="8"/>
  </r>
  <r>
    <s v="โครงการพัฒนาเกษตรกรรมยั่งยืน"/>
    <s v="โครงการพัฒนาเกษตรกรรมยั่งยืน"/>
    <x v="7"/>
    <s v="ด้านการสร้างความสามารถในการแข่งขัน"/>
    <s v="ตุลาคม 2566"/>
    <s v="กันยายน 2567"/>
    <s v="กลุ่มยุทธศาสตร์และแผนงาน (กยผ.)"/>
    <s v="สำนักงานมาตรฐานสินค้าเกษตรและอาหารแห่งชาติ"/>
    <s v="กระทรวงเกษตรและสหกรณ์"/>
    <m/>
    <x v="3"/>
    <x v="10"/>
  </r>
  <r>
    <s v="ผลผลิตสินค้าเกษตรและอาหารมีคุณภาพได้มาตรฐาน"/>
    <s v="ผลผลิตสินค้าเกษตรและอาหารมีคุณภาพได้มาตรฐาน"/>
    <x v="7"/>
    <s v="ด้านการสร้างความสามารถในการแข่งขัน"/>
    <s v="ตุลาคม 2566"/>
    <s v="กันยายน 2567"/>
    <s v="กลุ่มยุทธศาสตร์และแผนงาน (กยผ.)"/>
    <s v="สำนักงานมาตรฐานสินค้าเกษตรและอาหารแห่งชาติ"/>
    <s v="กระทรวงเกษตรและสหกรณ์"/>
    <m/>
    <x v="1"/>
    <x v="8"/>
  </r>
  <r>
    <s v="เพิ่มประสิทธิภาพการผลิตปศุสัตว์เพื่อความปลอดภัยและความมั่นคงทางอาหาร"/>
    <s v="เพิ่มประสิทธิภาพการผลิตปศุสัตว์เพื่อความปลอดภัยและความมั่นคงทางอาหาร"/>
    <x v="7"/>
    <s v="ด้านการสร้างความสามารถในการแข่งขัน"/>
    <s v="ตุลาคม 2566"/>
    <s v="กันยายน 2567"/>
    <s v="สำนักงานปศุสัตว์จังหวัดสตูล"/>
    <s v="กรมปศุสัตว์"/>
    <s v="กระทรวงเกษตรและสหกรณ์"/>
    <m/>
    <x v="1"/>
    <x v="20"/>
  </r>
  <r>
    <s v="โครงการพัฒนาเกษตรกรรมยั่งยืน"/>
    <s v="โครงการพัฒนาเกษตรกรรมยั่งยืน"/>
    <x v="7"/>
    <s v="ด้านการสร้างความสามารถในการแข่งขัน"/>
    <s v="ตุลาคม 2566"/>
    <s v="กันยายน 2567"/>
    <s v="สำนักงานเศรษฐกิจการเกษตร"/>
    <s v="สำนักงานเศรษฐกิจการเกษตร"/>
    <s v="กระทรวงเกษตรและสหกรณ์"/>
    <m/>
    <x v="2"/>
    <x v="16"/>
  </r>
  <r>
    <s v="ส่งเสริมและพัฒนาระบบการผลิตสินค้าเกษตรปลอดภัย และได้มาตรฐาน (ภายใต้โครงการส่งเสริมและพัฒนาการผลิตสินค้าเกษตรปลอดภัย)"/>
    <s v="ส่งเสริมและพัฒนาระบบการผลิตสินค้าเกษตรปลอดภัย และได้มาตรฐาน (ภายใต้โครงการส่งเสริมและพัฒนาการผลิตสินค้าเกษตรปลอดภัย)"/>
    <x v="7"/>
    <s v="ด้านการสร้างความสามารถในการแข่งขัน"/>
    <s v="ตุลาคม 2566"/>
    <s v="พฤษภาคม 2567"/>
    <s v="สำนักงานเกษตรจังหวัดตาก"/>
    <s v="กรมส่งเสริมการเกษตร"/>
    <s v="กระทรวงเกษตรและสหกรณ์"/>
    <m/>
    <x v="4"/>
    <x v="13"/>
  </r>
  <r>
    <s v="จ้างเหมาบริการจัดงาน UP EXPO ลุ่มเจ้าพระยา/ป่าสัก"/>
    <s v="จ้างเหมาบริการจัดงาน UP EXPO ลุ่มเจ้าพระยา/ป่าสัก"/>
    <x v="7"/>
    <s v="ด้านการสร้างความสามารถในการแข่งขัน"/>
    <s v="พฤศจิกายน 2566"/>
    <s v="เมษายน 2567"/>
    <s v="สำนักงานพาณิชย์จังหวัดสิงห์บุรี"/>
    <s v="สำนักงานปลัดกระทรวงพาณิชย์"/>
    <s v="กระทรวงพาณิชย์"/>
    <m/>
    <x v="3"/>
    <x v="10"/>
  </r>
  <r>
    <s v="พัฒนาศักยภาพผู้ประกอบการ OTOP เพื่อเตรียมความพร้อมเข้าสู่การรับรองมาตรฐานผลิตภัณฑ์"/>
    <s v="พัฒนาศักยภาพผู้ประกอบการ OTOP เพื่อเตรียมความพร้อมเข้าสู่การรับรองมาตรฐานผลิตภัณฑ์"/>
    <x v="7"/>
    <s v="ด้านการสร้างความสามารถในการแข่งขัน"/>
    <s v="ตุลาคม 2566"/>
    <s v="มีนาคม 2567"/>
    <s v="สำนักงานเกษตรจังหวัดพระนครศรีอยุธยา"/>
    <s v="กรมส่งเสริมการเกษตร"/>
    <s v="กระทรวงเกษตรและสหกรณ์"/>
    <m/>
    <x v="3"/>
    <x v="10"/>
  </r>
  <r>
    <s v="โครงการพัฒนาศักยภาพการแปรรูปสินค้าเกษตร การพัฒนาผลิตภัณฑ์และบรรจุภัณฑ์ของกลุ่มองค์กรเกษตรกรและวิสาหกิจชุมชน"/>
    <s v="โครงการพัฒนาศักยภาพการแปรรูปสินค้าเกษตร การพัฒนาผลิตภัณฑ์และบรรจุภัณฑ์ของกลุ่มองค์กรเกษตรกรและวิสาหกิจชุมชน"/>
    <x v="7"/>
    <s v="ด้านการสร้างความสามารถในการแข่งขัน"/>
    <s v="ตุลาคม 2566"/>
    <s v="พฤษภาคม 2567"/>
    <s v="สำนักงานเกษตรจังหวัดนครศรีธรรมราช"/>
    <s v="กรมส่งเสริมการเกษตร"/>
    <s v="กระทรวงเกษตรและสหกรณ์"/>
    <m/>
    <x v="1"/>
    <x v="5"/>
  </r>
  <r>
    <s v="โครงการพัฒนาศักยภาพการผลิตและการตลาดสินค้าเกษตรสู่มาตรฐานคุณภาพและปลอดภัย"/>
    <s v="โครงการพัฒนาศักยภาพการผลิตและการตลาดสินค้าเกษตรสู่มาตรฐานคุณภาพและปลอดภัย"/>
    <x v="7"/>
    <s v="ด้านการสร้างความสามารถในการแข่งขัน"/>
    <s v="ตุลาคม 2566"/>
    <s v="พฤษภาคม 2567"/>
    <s v="สำนักงานเกษตรจังหวัดนครศรีธรรมราช"/>
    <s v="กรมส่งเสริมการเกษตร"/>
    <s v="กระทรวงเกษตรและสหกรณ์"/>
    <m/>
    <x v="1"/>
    <x v="8"/>
  </r>
  <r>
    <s v="โครงการส่งเสริมสินค้าเกษตรอินทรีย์"/>
    <s v="โครงการส่งเสริมสินค้าเกษตรอินทรีย์"/>
    <x v="7"/>
    <s v="ด้านการสร้างความสามารถในการแข่งขัน"/>
    <s v="ตุลาคม 2566"/>
    <s v="กันยายน 2567"/>
    <s v="กองส่งเสริมการค้าสินค้าเกษตร 2"/>
    <s v="กรมการค้าภายใน"/>
    <s v="กระทรวงพาณิชย์"/>
    <m/>
    <x v="3"/>
    <x v="10"/>
  </r>
  <r>
    <s v="โครงการพัฒนาเกษตรกรรมยั่งยืน กิจกรรมส่งเสริมและพัฒนาเกษตรทฤษฎีใหม่ในเขตปฏิรูปที่ดิน ปีงบประมาณ พ.ศ. 2567 (ปีงบประมาณ พ.ศ. 2566 ไปพลางก่อน)"/>
    <s v="โครงการพัฒนาเกษตรกรรมยั่งยืน  กิจกรรมส่งเสริมและพัฒนาเกษตรทฤษฎีใหม่ในเขตปฏิรูปที่ดิน  ปีงบประมาณ พ.ศ. 2567 (ปีงบประมาณ พ.ศ. 2566 ไปพลางก่อน)"/>
    <x v="7"/>
    <s v="ด้านการสร้างความสามารถในการแข่งขัน"/>
    <s v="ตุลาคม 2566"/>
    <s v="พฤษภาคม 2567"/>
    <s v="สำนักพัฒนาและถ่ายทอดเทคโนโลยี"/>
    <s v="สำนักงานการปฏิรูปที่ดินเพื่อเกษตรกรรม"/>
    <s v="กระทรวงเกษตรและสหกรณ์"/>
    <m/>
    <x v="2"/>
    <x v="22"/>
  </r>
  <r>
    <s v="โครงการยกระดับคุณภาพมาตรฐานสินค้าเกษตร ปีงบประมาณ 2567 (ปีงบประมาณ พ.ศ. 2566 ไปพลางก่อน)"/>
    <s v="โครงการยกระดับคุณภาพมาตรฐานสินค้าเกษตร ปีงบประมาณ 2567 (ปีงบประมาณ พ.ศ. 2566 ไปพลางก่อน)"/>
    <x v="7"/>
    <s v="ด้านการสร้างความสามารถในการแข่งขัน"/>
    <s v="ตุลาคม 2566"/>
    <s v="พฤษภาคม 2567"/>
    <s v="สำนักพัฒนาและถ่ายทอดเทคโนโลยี"/>
    <s v="สำนักงานการปฏิรูปที่ดินเพื่อเกษตรกรรม"/>
    <s v="กระทรวงเกษตรและสหกรณ์"/>
    <m/>
    <x v="1"/>
    <x v="8"/>
  </r>
  <r>
    <s v="โครงการเกษตรปลอดภัยและมูลค่าสูง"/>
    <s v="โครงการเกษตรปลอดภัยและมูลค่าสูง"/>
    <x v="7"/>
    <s v="ด้านการสร้างความสามารถในการแข่งขัน"/>
    <s v="ตุลาคม 2566"/>
    <s v="พฤษภาคม 2567"/>
    <m/>
    <s v="น่าน"/>
    <s v="จังหวัดและกลุ่มจังหวัด"/>
    <m/>
    <x v="2"/>
    <x v="2"/>
  </r>
  <r>
    <s v="โครงการพัฒนาเกษตรกรรมยั่งยืน (เกษตรผสมผสาน) ปีงบประมาณ พ.ศ. 2567"/>
    <s v="โครงการพัฒนาเกษตรกรรมยั่งยืน (เกษตรผสมผสาน) ปีงบประมาณ พ.ศ. 2567"/>
    <x v="7"/>
    <s v="ด้านการสร้างความสามารถในการแข่งขัน"/>
    <s v="ตุลาคม 2566"/>
    <s v="กันยายน 2567"/>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2"/>
    <x v="26"/>
  </r>
  <r>
    <s v="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
    <s v="ส่งเสริมและพัฒนาการผลิตสินค้าเกษตรปลอดภัย พืชเศรษฐกิจ และพืชอัตลักษณ์ตามศักยภาพของพื้นที่ (Zoning) กิจกรรมหลัก : ส่งเสริมการผลิตสินค้าเกษตร พืชเศรษฐกิจ และพืชอัตลักษณ์ตามมาตรฐานเกษตรปลอดภัย เพื่อวางรากฐานสู่เกษตรอินทรีย์ (ส่งเสริมการผลิตสินค้าเกษตรพืชเศรษฐกิจเพื่อการแข่งขัน : มันสำปะหลัง)"/>
    <x v="7"/>
    <s v="ด้านการสร้างความสามารถในการแข่งขัน"/>
    <s v="ตุลาคม 2566"/>
    <s v="พฤษภาคม 2567"/>
    <s v="สำนักงานเกษตรจังหวัดกำแพงเพชร"/>
    <s v="กรมส่งเสริมการเกษตร"/>
    <s v="กระทรวงเกษตรและสหกรณ์"/>
    <m/>
    <x v="1"/>
    <x v="5"/>
  </r>
  <r>
    <s v="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s v="โครงการส่งเสริมและพัฒนาการผลิตสินค้าเกษตรปลอดภัย พืชเศรษฐกิจ และพืชอัตลักษณ์ตามศักยภาพของพื้นที่ (Zoning) กิจกรรมหลักส่งเสริมการผลิตสินค้าเกษตร พืชเศรษฐกิจ และพืชอัตลักษณ์ ตามมาตรฐานเกษตรปลอดภัย เพื่อวางรากฐานสู่เกษตรอินทรีย์ (ส่งเสริมการผลิตสินค้าเกษตรตามมาตรฐานเกษตรปลอดภัย GAP เพื่อวางรากฐาน สู่เกษตรอินทรีย์ ข้าว/ไม้ผล/ผัก)"/>
    <x v="7"/>
    <s v="ด้านการสร้างความสามารถในการแข่งขัน"/>
    <s v="ตุลาคม 2566"/>
    <s v="พฤษภาคม 2567"/>
    <s v="สำนักงานเกษตรจังหวัดกำแพงเพชร"/>
    <s v="กรมส่งเสริมการเกษตร"/>
    <s v="กระทรวงเกษตรและสหกรณ์"/>
    <m/>
    <x v="1"/>
    <x v="8"/>
  </r>
  <r>
    <s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
    <s v="โครงการพัฒนาคุณภาพมาตรฐานสินค้าเกษตร กิจกรรมหลัก:ส่งเสริมการเลี้ยงสัตว์เศรษฐกิจ พัฒนาการผลิตโคเนื้อสู่มาตรฐานและส่งเสริมการตลาดครบวงจร"/>
    <x v="7"/>
    <s v="ด้านการสร้างความสามารถในการแข่งขัน"/>
    <s v="ตุลาคม 2566"/>
    <s v="พฤษภาคม 2567"/>
    <s v="สำนักงานปศุสัตว์จังหวัดมหาสารคาม"/>
    <s v="กรมปศุสัตว์"/>
    <s v="กระทรวงเกษตรและสหกรณ์"/>
    <m/>
    <x v="4"/>
    <x v="21"/>
  </r>
  <r>
    <s v="โครงการบริหารจัดการพื้นที่เกษตรอย่างเหมาะสม กิจกรรมหลัก การบริหารจัดการดินเพื่อการเกษตร ส่งเสริมการปรับปรุงบำรุงดิน"/>
    <s v="โครงการบริหารจัดการพื้นที่เกษตรอย่างเหมาะสม  กิจกรรมหลัก การบริหารจัดการดินเพื่อการเกษตร  ส่งเสริมการปรับปรุงบำรุงดิน"/>
    <x v="7"/>
    <s v="ด้านการสร้างความสามารถในการแข่งขัน"/>
    <s v="ตุลาคม 2566"/>
    <s v="พฤษภาคม 2567"/>
    <s v="สถานีพัฒนาที่ดินมหาสารคาม"/>
    <s v="กรมพัฒนาที่ดิน"/>
    <s v="กระทรวงเกษตรและสหกรณ์"/>
    <m/>
    <x v="1"/>
    <x v="5"/>
  </r>
  <r>
    <s v="โครงการพัฒนาคุณภาพมาตรฐานสินค้าเกษตร กิจกรรมหลักส่งเสริมการผลิตพืชเศรษฐกิจหลักของจังหวัด (ส่งเสริมการผลิตข้าวอินทรีย์)"/>
    <s v="โครงการพัฒนาคุณภาพมาตรฐานสินค้าเกษตร กิจกรรมหลักส่งเสริมการผลิตพืชเศรษฐกิจหลักของจังหวัด (ส่งเสริมการผลิตข้าวอินทรีย์)"/>
    <x v="7"/>
    <s v="ด้านการสร้างความสามารถในการแข่งขัน"/>
    <s v="ตุลาคม 2566"/>
    <s v="พฤษภาคม 2567"/>
    <s v="สำนักงานเกษตรจังหวัดมหาสารคาม"/>
    <s v="กรมส่งเสริมการเกษตร"/>
    <s v="กระทรวงเกษตรและสหกรณ์"/>
    <m/>
    <x v="1"/>
    <x v="5"/>
  </r>
  <r>
    <s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s v="โครงการสร้างความเข้มแข็งให้แก่กลุ่มเกษตรกร กิจกรรมหลัก:ส่งเสริมเกษตรกรรมยั่งยืน ส่งเสริมเลี้ยงไก่พื้นเมืองเป็นอาหารโปรตีนและเพ่ิมรายได้ตามปรัชญาของเศรษฐกิจพอเพียง"/>
    <x v="7"/>
    <s v="ด้านการสร้างความสามารถในการแข่งขัน"/>
    <s v="ตุลาคม 2566"/>
    <s v="พฤษภาคม 2567"/>
    <s v="สำนักงานปศุสัตว์จังหวัดมหาสารคาม"/>
    <s v="กรมปศุสัตว์"/>
    <s v="กระทรวงเกษตรและสหกรณ์"/>
    <m/>
    <x v="4"/>
    <x v="13"/>
  </r>
  <r>
    <s v="โครงการพัฒนาคุณภาพมาตรฐานสินค้าเกษตร ส่งเสริมการผลิตสมุนไพรตามมาตรฐาน GAP และอินทรีย์"/>
    <s v="โครงการพัฒนาคุณภาพมาตรฐานสินค้าเกษตร ส่งเสริมการผลิตสมุนไพรตามมาตรฐาน GAP และอินทรีย์"/>
    <x v="7"/>
    <s v="ด้านการสร้างความสามารถในการแข่งขัน"/>
    <s v="ตุลาคม 2566"/>
    <s v="พฤษภาคม 2567"/>
    <s v="สำนักงานเกษตรจังหวัดมหาสารคาม"/>
    <s v="กรมส่งเสริมการเกษตร"/>
    <s v="กระทรวงเกษตรและสหกรณ์"/>
    <m/>
    <x v="1"/>
    <x v="5"/>
  </r>
  <r>
    <s v="โครงการส่งเสริมและเพิ่มประสิทธิภาพ การผลิต การแปรรูป สินค้าเกษตรให้ได้มาตรฐาน กิจกรรมส่งเลี้ยงโคเนื้อแบบครบวงจร"/>
    <s v="โครงการส่งเสริมและเพิ่มประสิทธิภาพ การผลิต การแปรรูป สินค้าเกษตรให้ได้มาตรฐาน กิจกรรมส่งเลี้ยงโคเนื้อแบบครบวงจร"/>
    <x v="7"/>
    <s v="ด้านการสร้างความสามารถในการแข่งขัน"/>
    <s v="ตุลาคม 2566"/>
    <s v="พฤษภาคม 2567"/>
    <s v="สำนักงานปศุสัตว์จังหวัดศรีสะเกษ"/>
    <s v="กรมปศุสัตว์"/>
    <s v="กระทรวงเกษตรและสหกรณ์"/>
    <m/>
    <x v="1"/>
    <x v="20"/>
  </r>
  <r>
    <s v="โครงการส่งเสริมและเพิ่มประสิทธิภาพ การผลิต การแปรรูป สินค้าเกษตรให้ได้มาตรฐาน กิจกรรมส่งเสริมการเลี้ยงไก่พื้นเมือง"/>
    <s v="โครงการส่งเสริมและเพิ่มประสิทธิภาพ การผลิต การแปรรูป สินค้าเกษตรให้ได้มาตรฐาน กิจกรรมส่งเสริมการเลี้ยงไก่พื้นเมือง"/>
    <x v="7"/>
    <s v="ด้านการสร้างความสามารถในการแข่งขัน"/>
    <s v="ตุลาคม 2566"/>
    <s v="พฤษภาคม 2567"/>
    <s v="สำนักงานปศุสัตว์จังหวัดศรีสะเกษ"/>
    <s v="กรมปศุสัตว์"/>
    <s v="กระทรวงเกษตรและสหกรณ์"/>
    <m/>
    <x v="1"/>
    <x v="20"/>
  </r>
  <r>
    <s v="ถ่ายทอดเทคโนโลยีและนวัตกรรมเพื่อยกระดับมาตรฐานและเพิ่มประสิทธิภาพเกษตรปลอดภัย"/>
    <s v="ถ่ายทอดเทคโนโลยีและนวัตกรรมเพื่อยกระดับมาตรฐานและเพิ่มประสิทธิภาพเกษตรปลอดภัย"/>
    <x v="7"/>
    <s v="ด้านการสร้างความสามารถในการแข่งขัน"/>
    <s v="ตุลาคม 2566"/>
    <s v="กันยายน 2567"/>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1"/>
    <x v="5"/>
  </r>
  <r>
    <s v="โครงการยกระดับคุณภาพผลไม้ส่งออกไปจีน"/>
    <s v="โครงการยกระดับคุณภาพผลไม้ส่งออกไปจีน"/>
    <x v="7"/>
    <s v="ด้านการสร้างความสามารถในการแข่งขัน"/>
    <s v="ตุลาคม 2566"/>
    <s v="กันยายน 2567"/>
    <s v="กองแผนงานและวิชาการ"/>
    <s v="กรมวิชาการเกษตร"/>
    <s v="กระทรวงเกษตรและสหกรณ์"/>
    <m/>
    <x v="1"/>
    <x v="5"/>
  </r>
  <r>
    <s v="โครงการส่งเสริมการเกษตรสร้างมูลค่าจังหวัดระยอง(กิจกรรม ส่งเสริมและพัฒนาสินค้าเกษตรจังหวัดระยอง)"/>
    <s v="โครงการส่งเสริมการเกษตรสร้างมูลค่าจังหวัดระยอง(กิจกรรม ส่งเสริมและพัฒนาสินค้าเกษตรจังหวัดระยอง)"/>
    <x v="7"/>
    <s v="ด้านการสร้างความสามารถในการแข่งขัน"/>
    <s v="ตุลาคม 2566"/>
    <s v="พฤษภาคม 2567"/>
    <s v="สำนักงานเกษตรจังหวัดระยอง"/>
    <s v="กรมส่งเสริมการเกษตร"/>
    <s v="กระทรวงเกษตรและสหกรณ์"/>
    <m/>
    <x v="4"/>
    <x v="13"/>
  </r>
  <r>
    <s v="โครงการยกระดับคุณภาพมาตรฐานสินค้าเกษตร (ปี 2567)"/>
    <s v="โครงการยกระดับคุณภาพมาตรฐานสินค้าเกษตร (ปี 2567)"/>
    <x v="7"/>
    <s v="ด้านการสร้างความสามารถในการแข่งขัน"/>
    <s v="ตุลาคม 2566"/>
    <s v="กันยายน 2567"/>
    <s v="สำนักพัฒนาระบบและรับรองมาตรฐานสินค้าปศุสัตว์ (สพส.)"/>
    <s v="กรมปศุสัตว์"/>
    <s v="กระทรวงเกษตรและสหกรณ์"/>
    <m/>
    <x v="1"/>
    <x v="8"/>
  </r>
  <r>
    <s v="พัฒนาศักยภาพการผลิต การเพิ่มมูลค่า และการตลาดสินค้าประมงแบบครบวงจร"/>
    <s v="พัฒนาศักยภาพการผลิต การเพิ่มมูลค่า และการตลาดสินค้าประมงแบบครบวงจร"/>
    <x v="7"/>
    <s v="ด้านการสร้างความสามารถในการแข่งขัน"/>
    <s v="ตุลาคม 2566"/>
    <s v="กันยายน 2567"/>
    <s v="สำนักงานประมงจังหวัดชัยนาท"/>
    <s v="กรมประมง"/>
    <s v="กระทรวงเกษตรและสหกรณ์"/>
    <m/>
    <x v="1"/>
    <x v="20"/>
  </r>
  <r>
    <s v="โครงการพัฒนาเกษตรกรรมยั่งยืน (ปี 2567)"/>
    <s v="โครงการพัฒนาเกษตรกรรมยั่งยืน (ปี 2567)"/>
    <x v="7"/>
    <s v="ด้านการสร้างความสามารถในการแข่งขัน"/>
    <s v="ตุลาคม 2566"/>
    <s v="กันยายน 2567"/>
    <s v="กองส่งเสริมและพัฒนาการปศุสัตว์ (กสส.)"/>
    <s v="กรมปศุสัตว์"/>
    <s v="กระทรวงเกษตรและสหกรณ์"/>
    <m/>
    <x v="1"/>
    <x v="8"/>
  </r>
  <r>
    <s v="โครงการส่งเสริมการเพิ่มประสิทธิภาพการผลิตสินค้าเกษตร"/>
    <s v="โครงการส่งเสริมการเพิ่มประสิทธิภาพการผลิตสินค้าเกษตร"/>
    <x v="7"/>
    <s v="ด้านการสร้างความสามารถในการแข่งขัน"/>
    <s v="ตุลาคม 2566"/>
    <s v="พฤษภาคม 2567"/>
    <s v="สำนักงานเกษตรจังหวัดสมุทรสงคราม"/>
    <s v="กรมส่งเสริมการเกษตร"/>
    <s v="กระทรวงเกษตรและสหกรณ์"/>
    <m/>
    <x v="1"/>
    <x v="20"/>
  </r>
  <r>
    <s v="ส่งเสริมและพัฒนาการผลิตสินค้าเกษตรมูลค่าสูง (BCG-Precision Farming,เกษตรอัตลักษณ์พื้นถิ่น, เกษตรปลอดภัย,เกษตรชีวภาพ,เกษตรแปรรูป,เกษตรอัจฉริยะ, ท่องเที่ยวเชิงเกษตร)กิจกรรมหลัก เพิ่มประสิทธิภาพการผลิตและแปรรูปข้าวสู่เกษตรมูลค่าสูง"/>
    <s v="ส่งเสริมและพัฒนาการผลิตสินค้าเกษตรมูลค่าสูง (BCG-Precision Farming,เกษตรอัตลักษณ์พื้นถิ่น, เกษตรปลอดภัย,เกษตรชีวภาพ,เกษตรแปรรูป,เกษตรอัจฉริยะ, ท่องเที่ยวเชิงเกษตร)กิจกรรมหลัก เพิ่มประสิทธิภาพการผลิตและแปรรูปข้าวสู่เกษตรมูลค่าสูง"/>
    <x v="7"/>
    <s v="ด้านการสร้างความสามารถในการแข่งขัน"/>
    <s v="ตุลาคม 2566"/>
    <s v="มีนาคม 2567"/>
    <s v="สำนักงานเกษตรจังหวัดสกลนคร"/>
    <s v="กรมส่งเสริมการเกษตร"/>
    <s v="กระทรวงเกษตรและสหกรณ์"/>
    <m/>
    <x v="1"/>
    <x v="5"/>
  </r>
  <r>
    <s v="พัฒนาศักยภาพและยกระดับการผลิตสินค้าเกษตรปลอดภัยและเกษตรอินทรีย์"/>
    <s v="พัฒนาศักยภาพและยกระดับการผลิตสินค้าเกษตรปลอดภัยและเกษตรอินทรีย์"/>
    <x v="7"/>
    <s v="ด้านการสร้างความสามารถในการแข่งขัน"/>
    <s v="ตุลาคม 2566"/>
    <s v="กันยายน 2567"/>
    <s v="สำนักงานเกษตรจังหวัดราชบุรี"/>
    <s v="กรมส่งเสริมการเกษตร"/>
    <s v="กระทรวงเกษตรและสหกรณ์"/>
    <m/>
    <x v="1"/>
    <x v="8"/>
  </r>
  <r>
    <s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งเที่ยวเชิงเกษตร)"/>
    <s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งเที่ยวเชิงเกษตร)"/>
    <x v="7"/>
    <s v="ด้านการสร้างความสามารถในการแข่งขัน"/>
    <s v="ธันวาคม 2566"/>
    <s v="มีนาคม 2567"/>
    <s v="สำนักงานเกษตรจังหวัดนครพนม"/>
    <s v="กรมส่งเสริมการเกษตร"/>
    <s v="กระทรวงเกษตรและสหกรณ์"/>
    <m/>
    <x v="1"/>
    <x v="5"/>
  </r>
  <r>
    <s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เงเที่ยวเชิงเกษตร)"/>
    <s v="โครงการส่งเสริมและพัฒนาการผลิตสินค้าเกษตรมูลค่าสูง (ฺBCG-Precision Farming) (เกษตรอัตลักษณ์พื้นถิ่น, เกษตรปลอดภัย, เกษตรชีวภาพ, เกษตรแปรรูป, เกษตรอัจฉริยะ, ท่อเงเที่ยวเชิงเกษตร)"/>
    <x v="7"/>
    <s v="ด้านการสร้างความสามารถในการแข่งขัน"/>
    <s v="มกราคม 2567"/>
    <s v="มีนาคม 2567"/>
    <s v="สำนักงานเกษตรจังหวัดมุกดาหาร"/>
    <s v="กรมส่งเสริมการเกษตร"/>
    <s v="กระทรวงเกษตรและสหกรณ์"/>
    <m/>
    <x v="1"/>
    <x v="5"/>
  </r>
  <r>
    <s v="ส่งเสริมการเพิ่มประสิทธิภาพการใช้น้ำในระดับไร่นา"/>
    <s v="ส่งเสริมการเพิ่มประสิทธิภาพการใช้น้ำในระดับไร่นา"/>
    <x v="7"/>
    <s v="ด้านการสร้างความสามารถในการแข่งขัน"/>
    <s v="ตุลาคม 2566"/>
    <s v="กันยายน 2567"/>
    <s v="สำนักงานเกษตรจังหวัดยโสธร"/>
    <s v="กรมส่งเสริมการเกษตร"/>
    <s v="กระทรวงเกษตรและสหกรณ์"/>
    <m/>
    <x v="1"/>
    <x v="5"/>
  </r>
  <r>
    <s v="ส่งเสริมการปลูกพืชอินทรีย์หลังฤดูทำนา"/>
    <s v="ส่งเสริมการปลูกพืชอินทรีย์หลังฤดูทำนา"/>
    <x v="7"/>
    <s v="ด้านการสร้างความสามารถในการแข่งขัน"/>
    <s v="ตุลาคม 2566"/>
    <s v="เมษายน 2567"/>
    <s v="สำนักงานเกษตรจังหวัดยโสธร"/>
    <s v="กรมส่งเสริมการเกษตร"/>
    <s v="กระทรวงเกษตรและสหกรณ์"/>
    <m/>
    <x v="1"/>
    <x v="8"/>
  </r>
  <r>
    <s v="ส่งเสริมและพัฒนากระบวนการผลิตข้าวหอมมะลิอินทรีย์ให้ได้มาตรฐาน"/>
    <s v="ส่งเสริมและพัฒนากระบวนการผลิตข้าวหอมมะลิอินทรีย์ให้ได้มาตรฐาน"/>
    <x v="7"/>
    <s v="ด้านการสร้างความสามารถในการแข่งขัน"/>
    <s v="ตุลาคม 2566"/>
    <s v="กันยายน 2567"/>
    <s v="สำนักงานเกษตรจังหวัดยโสธร"/>
    <s v="กรมส่งเสริมการเกษตร"/>
    <s v="กระทรวงเกษตรและสหกรณ์"/>
    <m/>
    <x v="1"/>
    <x v="20"/>
  </r>
  <r>
    <s v="โครงการการขับเคลื่อนและขยายผลโครงการอันเนื่องมาจากพระราชดำริ และหลักปรัชญาของเศรษฐกิจพอเพียง จังหวัดเชียงใหม่ กิจกรรมหลักที่ 2 การส่งเสริมทักษะทางการเกษตรเพื่อเพิ่มผลผลิต แปรรูป และเพิ่มมูลค่าสินค้าเกษตรตามหลัก BCG Model"/>
    <s v="โครงการการขับเคลื่อนและขยายผลโครงการอันเนื่องมาจากพระราชดำริ และหลักปรัชญาของเศรษฐกิจพอเพียง จังหวัดเชียงใหม่ กิจกรรมหลักที่ 2 การส่งเสริมทักษะทางการเกษตรเพื่อเพิ่มผลผลิต แปรรูป และเพิ่มมูลค่าสินค้าเกษตรตามหลัก BCG Model"/>
    <x v="7"/>
    <s v="ด้านการสร้างความสามารถในการแข่งขัน"/>
    <s v="ตุลาคม 2566"/>
    <s v="พฤษภาคม 2567"/>
    <s v="สำนักงานเกษตรจังหวัดเชียงใหม่"/>
    <s v="กรมส่งเสริมการเกษตร"/>
    <s v="กระทรวงเกษตรและสหกรณ์"/>
    <m/>
    <x v="1"/>
    <x v="5"/>
  </r>
  <r>
    <s v="ส่งเสริมการผลิตสินค้าเกษตรปลอดภัยได้มาตรฐาน"/>
    <s v="ส่งเสริมการผลิตสินค้าเกษตรปลอดภัยได้มาตรฐาน"/>
    <x v="7"/>
    <s v="ด้านการสร้างความสามารถในการแข่งขัน"/>
    <s v="ตุลาคม 2566"/>
    <s v="กันยายน 2567"/>
    <s v="สำนักงานเกษตรจังหวัดยโสธร"/>
    <s v="กรมส่งเสริมการเกษตร"/>
    <s v="กระทรวงเกษตรและสหกรณ์"/>
    <m/>
    <x v="1"/>
    <x v="20"/>
  </r>
  <r>
    <s v="ส่งเสริมการผลิตสินค้าเกษตรอินทรีย์"/>
    <s v="ส่งเสริมการผลิตสินค้าเกษตรอินทรีย์"/>
    <x v="7"/>
    <s v="ด้านการสร้างความสามารถในการแข่งขัน"/>
    <s v="ตุลาคม 2566"/>
    <s v="กันยายน 2567"/>
    <s v="สำนักงานเกษตรจังหวัดยโสธร"/>
    <s v="กรมส่งเสริมการเกษตร"/>
    <s v="กระทรวงเกษตรและสหกรณ์"/>
    <m/>
    <x v="1"/>
    <x v="8"/>
  </r>
  <r>
    <s v="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
    <s v="โครงการพัฒนาและส่งเสริมเกษตรอินทรีย์อย่างครบวงจรและยั่งยืน กิจกรรมหลักการพัฒนางานในพื้นที่ โครงการเกษตรอทิตยาทร  และโครงการพระราชดำริ จังหวัดสุรินทร์ กิจกรรมย่อยการพัฒนาศักยภาพการผลิตพืชผัก โรงเรียนชาวนา (Farmer School) และพัฒนาศักยภาพพืชเศรษฐกิจทางเลือกใหม่ (องุ่น)"/>
    <x v="7"/>
    <s v="ด้านการสร้างความสามารถในการแข่งขัน"/>
    <s v="ตุลาคม 2566"/>
    <s v="กันยายน 2567"/>
    <s v="ศูนย์วิจัยและพัฒนาการเกษตรสุรินทร์"/>
    <s v="กรมปศุสัตว์"/>
    <s v="กระทรวงเกษตรและสหกรณ์"/>
    <m/>
    <x v="4"/>
    <x v="13"/>
  </r>
  <r>
    <s v="ส่งเสริมการตลาดสินค้าปลอดภัยและสินค้าอินทรีย์"/>
    <s v="ส่งเสริมการตลาดสินค้าปลอดภัยและสินค้าอินทรีย์"/>
    <x v="7"/>
    <s v="ด้านการสร้างความสามารถในการแข่งขัน"/>
    <s v="ตุลาคม 2566"/>
    <s v="กันยายน 2567"/>
    <s v="สำนักงานพาณิชย์จังหวัดยโสธร"/>
    <s v="สำนักงานปลัดกระทรวงพาณิชย์"/>
    <s v="กระทรวงพาณิชย์"/>
    <m/>
    <x v="3"/>
    <x v="10"/>
  </r>
  <r>
    <s v="โครงการส่งเสริมและเพิ่มประสิทธิภาพ การผลิต การแปรรูป สินค้าเกษตรให้ได้มาตรฐาน กิจกรรมส่งเสริมการปลูกส้มโอเมืองจันทร์"/>
    <s v="โครงการส่งเสริมและเพิ่มประสิทธิภาพ การผลิต การแปรรูป สินค้าเกษตรให้ได้มาตรฐาน กิจกรรมส่งเสริมการปลูกส้มโอเมืองจันทร์"/>
    <x v="7"/>
    <s v="ด้านการสร้างความสามารถในการแข่งขัน"/>
    <s v="ตุลาคม 2566"/>
    <s v="พฤษภาคม 2567"/>
    <s v="สำนักงานเกษตรจังหวัดศรีสะเกษ"/>
    <s v="กรมส่งเสริมการเกษตร"/>
    <s v="กระทรวงเกษตรและสหกรณ์"/>
    <m/>
    <x v="1"/>
    <x v="5"/>
  </r>
  <r>
    <s v="ส่งเสริมการตลาดสินค้าเกษตรอินทรีย์"/>
    <s v="ส่งเสริมการตลาดสินค้าเกษตรอินทรีย์"/>
    <x v="7"/>
    <s v="ด้านการสร้างความสามารถในการแข่งขัน"/>
    <s v="ตุลาคม 2566"/>
    <s v="กันยายน 2567"/>
    <s v="สำนักงานพาณิชย์จังหวัดยโสธร"/>
    <s v="สำนักงานปลัดกระทรวงพาณิชย์"/>
    <s v="กระทรวงพาณิชย์"/>
    <m/>
    <x v="3"/>
    <x v="10"/>
  </r>
  <r>
    <s v="โครงการพัฒนาและส่งเสริมเกษตรอินทรีย์อย่างครบวงจรและยั่งยืน กิจกรรมย่อย พัฒนาแหล่งเรียนรู้ด้านหม่อนไหม"/>
    <s v="โครงการพัฒนาและส่งเสริมเกษตรอินทรีย์อย่างครบวงจรและยั่งยืน กิจกรรมย่อย พัฒนาแหล่งเรียนรู้ด้านหม่อนไหม"/>
    <x v="7"/>
    <s v="ด้านการสร้างความสามารถในการแข่งขัน"/>
    <s v="ตุลาคม 2566"/>
    <s v="พฤษภาคม 2567"/>
    <s v="ศูนย์หม่อนไหมเฉลิมพระเกียรติฯ สุรินทร์"/>
    <s v="กรมหม่อนไหม"/>
    <s v="กระทรวงเกษตรและสหกรณ์"/>
    <m/>
    <x v="1"/>
    <x v="5"/>
  </r>
  <r>
    <s v="โครงการเพิ่มประสิทธิภาพการผลิตข้าวปลอดภัยแบบแปลงใหญ่"/>
    <s v="โครงการเพิ่มประสิทธิภาพการผลิตข้าวปลอดภัยแบบแปลงใหญ่"/>
    <x v="7"/>
    <s v="ด้านการสร้างความสามารถในการแข่งขัน"/>
    <s v="ตุลาคม 2566"/>
    <s v="พฤษภาคม 2567"/>
    <s v="สำนักงานเกษตรจังหวัดนครสวรรค์"/>
    <s v="กรมส่งเสริมการเกษตร"/>
    <s v="กระทรวงเกษตรและสหกรณ์"/>
    <m/>
    <x v="1"/>
    <x v="20"/>
  </r>
  <r>
    <s v="โครงการส่งเสริมและพัฒนาสินค้าเกษตรปลอดภัยด้านปศุสัตว์"/>
    <s v="โครงการส่งเสริมและพัฒนาสินค้าเกษตรปลอดภัยด้านปศุสัตว์"/>
    <x v="7"/>
    <s v="ด้านการสร้างความสามารถในการแข่งขัน"/>
    <s v="ตุลาคม 2566"/>
    <s v="พฤษภาคม 2567"/>
    <s v="สำนักงานปศุสัตว์จังหวัดนครสวรรค์"/>
    <s v="กรมปศุสัตว์"/>
    <s v="กระทรวงเกษตรและสหกรณ์"/>
    <m/>
    <x v="1"/>
    <x v="8"/>
  </r>
  <r>
    <s v="พัฒนาข้าวหอมมะลิจังหวัดร้อยเอ็ดสู่เกษตรมูลค่าสูง"/>
    <s v="พัฒนาข้าวหอมมะลิจังหวัดร้อยเอ็ดสู่เกษตรมูลค่าสูง"/>
    <x v="7"/>
    <s v="ด้านการสร้างความสามารถในการแข่งขัน"/>
    <s v="ธันวาคม 2566"/>
    <s v="กันยายน 2567"/>
    <s v="สำนักงานเกษตรจังหวัดร้อยเอ็ด"/>
    <s v="กรมส่งเสริมการเกษตร"/>
    <s v="กระทรวงเกษตรและสหกรณ์"/>
    <m/>
    <x v="2"/>
    <x v="22"/>
  </r>
  <r>
    <s v="ส่งเสริมการผลิตพืชเศรษฐกิจอื่นนอกเหนือจากข้าว(อ้อยคั้นน้ำ งาดำ ถั่วลิสง)ในสถาบันเกษตรกร"/>
    <s v="ส่งเสริมการผลิตพืชเศรษฐกิจอื่นนอกเหนือจากข้าว(อ้อยคั้นน้ำ งาดำ ถั่วลิสง)ในสถาบันเกษตรกร"/>
    <x v="7"/>
    <s v="ด้านการสร้างความสามารถในการแข่งขัน"/>
    <s v="มกราคม 2567"/>
    <s v="พฤษภาคม 2567"/>
    <s v="สำนักงานสหกรณ์จังหวัดยโสธร"/>
    <s v="กรมส่งเสริมสหกรณ์"/>
    <s v="กระทรวงเกษตรและสหกรณ์"/>
    <m/>
    <x v="1"/>
    <x v="5"/>
  </r>
  <r>
    <s v="โครงการส่งเสริมการดำเนินงานตามหลักปรัชญาของเศรษฐกิจพอเพียงและขยายผลโครงการอันเนื่องมาจากพระราชดำริ"/>
    <s v="โครงการส่งเสริมการดำเนินงานตามหลักปรัชญาของเศรษฐกิจพอเพียงและขยายผลโครงการอันเนื่องมาจากพระราชดำริ"/>
    <x v="7"/>
    <s v="ด้านการสร้างความสามารถในการแข่งขัน"/>
    <s v="ตุลาคม 2566"/>
    <s v="มีนาคม 2567"/>
    <m/>
    <s v="พระนครศรีอยุธยา"/>
    <s v="จังหวัดและกลุ่มจังหวัด"/>
    <m/>
    <x v="1"/>
    <x v="8"/>
  </r>
  <r>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การเพิ่มพื้นที่เกษตรอินทรีย์จังหวัดสุรินทร์"/>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ส่งเสริมการเพิ่มพื้นที่เกษตรอินทรีย์จังหวัดสุรินทร์"/>
    <x v="7"/>
    <s v="ด้านการสร้างความสามารถในการแข่งขัน"/>
    <s v="พฤศจิกายน 2566"/>
    <s v="ธันวาคม 2566"/>
    <s v="สำนักงานเกษตรจังหวัดสุรินทร์"/>
    <s v="กรมส่งเสริมการเกษตร"/>
    <s v="กระทรวงเกษตรและสหกรณ์"/>
    <m/>
    <x v="1"/>
    <x v="8"/>
  </r>
  <r>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
    <s v="โครงการพัฒนาและส่งเสริมเกษตรอินทรีย์อย่างครบวงจรและยั่งยืน กิจกรรมหลัก การเพิ่มประสิทธิภาพเกษตรอินทรีย์ครบวงจรจังหวัดสุรินทร์  กิจกรรมย่อย เพิ่มพื้นที่และเพิ่มประสิทธิภาพการผลิตข้าวหอมมะลิอินทรีย์"/>
    <x v="7"/>
    <s v="ด้านการสร้างความสามารถในการแข่งขัน"/>
    <s v="ตุลาคม 2566"/>
    <s v="พฤษภาคม 2567"/>
    <s v="สำนักงานเกษตรจังหวัดสุรินทร์"/>
    <s v="กรมส่งเสริมการเกษตร"/>
    <s v="กระทรวงเกษตรและสหกรณ์"/>
    <m/>
    <x v="1"/>
    <x v="20"/>
  </r>
  <r>
    <s v="โครงการพัฒนาและส่งเสริมเกษตรอินทรีย์อย่างครบวงจรและยั่งยืน กิจกรรมหลัก การพัฒนางานในพื้นที่โครงการเกษตรอทิตยาทรและโครงการพระราชดำริ จังหวัดสุรินทร์ กิจกรรมย่อย พัฒนางานในพื้นที่ &quot;โครงการเกษตรอทิตยาทร จังหวัดสุรินทร์&quot;"/>
    <s v="โครงการพัฒนาและส่งเสริมเกษตรอินทรีย์อย่างครบวงจรและยั่งยืน กิจกรรมหลัก การพัฒนางานในพื้นที่โครงการเกษตรอทิตยาทรและโครงการพระราชดำริ จังหวัดสุรินทร์ กิจกรรมย่อย พัฒนางานในพื้นที่ &quot;โครงการเกษตรอทิตยาทร จังหวัดสุรินทร์&quot;"/>
    <x v="7"/>
    <s v="ด้านการสร้างความสามารถในการแข่งขัน"/>
    <s v="พฤศจิกายน 2566"/>
    <s v="พฤษภาคม 2567"/>
    <s v="สำนักงานเกษตรจังหวัดสุรินทร์"/>
    <s v="กรมส่งเสริมการเกษตร"/>
    <s v="กระทรวงเกษตรและสหกรณ์"/>
    <m/>
    <x v="1"/>
    <x v="5"/>
  </r>
  <r>
    <s v="โครงการส่งเสริมและยกระดับการพัฒนาการผลิตและการตลาดสินค้าเกษตรปลอดภัยเพื่อความมั่นคงทางเศรษฐกิจ (งบพลางก่อน)"/>
    <s v="โครงการส่งเสริมและยกระดับการพัฒนาการผลิตและการตลาดสินค้าเกษตรปลอดภัยเพื่อความมั่นคงทางเศรษฐกิจ (งบพลางก่อน)"/>
    <x v="7"/>
    <s v="ด้านการสร้างความสามารถในการแข่งขัน"/>
    <s v="ตุลาคม 2566"/>
    <s v="กันยายน 2567"/>
    <s v="สำนักงานเกษตรจังหวัดอำนาจเจริญ"/>
    <s v="กรมส่งเสริมการเกษตร"/>
    <s v="กระทรวงเกษตรและสหกรณ์"/>
    <m/>
    <x v="1"/>
    <x v="8"/>
  </r>
  <r>
    <s v="โครงการส่งเสริมการผลิตสินค้าเกษตรอินทรีย์"/>
    <s v="โครงการส่งเสริมการผลิตสินค้าเกษตรอินทรีย์"/>
    <x v="7"/>
    <s v="ด้านการสร้างความสามารถในการแข่งขัน"/>
    <s v="ตุลาคม 2566"/>
    <s v="กรกฎาคม 2567"/>
    <s v="สำนักงานเกษตรจังหวัดอำนาจเจริญ"/>
    <s v="กรมส่งเสริมการเกษตร"/>
    <s v="กระทรวงเกษตรและสหกรณ์"/>
    <m/>
    <x v="1"/>
    <x v="8"/>
  </r>
  <r>
    <s v="การส่งเสริมและพัฒนาศักยภาพการผลิตและการแปรรูปสมุนไพรอินทรีย์"/>
    <s v="การส่งเสริมและพัฒนาศักยภาพการผลิตและการแปรรูปสมุนไพรอินทรีย์"/>
    <x v="7"/>
    <s v="ด้านการสร้างความสามารถในการแข่งขัน"/>
    <s v="ธันวาคม 2566"/>
    <s v="กันยายน 2567"/>
    <s v="ศูนย์ส่งเสริมและพัฒนาอาชีพการเกษตร จังหวัดยโสธร"/>
    <s v="กรมส่งเสริมการเกษตร"/>
    <s v="กระทรวงเกษตรและสหกรณ์"/>
    <m/>
    <x v="1"/>
    <x v="20"/>
  </r>
  <r>
    <s v="การพัฒนาเกษตรปลอดภัยในพื้นที่ท่องเที่ยวเชิงเกษตร หมู่ 2 ตำบลตลาดใหม่ สู่การผลิตสินค้าเกษตรมูลค่าสูง"/>
    <s v="การพัฒนาเกษตรปลอดภัยในพื้นที่ท่องเที่ยวเชิงเกษตร หมู่ 2 ตำบลตลาดใหม่ สู่การผลิตสินค้าเกษตรมูลค่าสูง"/>
    <x v="7"/>
    <s v="ด้านการสร้างความสามารถในการแข่งขัน"/>
    <s v="ธันวาคม 2566"/>
    <s v="มีนาคม 2567"/>
    <s v="สำนักงานเกษตรจังหวัดอ่างทอง"/>
    <s v="กรมส่งเสริมการเกษตร"/>
    <s v="กระทรวงเกษตรและสหกรณ์"/>
    <m/>
    <x v="1"/>
    <x v="8"/>
  </r>
  <r>
    <s v="โครงการผลิตพืชปลอดภัยได้มาตรฐานและพัฒนาแหล่งท่องเที่ยววิถีเกษตรตำบลอบทม อำเภอสามโก้ จังหวัดอ่างทอง"/>
    <s v="โครงการผลิตพืชปลอดภัยได้มาตรฐานและพัฒนาแหล่งท่องเที่ยววิถีเกษตรตำบลอบทม อำเภอสามโก้ จังหวัดอ่างทอง"/>
    <x v="7"/>
    <s v="ด้านการสร้างความสามารถในการแข่งขัน"/>
    <s v="ธันวาคม 2566"/>
    <s v="มีนาคม 2567"/>
    <s v="สำนักงานเกษตรจังหวัดอ่างทอง"/>
    <s v="กรมส่งเสริมการเกษตร"/>
    <s v="กระทรวงเกษตรและสหกรณ์"/>
    <m/>
    <x v="1"/>
    <x v="8"/>
  </r>
  <r>
    <s v="โครงการส่งเสริมการผลิตสินค้าเกษตรปลอดภัยได้มาตรฐาน"/>
    <s v="โครงการส่งเสริมการผลิตสินค้าเกษตรปลอดภัยได้มาตรฐาน"/>
    <x v="7"/>
    <s v="ด้านการสร้างความสามารถในการแข่งขัน"/>
    <s v="ตุลาคม 2566"/>
    <s v="กรกฎาคม 2567"/>
    <s v="สำนักงานเกษตรจังหวัดอำนาจเจริญ"/>
    <s v="กรมส่งเสริมการเกษตร"/>
    <s v="กระทรวงเกษตรและสหกรณ์"/>
    <m/>
    <x v="1"/>
    <x v="8"/>
  </r>
  <r>
    <s v="ส่งเสริมอาชีพการเพาะเลี้ยงปลาตะเพียนให้กับกลุ่มเกษตรกร"/>
    <s v="ส่งเสริมอาชีพการเพาะเลี้ยงปลาตะเพียนให้กับกลุ่มเกษตรกร"/>
    <x v="7"/>
    <s v="ด้านการสร้างความสามารถในการแข่งขัน"/>
    <s v="ตุลาคม 2566"/>
    <s v="กันยายน 2567"/>
    <s v="สำนักงานประมงจังหวัดยโสธร"/>
    <s v="กรมประมง"/>
    <s v="กระทรวงเกษตรและสหกรณ์"/>
    <m/>
    <x v="1"/>
    <x v="20"/>
  </r>
  <r>
    <s v="โครงการส่งเสริมการผลิตสินค้าเกษตรปลอดภัยได้มาตรฐาน"/>
    <s v="โครงการส่งเสริมการผลิตสินค้าเกษตรปลอดภัยได้มาตรฐาน"/>
    <x v="7"/>
    <s v="ด้านการสร้างความสามารถในการแข่งขัน"/>
    <s v="ตุลาคม 2566"/>
    <s v="พฤษภาคม 2567"/>
    <s v="สำนักงานเกษตรจังหวัดศรีสะเกษ"/>
    <s v="กรมส่งเสริมการเกษตร"/>
    <s v="กระทรวงเกษตรและสหกรณ์"/>
    <m/>
    <x v="1"/>
    <x v="20"/>
  </r>
  <r>
    <s v="โครงการส่งเสริมการผลิตสินค้าเกษตรอินทรีย์"/>
    <s v="โครงการส่งเสริมการผลิตสินค้าเกษตรอินทรีย์"/>
    <x v="7"/>
    <s v="ด้านการสร้างความสามารถในการแข่งขัน"/>
    <s v="ตุลาคม 2566"/>
    <s v="พฤษภาคม 2567"/>
    <s v="สำนักงานเกษตรจังหวัดศรีสะเกษ"/>
    <s v="กรมส่งเสริมการเกษตร"/>
    <s v="กระทรวงเกษตรและสหกรณ์"/>
    <m/>
    <x v="1"/>
    <x v="20"/>
  </r>
  <r>
    <s v="โครงการพัฒนาอาชีพการเพาะเลี้ยงปลาตะเพียนขาวในบ่อดิน"/>
    <s v="โครงการพัฒนาอาชีพการเพาะเลี้ยงปลาตะเพียนขาวในบ่อดิน"/>
    <x v="7"/>
    <s v="ด้านการสร้างความสามารถในการแข่งขัน"/>
    <s v="ตุลาคม 2566"/>
    <s v="กันยายน 2567"/>
    <s v="สำนักงานประมงจังหวัดยโสธร"/>
    <s v="กรมประมง"/>
    <s v="กระทรวงเกษตรและสหกรณ์"/>
    <m/>
    <x v="1"/>
    <x v="20"/>
  </r>
  <r>
    <s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s v="การพัฒนาเพื่อประยุกต์ใช้ศัตรูธรรมชาติและขยายผลในการควบคุมศัตรูพืช/ศัตรูสัตว์ที่สำคัญทางเศรษฐกิจเพื่อตอบสนองความต้องการในการพัฒนาประเทศ"/>
    <x v="7"/>
    <s v="ด้านการสร้างความสามารถในการแข่งขัน"/>
    <s v="ตุลาคม 2566"/>
    <s v="กันยายน 2567"/>
    <s v="กลุ่มบริหารทุนวิจัยและนวัตกรรม 1"/>
    <s v="สำนักงานการวิจัยแห่งชาติ"/>
    <s v="กระทรวงการอุดมศึกษา วิทยาศาสตร์ วิจัยและนวัตกรรม"/>
    <m/>
    <x v="4"/>
    <x v="13"/>
  </r>
  <r>
    <s v="ส่งเสริมการตลาดสินค้าเกษตรปลอดภัยและสินค้าเกษตรอินทรีย์"/>
    <s v="ส่งเสริมการตลาดสินค้าเกษตรปลอดภัยและสินค้าเกษตรอินทรีย์"/>
    <x v="7"/>
    <s v="ด้านการสร้างความสามารถในการแข่งขัน"/>
    <s v="ตุลาคม 2566"/>
    <s v="กันยายน 2567"/>
    <s v="สำนักงานพาณิชย์จังหวัดศรีสะเกษ"/>
    <s v="สำนักงานปลัดกระทรวงพาณิชย์"/>
    <s v="กระทรวงพาณิชย์"/>
    <m/>
    <x v="3"/>
    <x v="24"/>
  </r>
  <r>
    <s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
    <s v="โครงการส่งเสริมและพัฒนาการเกษตรตามหลักปรัชญาเศรษฐกิจพอเพียง กิจกรรมส่งเสริมการเลี้ยงกบในกระชังบกเพื่อลดรายจ่ายเพิ่มรายได้ในครัวเรือน"/>
    <x v="7"/>
    <s v="ด้านการสร้างความสามารถในการแข่งขัน"/>
    <s v="ตุลาคม 2566"/>
    <s v="พฤษภาคม 2567"/>
    <s v="สำนักงานประมงจังหวัดบึงกาฬ"/>
    <s v="กรมประมง"/>
    <s v="กระทรวงเกษตรและสหกรณ์"/>
    <m/>
    <x v="1"/>
    <x v="20"/>
  </r>
  <r>
    <s v="โครงการยกระดับการผลิตสินค้าเกษตรด้วยโมเดลเศรษฐกิจสู่การพัฒนาที่ยั่งยืน (BCG) จังหวัดนครปฐม"/>
    <s v="โครงการยกระดับการผลิตสินค้าเกษตรด้วยโมเดลเศรษฐกิจสู่การพัฒนาที่ยั่งยืน (BCG) จังหวัดนครปฐม"/>
    <x v="7"/>
    <s v="ด้านการสร้างความสามารถในการแข่งขัน"/>
    <s v="ตุลาคม 2566"/>
    <s v="พฤษภาคม 2567"/>
    <m/>
    <s v="นครปฐม"/>
    <s v="จังหวัดและกลุ่มจังหวัด"/>
    <m/>
    <x v="0"/>
    <x v="0"/>
  </r>
  <r>
    <s v="ส่งเสริมการตลาดสินค้าปลอดภัยและสินค้าอินทรีย์"/>
    <s v="ส่งเสริมการตลาดสินค้าปลอดภัยและสินค้าอินทรีย์"/>
    <x v="7"/>
    <s v="ด้านการสร้างความสามารถในการแข่งขัน"/>
    <s v="ตุลาคม 2566"/>
    <s v="กรกฎาคม 2567"/>
    <s v="สำนักงานพาณิชย์จังหวัดอุบลราชธานี"/>
    <s v="สำนักงานปลัดกระทรวงพาณิชย์"/>
    <s v="กระทรวงพาณิชย์"/>
    <m/>
    <x v="4"/>
    <x v="13"/>
  </r>
  <r>
    <s v="ส่งเสริมการผลิตสินค้าเกษตรปลอดภัยได้มาตรฐาน"/>
    <s v="ส่งเสริมการผลิตสินค้าเกษตรปลอดภัยได้มาตรฐาน"/>
    <x v="7"/>
    <s v="ด้านการสร้างความสามารถในการแข่งขัน"/>
    <s v="พฤศจิกายน 2566"/>
    <s v="พฤษภาคม 2567"/>
    <s v="สำนักงานเกษตรจังหวัดอุบลราชธานี"/>
    <s v="กรมส่งเสริมการเกษตร"/>
    <s v="กระทรวงเกษตรและสหกรณ์"/>
    <m/>
    <x v="1"/>
    <x v="20"/>
  </r>
  <r>
    <s v="โครงการส่งเสริมการตลาดสินค้าเกษตรปลอดภัย เกษตรแปรรูป และผลิตภัณฑ์ชุมชน จังหวัดอุทัยธานี"/>
    <s v="โครงการส่งเสริมการตลาดสินค้าเกษตรปลอดภัย เกษตรแปรรูป และผลิตภัณฑ์ชุมชน จังหวัดอุทัยธานี"/>
    <x v="7"/>
    <s v="ด้านการสร้างความสามารถในการแข่งขัน"/>
    <s v="ตุลาคม 2566"/>
    <s v="พฤษภาคม 2567"/>
    <s v="สำนักงานพาณิชย์จังหวัดอุทัยธานี"/>
    <s v="สำนักงานปลัดกระทรวงพาณิชย์"/>
    <s v="กระทรวงพาณิชย์"/>
    <m/>
    <x v="3"/>
    <x v="25"/>
  </r>
  <r>
    <s v="ส่งเสริมการผลิตสินค้าเกษตรอินทรีย์"/>
    <s v="ส่งเสริมการผลิตสินค้าเกษตรอินทรีย์"/>
    <x v="7"/>
    <s v="ด้านการสร้างความสามารถในการแข่งขัน"/>
    <s v="พฤศจิกายน 2566"/>
    <s v="พฤษภาคม 2567"/>
    <s v="สำนักงานเกษตรจังหวัดอุบลราชธานี"/>
    <s v="กรมส่งเสริมการเกษตร"/>
    <s v="กระทรวงเกษตรและสหกรณ์"/>
    <m/>
    <x v="4"/>
    <x v="13"/>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กองยุทธศาสตร์และแผนงาน"/>
    <s v="กรมประมง"/>
    <s v="กระทรวงเกษตรและสหกรณ์"/>
    <m/>
    <x v="1"/>
    <x v="8"/>
  </r>
  <r>
    <s v="04.โครงการพัฒนาศักยภาพการผลิตและสร้างเครือข่ายการผลิตสินค้าคุณภาพ อาหารปลอดภัยอย่างสร้างสรรค์"/>
    <s v="04.โครงการพัฒนาศักยภาพการผลิตและสร้างเครือข่ายการผลิตสินค้าคุณภาพ อาหารปลอดภัยอย่างสร้างสรรค์"/>
    <x v="7"/>
    <s v="ด้านการสร้างความสามารถในการแข่งขัน"/>
    <s v="ตุลาคม 2566"/>
    <s v="กันยายน 2567"/>
    <m/>
    <s v="เชียงราย"/>
    <s v="จังหวัดและกลุ่มจังหวัด"/>
    <m/>
    <x v="4"/>
    <x v="21"/>
  </r>
  <r>
    <s v="โครงการส่งเสริมการตลาดสินค้าปลอดภัยและสินค้าอินทรีย์"/>
    <s v="โครงการส่งเสริมการตลาดสินค้าปลอดภัยและสินค้าอินทรีย์"/>
    <x v="7"/>
    <s v="ด้านการสร้างความสามารถในการแข่งขัน"/>
    <s v="มกราคม 2567"/>
    <s v="พฤษภาคม 2567"/>
    <s v="สำนักงานพาณิชย์จังหวัดอำนาจเจริญ"/>
    <s v="สำนักงานปลัดกระทรวงพาณิชย์"/>
    <s v="กระทรวงพาณิชย์"/>
    <m/>
    <x v="3"/>
    <x v="10"/>
  </r>
  <r>
    <s v="ส่งเสริมเกษตรกรผู้ผลิตเกษตรอินทรีย์ด้วยระบบการรับรองแบบมีส่วนร่วม (PGS) (พัฒนาเกษตรกรรมยั่งยืน)"/>
    <s v="ส่งเสริมเกษตรกรผู้ผลิตเกษตรอินทรีย์ด้วยระบบการรับรองแบบมีส่วนร่วม (PGS) (พัฒนาเกษตรกรรมยั่งยืน)"/>
    <x v="7"/>
    <s v="ด้านการสร้างความสามารถในการแข่งขัน"/>
    <s v="ตุลาคม 2566"/>
    <s v="กันยายน 2567"/>
    <s v="กองแผนงาน"/>
    <s v="กรมพัฒนาที่ดิน"/>
    <s v="กระทรวงเกษตรและสหกรณ์"/>
    <m/>
    <x v="0"/>
    <x v="0"/>
  </r>
  <r>
    <s v="โครงการพัฒนาเกษตรกรรมยั่งยืน"/>
    <s v="โครงการพัฒนาเกษตรกรรมยั่งยืน"/>
    <x v="7"/>
    <s v="ด้านการสร้างความสามารถในการแข่งขัน"/>
    <s v="ตุลาคม 2566"/>
    <s v="กันยายน 2567"/>
    <s v="กองพัฒนาผลิตภัณฑ์ข้าว"/>
    <s v="กรมการข้าว"/>
    <s v="กระทรวงเกษตรและสหกรณ์"/>
    <m/>
    <x v="0"/>
    <x v="0"/>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กองตรวจสอบรับรองมาตรฐานข้าวและผลิตภัณฑ์"/>
    <s v="กรมการข้าว"/>
    <s v="กระทรวงเกษตรและสหกรณ์"/>
    <m/>
    <x v="1"/>
    <x v="20"/>
  </r>
  <r>
    <s v="โครงการพัฒนาเกษตรกรรมยั่งยืน"/>
    <s v="โครงการพัฒนาเกษตรกรรมยั่งยืน"/>
    <x v="7"/>
    <s v="ด้านการสร้างความสามารถในการแข่งขัน"/>
    <s v="ตุลาคม 2566"/>
    <s v="กันยายน 2567"/>
    <s v="กองแผนงานกลุ่มยุทธศาสตร์และแผนงาน"/>
    <s v="กรมหม่อนไหม"/>
    <s v="กระทรวงเกษตรและสหกรณ์"/>
    <m/>
    <x v="1"/>
    <x v="20"/>
  </r>
  <r>
    <s v="เกษตรเพื่ออาหารกลางวััน"/>
    <s v="เกษตรเพื่ออาหารกลางวััน"/>
    <x v="7"/>
    <s v="ด้านการสร้างความสามารถในการแข่งขัน"/>
    <s v="มกราคม 2567"/>
    <s v="กันยายน 2567"/>
    <s v="สำนักงานปศุสัตว์จังหวัดร้อยเอ็ด"/>
    <s v="กรมปศุสัตว์"/>
    <s v="กระทรวงเกษตรและสหกรณ์"/>
    <m/>
    <x v="0"/>
    <x v="0"/>
  </r>
  <r>
    <s v="โครงการเพิ่มประสิทธิภาพการผลิตโคเนื้อและกระบือจังหวัดร้อยเอ็ด"/>
    <s v="โครงการเพิ่มประสิทธิภาพการผลิตโคเนื้อและกระบือจังหวัดร้อยเอ็ด"/>
    <x v="7"/>
    <s v="ด้านการสร้างความสามารถในการแข่งขัน"/>
    <s v="มกราคม 2567"/>
    <s v="กันยายน 2567"/>
    <s v="สำนักงานปศุสัตว์จังหวัดร้อยเอ็ด"/>
    <s v="กรมปศุสัตว์"/>
    <s v="กระทรวงเกษตรและสหกรณ์"/>
    <m/>
    <x v="1"/>
    <x v="20"/>
  </r>
  <r>
    <s v="โครงการส่งเสริมการใช้สารชีวภัณฑ์และแมลงศัตรูธรรมชาติทดแทนสารเคมีทางการเกษตร"/>
    <s v="โครงการส่งเสริมการใช้สารชีวภัณฑ์และแมลงศัตรูธรรมชาติทดแทนสารเคมีทางการเกษตร"/>
    <x v="7"/>
    <s v="ด้านการสร้างความสามารถในการแข่งขัน"/>
    <s v="ตุลาคม 2566"/>
    <s v="กันยายน 2567"/>
    <s v="กองส่งเสริมการอารักขาพืชและจัดการดินปุ๋ย"/>
    <s v="กรมส่งเสริมการเกษตร"/>
    <s v="กระทรวงเกษตรและสหกรณ์"/>
    <m/>
    <x v="1"/>
    <x v="3"/>
  </r>
  <r>
    <s v="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
    <s v="การประยุกต์ใช้เทคโนโลยีดิจิทัล และนวัตกรรมระบบการให้อากาศไมโครนาโนบับเบิ้ล  (micronano bubble) ในการเลี้ยงปลากะพงขาว และปลานิลแดงในระบบโรงเรือน"/>
    <x v="7"/>
    <s v="ด้านการสร้างความสามารถในการแข่งขัน"/>
    <s v="ตุลาคม 2566"/>
    <s v="กันยายน 2567"/>
    <s v="คณะเทคโนโลยีการเกษตรและอุตสาหกรรมเกษตร"/>
    <s v="มหาวิทยาลัยเทคโนโลยีราชมงคลสุวรรณภูมิ"/>
    <s v="กระทรวงการอุดมศึกษา วิทยาศาสตร์ วิจัยและนวัตกรรม"/>
    <m/>
    <x v="0"/>
    <x v="0"/>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สำนักส่งเสริมและจัดการสินค้าเกษตร"/>
    <s v="กรมส่งเสริมการเกษตร"/>
    <s v="กระทรวงเกษตรและสหกรณ์"/>
    <m/>
    <x v="1"/>
    <x v="8"/>
  </r>
  <r>
    <s v="โครงการพัฒนาเกษตรกรรมยั่งยืน"/>
    <s v="โครงการพัฒนาเกษตรกรรมยั่งยืน"/>
    <x v="7"/>
    <s v="ด้านการสร้างความสามารถในการแข่งขัน"/>
    <s v="ตุลาคม 2566"/>
    <s v="กันยายน 2567"/>
    <s v="สำนักส่งเสริมและจัดการสินค้าเกษตร"/>
    <s v="กรมส่งเสริมการเกษตร"/>
    <s v="กระทรวงเกษตรและสหกรณ์"/>
    <m/>
    <x v="1"/>
    <x v="8"/>
  </r>
  <r>
    <s v="โครงการเฝ้าระวัง ป้องกัน ควบคุมโรค และเชื้อดื้อยาในสัตว์น้ำ และผลิตภัณฑ์"/>
    <s v="โครงการเฝ้าระวัง ป้องกัน ควบคุมโรค และเชื้อดื้อยาในสัตว์น้ำ และผลิตภัณฑ์"/>
    <x v="7"/>
    <s v="ด้านการสร้างความสามารถในการแข่งขัน"/>
    <s v="ตุลาคม 2566"/>
    <s v="กันยายน 2567"/>
    <s v="กองวิจัยและพัฒนาสุขภาพสัตว์น้ำ"/>
    <s v="กรมประมง"/>
    <s v="กระทรวงเกษตรและสหกรณ์"/>
    <m/>
    <x v="1"/>
    <x v="8"/>
  </r>
  <r>
    <s v="ผลของการใช้ Schizochytrium sp. เพื่อเป็นแหล่งของ Docosahexaenoic Acid (DHA) ตอการเจริญเติบโต อัตรารอดตาย และระบบภูมิคุ้มกันของปลาแรด (Osphronemus goramy)"/>
    <s v="ผลของการใช้ Schizochytrium sp. เพื่อเป็นแหล่งของ Docosahexaenoic Acid (DHA)  ตอการเจริญเติบโต อัตรารอดตาย และระบบภูมิคุ้มกันของปลาแรด (Osphronemus goramy)"/>
    <x v="7"/>
    <s v="ด้านการสร้างความสามารถในการแข่งขัน"/>
    <s v="ตุลาคม 2566"/>
    <s v="กันยายน 2567"/>
    <s v="คณะเทคโนโลยีการเกษตรและอุตสาหกรรมเกษตร"/>
    <s v="มหาวิทยาลัยเทคโนโลยีราชมงคลสุวรรณภูมิ"/>
    <s v="กระทรวงการอุดมศึกษา วิทยาศาสตร์ วิจัยและนวัตกรรม"/>
    <m/>
    <x v="1"/>
    <x v="5"/>
  </r>
  <r>
    <s v="โครงการยกระดับคุณภาพมาตรฐานสินค้าเกษตร"/>
    <s v="โครงการยกระดับคุณภาพมาตรฐานสินค้าเกษตร"/>
    <x v="7"/>
    <s v="ด้านการสร้างความสามารถในการแข่งขัน"/>
    <s v="ตุลาคม 2566"/>
    <s v="กันยายน 2567"/>
    <s v="กองแผนงาน"/>
    <s v="กรมส่งเสริมสหกรณ์"/>
    <s v="กระทรวงเกษตรและสหกรณ์"/>
    <m/>
    <x v="1"/>
    <x v="8"/>
  </r>
  <r>
    <s v="โครงการสร้างความเชื่อมั่นในสินค้าเกษตรและอาหาร"/>
    <s v="โครงการสร้างความเชื่อมั่นในสินค้าเกษตรและอาหาร"/>
    <x v="7"/>
    <s v="ด้านการสร้างความสามารถในการแข่งขัน"/>
    <s v="ตุลาคม 2566"/>
    <s v="กันยายน 2567"/>
    <s v="กองแผนงาน"/>
    <s v="กรมส่งเสริมสหกรณ์"/>
    <s v="กระทรวงเกษตรและสหกรณ์"/>
    <m/>
    <x v="1"/>
    <x v="5"/>
  </r>
  <r>
    <s v="โครงการยกระดับมาตรฐานและการทดสอบคุณภาพเพื่อสนับสนุนอุตสาหกรรมอาหารแห่งอนาคต"/>
    <s v="โครงการยกระดับมาตรฐานและการทดสอบคุณภาพเพื่อสนับสนุนอุตสาหกรรมอาหารแห่งอนาคต"/>
    <x v="7"/>
    <s v="ด้านการสร้างความสามารถในการแข่งขัน"/>
    <s v="ตุลาคม 2566"/>
    <s v="กันยายน 2567"/>
    <s v="ฝ่ายนโยบายและยุทธศาสตร์"/>
    <s v="สถาบันมาตรวิทยาแห่งชาติ"/>
    <s v="กระทรวงการอุดมศึกษา วิทยาศาสตร์ วิจัยและนวัตกรรม"/>
    <m/>
    <x v="1"/>
    <x v="5"/>
  </r>
  <r>
    <s v="โครงการยกระดับคุณภาพมาตรฐานสินค้าเกษตรสู่นนทบุรีการันตี"/>
    <s v="โครงการยกระดับคุณภาพมาตรฐานสินค้าเกษตรสู่นนทบุรีการันตี"/>
    <x v="7"/>
    <s v="ด้านการสร้างความสามารถในการแข่งขัน"/>
    <s v="พฤศจิกายน 2566"/>
    <s v="มีนาคม 2567"/>
    <s v="สำนักงานเกษตรจังหวัดนนทบุรี"/>
    <s v="กรมส่งเสริมการเกษตร"/>
    <s v="กระทรวงเกษตรและสหกรณ์"/>
    <m/>
    <x v="4"/>
    <x v="23"/>
  </r>
  <r>
    <s v="โครงการพัฒนาเกษตรกรรมยั่งยืน (เกษตรอินทรีย์)"/>
    <s v="โครงการพัฒนาเกษตรกรรมยั่งยืน (เกษตรอินทรีย์)"/>
    <x v="7"/>
    <s v="ด้านการสร้างความสามารถในการแข่งขัน"/>
    <s v="ตุลาคม 2566"/>
    <s v="กันยายน 2567"/>
    <s v="สำนักแผนงานและโครงการพิเศษ"/>
    <s v="กรมตรวจบัญชีสหกรณ์"/>
    <s v="กระทรวงเกษตรและสหกรณ์"/>
    <m/>
    <x v="1"/>
    <x v="20"/>
  </r>
  <r>
    <s v="โครงการพัฒนาเกษตรกรรมยั่งยืน (เกษตรทฤษฎีใหม่)"/>
    <s v="โครงการพัฒนาเกษตรกรรมยั่งยืน (เกษตรทฤษฎีใหม่)"/>
    <x v="7"/>
    <s v="ด้านการสร้างความสามารถในการแข่งขัน"/>
    <s v="ตุลาคม 2566"/>
    <s v="กันยายน 2567"/>
    <s v="สำนักแผนงานและโครงการพิเศษ"/>
    <s v="กรมตรวจบัญชีสหกรณ์"/>
    <s v="กระทรวงเกษตรและสหกรณ์"/>
    <m/>
    <x v="1"/>
    <x v="20"/>
  </r>
  <r>
    <s v="โครงการพัฒนาเกษตรกรรมยั่งยืน (เกษตรผสมผสาน)"/>
    <s v="โครงการพัฒนาเกษตรกรรมยั่งยืน (เกษตรผสมผสาน)"/>
    <x v="7"/>
    <s v="ด้านการสร้างความสามารถในการแข่งขัน"/>
    <s v="ตุลาคม 2566"/>
    <s v="กันยายน 2567"/>
    <s v="สำนักแผนงานและโครงการพิเศษ"/>
    <s v="กรมตรวจบัญชีสหกรณ์"/>
    <s v="กระทรวงเกษตรและสหกรณ์"/>
    <m/>
    <x v="1"/>
    <x v="20"/>
  </r>
  <r>
    <s v="โครงการพัฒนาเกษตรกรรมยั่งยืน"/>
    <s v="โครงการพัฒนาเกษตรกรรมยั่งยืน"/>
    <x v="7"/>
    <s v="ด้านการสร้างความสามารถในการแข่งขัน"/>
    <s v="ตุลาคม 2566"/>
    <s v="กันยายน 2567"/>
    <s v="กองยุทธศาสตร์และแผนงาน"/>
    <s v="กรมประมง"/>
    <s v="กระทรวงเกษตรและสหกรณ์"/>
    <m/>
    <x v="0"/>
    <x v="18"/>
  </r>
  <r>
    <s v="โครงการพัฒนาศักยภาพการผลิตและสร้างเครือข่ายการผลิตสินค้าเกษตรคุณภาพอาหารปลอดภัยอย่างสร้างสรรค์ กิจกรรมย่อยส่งเสริมการผลิตลำไยคุณภาพตามมาตรฐาน GAP"/>
    <s v="โครงการพัฒนาศักยภาพการผลิตและสร้างเครือข่ายการผลิตสินค้าเกษตรคุณภาพอาหารปลอดภัยอย่างสร้างสรรค์ กิจกรรมย่อยส่งเสริมการผลิตลำไยคุณภาพตามมาตรฐาน GAP"/>
    <x v="7"/>
    <s v="ด้านการสร้างความสามารถในการแข่งขัน"/>
    <s v="เมษายน 2567"/>
    <s v="กันยายน 2567"/>
    <s v="สำนักงานเกษตรจังหวัดเชียงราย"/>
    <s v="กรมส่งเสริมการเกษตร"/>
    <s v="กระทรวงเกษตรและสหกรณ์"/>
    <m/>
    <x v="1"/>
    <x v="5"/>
  </r>
  <r>
    <s v="โครงการพัฒนาศักยภาพการผลิตและสร้างเครือข่ายการผลิตสินค้าเกษตรคุณภาพอาหารปลอดภัยจังหวัดเชียงราย"/>
    <s v="โครงการพัฒนาศักยภาพการผลิตและสร้างเครือข่ายการผลิตสินค้าเกษตรคุณภาพอาหารปลอดภัยจังหวัดเชียงราย"/>
    <x v="7"/>
    <s v="ด้านการสร้างความสามารถในการแข่งขัน"/>
    <s v="ตุลาคม 2566"/>
    <s v="พฤษภาคม 2567"/>
    <m/>
    <s v="เชียงราย"/>
    <s v="จังหวัดและกลุ่มจังหวัด"/>
    <m/>
    <x v="1"/>
    <x v="8"/>
  </r>
  <r>
    <s v="โครงการส่งเสริมและเพิ่มประสิทธิภาพการผลิตไม้ผลสู่เกษตรมูลค่าสูง"/>
    <s v="โครงการส่งเสริมและเพิ่มประสิทธิภาพการผลิตไม้ผลสู่เกษตรมูลค่าสูง"/>
    <x v="7"/>
    <s v="ด้านการสร้างความสามารถในการแข่งขัน"/>
    <s v="มีนาคม 2567"/>
    <s v="พฤษภาคม 2567"/>
    <s v="สำนักงานเกษตรจังหวัดมุกดาหาร"/>
    <s v="กรมส่งเสริมการเกษตร"/>
    <s v="กระทรวงเกษตรและสหกรณ์"/>
    <m/>
    <x v="1"/>
    <x v="5"/>
  </r>
  <r>
    <s v="โครงการส่งเสริมและเพิ่มประสิทธิภาพการผลิตไม้ผลสู่เกษตรมูลค่าสูง"/>
    <s v="โครงการส่งเสริมและเพิ่มประสิทธิภาพการผลิตไม้ผลสู่เกษตรมูลค่าสูง"/>
    <x v="7"/>
    <s v="ด้านการสร้างความสามารถในการแข่งขัน"/>
    <s v="มีนาคม 2567"/>
    <s v="พฤษภาคม 2567"/>
    <s v="สำนักงานเกษตรจังหวัดนครพนม"/>
    <s v="กรมส่งเสริมการเกษตร"/>
    <s v="กระทรวงเกษตรและสหกรณ์"/>
    <m/>
    <x v="1"/>
    <x v="5"/>
  </r>
  <r>
    <s v="โครงการพัฒนาเมืองสมุนไพรกลุ่มสนุก"/>
    <s v="โครงการพัฒนาเมืองสมุนไพรกลุ่มสนุก"/>
    <x v="7"/>
    <s v="ด้านการสร้างความสามารถในการแข่งขัน"/>
    <s v="มีนาคม 2567"/>
    <s v="พฤษภาคม 2567"/>
    <s v="สำนักงานสาธารณสุขจังหวัดมุกดาหาร"/>
    <s v="สำนักงานปลัดกระทรวงสาธารณสุข"/>
    <s v="กระทรวงสาธารณสุข"/>
    <m/>
    <x v="4"/>
    <x v="13"/>
  </r>
  <r>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ผลผลิตทางการเกษตรสู่มาตรฐานเกษตรปลอดภัย (GAP)"/>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ผลผลิตทางการเกษตรสู่มาตรฐานเกษตรปลอดภัย (GAP)"/>
    <x v="7"/>
    <s v="ด้านการสร้างความสามารถในการแข่งขัน"/>
    <s v="มกราคม 2567"/>
    <s v="กันยายน 2567"/>
    <s v="สำนักงานเกษตรจังหวัดอุตรดิตถ์"/>
    <s v="กรมส่งเสริมการเกษตร"/>
    <s v="กระทรวงเกษตรและสหกรณ์"/>
    <m/>
    <x v="4"/>
    <x v="13"/>
  </r>
  <r>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ลองกอง/ลางสาด คุณภาพ"/>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ลองกอง/ลางสาด คุณภาพ"/>
    <x v="7"/>
    <s v="ด้านการสร้างความสามารถในการแข่งขัน"/>
    <s v="มกราคม 2567"/>
    <s v="กันยายน 2567"/>
    <s v="สำนักงานเกษตรจังหวัดอุตรดิตถ์"/>
    <s v="กรมส่งเสริมการเกษตร"/>
    <s v="กระทรวงเกษตรและสหกรณ์"/>
    <m/>
    <x v="1"/>
    <x v="5"/>
  </r>
  <r>
    <s v="(โครงการเพิ่มประสิทธิภาพการผลิตสินค้าเกษตรปลอดภัยได้มาตรฐาน และสร้างมูลค่าเพิ่มด้วยเทคโนโลยีและนวัตกรรม) เพิ่มประสิทธิภาพการปลูกมันสำปะหลังด้วยระบบน้ำหยด"/>
    <s v="(โครงการเพิ่มประสิทธิภาพการผลิตสินค้าเกษตรปลอดภัยได้มาตรฐาน และสร้างมูลค่าเพิ่มด้วยเทคโนโลยีและนวัตกรรม) เพิ่มประสิทธิภาพการปลูกมันสำปะหลังด้วยระบบน้ำหยด"/>
    <x v="7"/>
    <s v="ด้านการสร้างความสามารถในการแข่งขัน"/>
    <s v="มกราคม 2567"/>
    <s v="กันยายน 2567"/>
    <s v="สำนักงานเกษตรจังหวัดอุตรดิตถ์"/>
    <s v="กรมส่งเสริมการเกษตร"/>
    <s v="กระทรวงเกษตรและสหกรณ์"/>
    <m/>
    <x v="1"/>
    <x v="5"/>
  </r>
  <r>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มะม่วงหิมพานต์คุณภาพ และการเพิ่มมูลค่าสินค้า"/>
    <s v="(โครงการเพิ่มประสิทธิภาพการผลิตสินค้าเกษตรปลอดภัยได้มาตรฐาน และสร้างมูลค่าเพิ่มด้วยเทคโนโลยีและนวัตกรรม) ส่งเสริมและพัฒนาการผลิตมะม่วงหิมพานต์คุณภาพ และการเพิ่มมูลค่าสินค้า"/>
    <x v="7"/>
    <s v="ด้านการสร้างความสามารถในการแข่งขัน"/>
    <s v="มกราคม 2567"/>
    <s v="กันยายน 2567"/>
    <s v="สำนักงานเกษตรจังหวัดอุตรดิตถ์"/>
    <s v="กรมส่งเสริมการเกษตร"/>
    <s v="กระทรวงเกษตรและสหกรณ์"/>
    <m/>
    <x v="4"/>
    <x v="21"/>
  </r>
  <r>
    <s v="พัฒนาศักยภาพในการปฏิบัติพันธกิจสู่ความเป็นเลิศตามยุทธศาสตร์ของมหาวิทยาลัยและยุทธศาสตร์ชาติ : กิจกรรมพัฒนาศูนย์การเรียนรู้การเกษตรปลอดภัยตามศาสตร์พระราชาด้วยเทคโนโลยีการเกษตรอัจฉริยะ และหมู่บ้านยุวเกษตร"/>
    <s v="พัฒนาศักยภาพในการปฏิบัติพันธกิจสู่ความเป็นเลิศตามยุทธศาสตร์ของมหาวิทยาลัยและยุทธศาสตร์ชาติ : กิจกรรมพัฒนาศูนย์การเรียนรู้การเกษตรปลอดภัยตามศาสตร์พระราชาด้วยเทคโนโลยีการเกษตรอัจฉริยะ และหมู่บ้านยุวเกษตร"/>
    <x v="7"/>
    <s v="ด้านการสร้างความสามารถในการแข่งขัน"/>
    <s v="ตุลาคม 2566"/>
    <s v="กันยายน 2567"/>
    <s v="คณะเทคโนโลยีการเกษตรและเทคโนโลยีอุตสาหกรรม"/>
    <s v="มหาวิทยาลัยราชภัฏนครสวรรค์"/>
    <s v="กระทรวงการอุดมศึกษา วิทยาศาสตร์ วิจัยและนวัตกรรม"/>
    <m/>
    <x v="1"/>
    <x v="5"/>
  </r>
  <r>
    <s v="ส่งเสริมและเพิ่มประสิทธิภาพการผลิตไม้ผลสู่เกษตรมูลค่าสูง"/>
    <s v="ส่งเสริมและเพิ่มประสิทธิภาพการผลิตไม้ผลสู่เกษตรมูลค่าสูง"/>
    <x v="7"/>
    <s v="ด้านการสร้างความสามารถในการแข่งขัน"/>
    <s v="มีนาคม 2567"/>
    <s v="พฤษภาคม 2567"/>
    <s v="สำนักงานเกษตรจังหวัดสกลนคร"/>
    <s v="กรมส่งเสริมการเกษตร"/>
    <s v="กระทรวงเกษตรและสหกรณ์"/>
    <m/>
    <x v="1"/>
    <x v="5"/>
  </r>
  <r>
    <m/>
    <m/>
    <x v="8"/>
    <m/>
    <m/>
    <m/>
    <m/>
    <m/>
    <m/>
    <m/>
    <x v="2"/>
    <x v="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9E3E6E-618F-4CC5-BA78-CB1ED7F5E1D8}" name="PivotTable1" cacheId="0" applyNumberFormats="0" applyBorderFormats="0" applyFontFormats="0" applyPatternFormats="0" applyAlignmentFormats="0" applyWidthHeightFormats="1" dataCaption="Values" grandTotalCaption="รวมจำนวนโครงการทั้งหมด" updatedVersion="6" minRefreshableVersion="3" useAutoFormatting="1" itemPrintTitles="1" createdVersion="6" indent="0" outline="1" outlineData="1" multipleFieldFilters="0" rowHeaderCaption=" องค์ประกอบ/ปัจจัย" colHeaderCaption="ปีงบประมาณ">
  <location ref="A1:K37" firstHeaderRow="1" firstDataRow="2" firstDataCol="1"/>
  <pivotFields count="12">
    <pivotField dataField="1" showAll="0"/>
    <pivotField showAll="0"/>
    <pivotField axis="axisCol" showAll="0">
      <items count="10">
        <item x="0"/>
        <item x="1"/>
        <item x="2"/>
        <item x="3"/>
        <item x="4"/>
        <item x="5"/>
        <item x="6"/>
        <item x="7"/>
        <item x="8"/>
        <item t="default"/>
      </items>
    </pivotField>
    <pivotField showAll="0"/>
    <pivotField showAll="0"/>
    <pivotField showAll="0"/>
    <pivotField showAll="0"/>
    <pivotField showAll="0"/>
    <pivotField showAll="0"/>
    <pivotField showAll="0"/>
    <pivotField axis="axisRow" showAll="0">
      <items count="7">
        <item x="5"/>
        <item x="0"/>
        <item x="1"/>
        <item x="4"/>
        <item x="3"/>
        <item x="2"/>
        <item t="default"/>
      </items>
    </pivotField>
    <pivotField axis="axisRow" showAll="0">
      <items count="29">
        <item x="19"/>
        <item x="17"/>
        <item x="0"/>
        <item x="18"/>
        <item x="15"/>
        <item x="20"/>
        <item x="8"/>
        <item x="3"/>
        <item x="5"/>
        <item x="1"/>
        <item x="21"/>
        <item x="13"/>
        <item x="23"/>
        <item x="12"/>
        <item x="10"/>
        <item x="25"/>
        <item x="11"/>
        <item x="24"/>
        <item x="14"/>
        <item x="9"/>
        <item x="2"/>
        <item x="22"/>
        <item x="16"/>
        <item x="4"/>
        <item x="26"/>
        <item x="6"/>
        <item x="27"/>
        <item x="7"/>
        <item t="default"/>
      </items>
    </pivotField>
  </pivotFields>
  <rowFields count="2">
    <field x="10"/>
    <field x="11"/>
  </rowFields>
  <rowItems count="35">
    <i>
      <x/>
    </i>
    <i r="1">
      <x/>
    </i>
    <i>
      <x v="1"/>
    </i>
    <i r="1">
      <x v="1"/>
    </i>
    <i r="1">
      <x v="2"/>
    </i>
    <i r="1">
      <x v="3"/>
    </i>
    <i r="1">
      <x v="4"/>
    </i>
    <i>
      <x v="2"/>
    </i>
    <i r="1">
      <x v="5"/>
    </i>
    <i r="1">
      <x v="6"/>
    </i>
    <i r="1">
      <x v="7"/>
    </i>
    <i r="1">
      <x v="8"/>
    </i>
    <i r="1">
      <x v="9"/>
    </i>
    <i>
      <x v="3"/>
    </i>
    <i r="1">
      <x v="10"/>
    </i>
    <i r="1">
      <x v="11"/>
    </i>
    <i r="1">
      <x v="12"/>
    </i>
    <i r="1">
      <x v="13"/>
    </i>
    <i>
      <x v="4"/>
    </i>
    <i r="1">
      <x v="14"/>
    </i>
    <i r="1">
      <x v="15"/>
    </i>
    <i r="1">
      <x v="16"/>
    </i>
    <i r="1">
      <x v="17"/>
    </i>
    <i r="1">
      <x v="18"/>
    </i>
    <i>
      <x v="5"/>
    </i>
    <i r="1">
      <x v="19"/>
    </i>
    <i r="1">
      <x v="20"/>
    </i>
    <i r="1">
      <x v="21"/>
    </i>
    <i r="1">
      <x v="22"/>
    </i>
    <i r="1">
      <x v="23"/>
    </i>
    <i r="1">
      <x v="24"/>
    </i>
    <i r="1">
      <x v="25"/>
    </i>
    <i r="1">
      <x v="26"/>
    </i>
    <i r="1">
      <x v="27"/>
    </i>
    <i t="grand">
      <x/>
    </i>
  </rowItems>
  <colFields count="1">
    <field x="2"/>
  </colFields>
  <colItems count="10">
    <i>
      <x/>
    </i>
    <i>
      <x v="1"/>
    </i>
    <i>
      <x v="2"/>
    </i>
    <i>
      <x v="3"/>
    </i>
    <i>
      <x v="4"/>
    </i>
    <i>
      <x v="5"/>
    </i>
    <i>
      <x v="6"/>
    </i>
    <i>
      <x v="7"/>
    </i>
    <i>
      <x v="8"/>
    </i>
    <i t="grand">
      <x/>
    </i>
  </colItems>
  <dataFields count="1">
    <dataField name="'" fld="0" subtotal="count" baseField="0" baseItem="0"/>
  </dataFields>
  <formats count="244">
    <format dxfId="282">
      <pivotArea type="origin" dataOnly="0" labelOnly="1" outline="0" fieldPosition="0"/>
    </format>
    <format dxfId="281">
      <pivotArea type="origin" dataOnly="0" labelOnly="1" outline="0" fieldPosition="0"/>
    </format>
    <format dxfId="280">
      <pivotArea field="2" type="button" dataOnly="0" labelOnly="1" outline="0" axis="axisCol" fieldPosition="0"/>
    </format>
    <format dxfId="279">
      <pivotArea type="topRight" dataOnly="0" labelOnly="1" outline="0" fieldPosition="0"/>
    </format>
    <format dxfId="278">
      <pivotArea field="10" type="button" dataOnly="0" labelOnly="1" outline="0" axis="axisRow" fieldPosition="0"/>
    </format>
    <format dxfId="277">
      <pivotArea dataOnly="0" labelOnly="1" fieldPosition="0">
        <references count="1">
          <reference field="2" count="0"/>
        </references>
      </pivotArea>
    </format>
    <format dxfId="276">
      <pivotArea dataOnly="0" labelOnly="1" grandCol="1" outline="0" fieldPosition="0"/>
    </format>
    <format dxfId="275">
      <pivotArea type="all" dataOnly="0" outline="0" fieldPosition="0"/>
    </format>
    <format dxfId="274">
      <pivotArea outline="0" collapsedLevelsAreSubtotals="1" fieldPosition="0"/>
    </format>
    <format dxfId="273">
      <pivotArea type="origin" dataOnly="0" labelOnly="1" outline="0" fieldPosition="0"/>
    </format>
    <format dxfId="272">
      <pivotArea field="2" type="button" dataOnly="0" labelOnly="1" outline="0" axis="axisCol" fieldPosition="0"/>
    </format>
    <format dxfId="271">
      <pivotArea type="topRight" dataOnly="0" labelOnly="1" outline="0" fieldPosition="0"/>
    </format>
    <format dxfId="270">
      <pivotArea field="10" type="button" dataOnly="0" labelOnly="1" outline="0" axis="axisRow" fieldPosition="0"/>
    </format>
    <format dxfId="269">
      <pivotArea dataOnly="0" labelOnly="1" fieldPosition="0">
        <references count="1">
          <reference field="10" count="0"/>
        </references>
      </pivotArea>
    </format>
    <format dxfId="268">
      <pivotArea dataOnly="0" labelOnly="1" grandRow="1" outline="0" fieldPosition="0"/>
    </format>
    <format dxfId="267">
      <pivotArea dataOnly="0" labelOnly="1" fieldPosition="0">
        <references count="2">
          <reference field="10" count="1" selected="0">
            <x v="0"/>
          </reference>
          <reference field="11" count="1">
            <x v="0"/>
          </reference>
        </references>
      </pivotArea>
    </format>
    <format dxfId="266">
      <pivotArea dataOnly="0" labelOnly="1" fieldPosition="0">
        <references count="2">
          <reference field="10" count="1" selected="0">
            <x v="1"/>
          </reference>
          <reference field="11" count="4">
            <x v="1"/>
            <x v="2"/>
            <x v="3"/>
            <x v="4"/>
          </reference>
        </references>
      </pivotArea>
    </format>
    <format dxfId="265">
      <pivotArea dataOnly="0" labelOnly="1" fieldPosition="0">
        <references count="2">
          <reference field="10" count="1" selected="0">
            <x v="2"/>
          </reference>
          <reference field="11" count="5">
            <x v="5"/>
            <x v="6"/>
            <x v="7"/>
            <x v="8"/>
            <x v="9"/>
          </reference>
        </references>
      </pivotArea>
    </format>
    <format dxfId="264">
      <pivotArea dataOnly="0" labelOnly="1" fieldPosition="0">
        <references count="2">
          <reference field="10" count="1" selected="0">
            <x v="3"/>
          </reference>
          <reference field="11" count="4">
            <x v="10"/>
            <x v="11"/>
            <x v="12"/>
            <x v="13"/>
          </reference>
        </references>
      </pivotArea>
    </format>
    <format dxfId="263">
      <pivotArea dataOnly="0" labelOnly="1" fieldPosition="0">
        <references count="2">
          <reference field="10" count="1" selected="0">
            <x v="4"/>
          </reference>
          <reference field="11" count="5">
            <x v="14"/>
            <x v="15"/>
            <x v="16"/>
            <x v="17"/>
            <x v="18"/>
          </reference>
        </references>
      </pivotArea>
    </format>
    <format dxfId="262">
      <pivotArea dataOnly="0" labelOnly="1" fieldPosition="0">
        <references count="2">
          <reference field="10" count="1" selected="0">
            <x v="5"/>
          </reference>
          <reference field="11" count="9">
            <x v="19"/>
            <x v="20"/>
            <x v="21"/>
            <x v="22"/>
            <x v="23"/>
            <x v="24"/>
            <x v="25"/>
            <x v="26"/>
            <x v="27"/>
          </reference>
        </references>
      </pivotArea>
    </format>
    <format dxfId="261">
      <pivotArea dataOnly="0" labelOnly="1" fieldPosition="0">
        <references count="1">
          <reference field="2" count="0"/>
        </references>
      </pivotArea>
    </format>
    <format dxfId="260">
      <pivotArea dataOnly="0" labelOnly="1" grandCol="1" outline="0" fieldPosition="0"/>
    </format>
    <format dxfId="259">
      <pivotArea type="all" dataOnly="0" outline="0" fieldPosition="0"/>
    </format>
    <format dxfId="258">
      <pivotArea outline="0" collapsedLevelsAreSubtotals="1" fieldPosition="0"/>
    </format>
    <format dxfId="257">
      <pivotArea type="origin" dataOnly="0" labelOnly="1" outline="0" fieldPosition="0"/>
    </format>
    <format dxfId="256">
      <pivotArea field="2" type="button" dataOnly="0" labelOnly="1" outline="0" axis="axisCol" fieldPosition="0"/>
    </format>
    <format dxfId="255">
      <pivotArea type="topRight" dataOnly="0" labelOnly="1" outline="0" fieldPosition="0"/>
    </format>
    <format dxfId="254">
      <pivotArea field="10" type="button" dataOnly="0" labelOnly="1" outline="0" axis="axisRow" fieldPosition="0"/>
    </format>
    <format dxfId="253">
      <pivotArea dataOnly="0" labelOnly="1" fieldPosition="0">
        <references count="1">
          <reference field="10" count="0"/>
        </references>
      </pivotArea>
    </format>
    <format dxfId="252">
      <pivotArea dataOnly="0" labelOnly="1" grandRow="1" outline="0" fieldPosition="0"/>
    </format>
    <format dxfId="251">
      <pivotArea dataOnly="0" labelOnly="1" fieldPosition="0">
        <references count="2">
          <reference field="10" count="1" selected="0">
            <x v="0"/>
          </reference>
          <reference field="11" count="1">
            <x v="0"/>
          </reference>
        </references>
      </pivotArea>
    </format>
    <format dxfId="250">
      <pivotArea dataOnly="0" labelOnly="1" fieldPosition="0">
        <references count="2">
          <reference field="10" count="1" selected="0">
            <x v="1"/>
          </reference>
          <reference field="11" count="4">
            <x v="1"/>
            <x v="2"/>
            <x v="3"/>
            <x v="4"/>
          </reference>
        </references>
      </pivotArea>
    </format>
    <format dxfId="249">
      <pivotArea dataOnly="0" labelOnly="1" fieldPosition="0">
        <references count="2">
          <reference field="10" count="1" selected="0">
            <x v="2"/>
          </reference>
          <reference field="11" count="5">
            <x v="5"/>
            <x v="6"/>
            <x v="7"/>
            <x v="8"/>
            <x v="9"/>
          </reference>
        </references>
      </pivotArea>
    </format>
    <format dxfId="248">
      <pivotArea dataOnly="0" labelOnly="1" fieldPosition="0">
        <references count="2">
          <reference field="10" count="1" selected="0">
            <x v="3"/>
          </reference>
          <reference field="11" count="4">
            <x v="10"/>
            <x v="11"/>
            <x v="12"/>
            <x v="13"/>
          </reference>
        </references>
      </pivotArea>
    </format>
    <format dxfId="247">
      <pivotArea dataOnly="0" labelOnly="1" fieldPosition="0">
        <references count="2">
          <reference field="10" count="1" selected="0">
            <x v="4"/>
          </reference>
          <reference field="11" count="5">
            <x v="14"/>
            <x v="15"/>
            <x v="16"/>
            <x v="17"/>
            <x v="18"/>
          </reference>
        </references>
      </pivotArea>
    </format>
    <format dxfId="246">
      <pivotArea dataOnly="0" labelOnly="1" fieldPosition="0">
        <references count="2">
          <reference field="10" count="1" selected="0">
            <x v="5"/>
          </reference>
          <reference field="11" count="9">
            <x v="19"/>
            <x v="20"/>
            <x v="21"/>
            <x v="22"/>
            <x v="23"/>
            <x v="24"/>
            <x v="25"/>
            <x v="26"/>
            <x v="27"/>
          </reference>
        </references>
      </pivotArea>
    </format>
    <format dxfId="245">
      <pivotArea dataOnly="0" labelOnly="1" fieldPosition="0">
        <references count="1">
          <reference field="2" count="0"/>
        </references>
      </pivotArea>
    </format>
    <format dxfId="244">
      <pivotArea type="all" dataOnly="0" outline="0" fieldPosition="0"/>
    </format>
    <format dxfId="243">
      <pivotArea outline="0" collapsedLevelsAreSubtotals="1" fieldPosition="0"/>
    </format>
    <format dxfId="242">
      <pivotArea type="origin" dataOnly="0" labelOnly="1" outline="0" fieldPosition="0"/>
    </format>
    <format dxfId="241">
      <pivotArea field="2" type="button" dataOnly="0" labelOnly="1" outline="0" axis="axisCol" fieldPosition="0"/>
    </format>
    <format dxfId="240">
      <pivotArea type="topRight" dataOnly="0" labelOnly="1" outline="0" fieldPosition="0"/>
    </format>
    <format dxfId="239">
      <pivotArea field="10" type="button" dataOnly="0" labelOnly="1" outline="0" axis="axisRow" fieldPosition="0"/>
    </format>
    <format dxfId="238">
      <pivotArea dataOnly="0" labelOnly="1" fieldPosition="0">
        <references count="1">
          <reference field="10" count="0"/>
        </references>
      </pivotArea>
    </format>
    <format dxfId="237">
      <pivotArea dataOnly="0" labelOnly="1" grandRow="1" outline="0" fieldPosition="0"/>
    </format>
    <format dxfId="236">
      <pivotArea dataOnly="0" labelOnly="1" fieldPosition="0">
        <references count="2">
          <reference field="10" count="1" selected="0">
            <x v="0"/>
          </reference>
          <reference field="11" count="1">
            <x v="0"/>
          </reference>
        </references>
      </pivotArea>
    </format>
    <format dxfId="235">
      <pivotArea dataOnly="0" labelOnly="1" fieldPosition="0">
        <references count="2">
          <reference field="10" count="1" selected="0">
            <x v="1"/>
          </reference>
          <reference field="11" count="4">
            <x v="1"/>
            <x v="2"/>
            <x v="3"/>
            <x v="4"/>
          </reference>
        </references>
      </pivotArea>
    </format>
    <format dxfId="234">
      <pivotArea dataOnly="0" labelOnly="1" fieldPosition="0">
        <references count="2">
          <reference field="10" count="1" selected="0">
            <x v="2"/>
          </reference>
          <reference field="11" count="5">
            <x v="5"/>
            <x v="6"/>
            <x v="7"/>
            <x v="8"/>
            <x v="9"/>
          </reference>
        </references>
      </pivotArea>
    </format>
    <format dxfId="233">
      <pivotArea dataOnly="0" labelOnly="1" fieldPosition="0">
        <references count="2">
          <reference field="10" count="1" selected="0">
            <x v="3"/>
          </reference>
          <reference field="11" count="4">
            <x v="10"/>
            <x v="11"/>
            <x v="12"/>
            <x v="13"/>
          </reference>
        </references>
      </pivotArea>
    </format>
    <format dxfId="232">
      <pivotArea dataOnly="0" labelOnly="1" fieldPosition="0">
        <references count="2">
          <reference field="10" count="1" selected="0">
            <x v="4"/>
          </reference>
          <reference field="11" count="5">
            <x v="14"/>
            <x v="15"/>
            <x v="16"/>
            <x v="17"/>
            <x v="18"/>
          </reference>
        </references>
      </pivotArea>
    </format>
    <format dxfId="231">
      <pivotArea dataOnly="0" labelOnly="1" fieldPosition="0">
        <references count="2">
          <reference field="10" count="1" selected="0">
            <x v="5"/>
          </reference>
          <reference field="11" count="9">
            <x v="19"/>
            <x v="20"/>
            <x v="21"/>
            <x v="22"/>
            <x v="23"/>
            <x v="24"/>
            <x v="25"/>
            <x v="26"/>
            <x v="27"/>
          </reference>
        </references>
      </pivotArea>
    </format>
    <format dxfId="230">
      <pivotArea dataOnly="0" labelOnly="1" fieldPosition="0">
        <references count="1">
          <reference field="2" count="0"/>
        </references>
      </pivotArea>
    </format>
    <format dxfId="229">
      <pivotArea dataOnly="0" labelOnly="1" grandCol="1" outline="0" fieldPosition="0"/>
    </format>
    <format dxfId="228">
      <pivotArea dataOnly="0" labelOnly="1" fieldPosition="0">
        <references count="1">
          <reference field="10" count="0"/>
        </references>
      </pivotArea>
    </format>
    <format dxfId="227">
      <pivotArea dataOnly="0" labelOnly="1" fieldPosition="0">
        <references count="1">
          <reference field="10" count="0"/>
        </references>
      </pivotArea>
    </format>
    <format dxfId="226">
      <pivotArea dataOnly="0" labelOnly="1" fieldPosition="0">
        <references count="1">
          <reference field="10" count="0"/>
        </references>
      </pivotArea>
    </format>
    <format dxfId="225">
      <pivotArea collapsedLevelsAreSubtotals="1" fieldPosition="0">
        <references count="2">
          <reference field="2" count="1" selected="0">
            <x v="0"/>
          </reference>
          <reference field="10" count="1">
            <x v="0"/>
          </reference>
        </references>
      </pivotArea>
    </format>
    <format dxfId="224">
      <pivotArea collapsedLevelsAreSubtotals="1" fieldPosition="0">
        <references count="2">
          <reference field="2" count="1" selected="0">
            <x v="0"/>
          </reference>
          <reference field="10" count="1">
            <x v="1"/>
          </reference>
        </references>
      </pivotArea>
    </format>
    <format dxfId="223">
      <pivotArea collapsedLevelsAreSubtotals="1" fieldPosition="0">
        <references count="2">
          <reference field="2" count="1" selected="0">
            <x v="0"/>
          </reference>
          <reference field="10" count="1">
            <x v="2"/>
          </reference>
        </references>
      </pivotArea>
    </format>
    <format dxfId="222">
      <pivotArea collapsedLevelsAreSubtotals="1" fieldPosition="0">
        <references count="2">
          <reference field="2" count="1" selected="0">
            <x v="2"/>
          </reference>
          <reference field="10" count="1">
            <x v="0"/>
          </reference>
        </references>
      </pivotArea>
    </format>
    <format dxfId="221">
      <pivotArea collapsedLevelsAreSubtotals="1" fieldPosition="0">
        <references count="2">
          <reference field="2" count="1" selected="0">
            <x v="0"/>
          </reference>
          <reference field="10" count="1">
            <x v="3"/>
          </reference>
        </references>
      </pivotArea>
    </format>
    <format dxfId="220">
      <pivotArea collapsedLevelsAreSubtotals="1" fieldPosition="0">
        <references count="2">
          <reference field="2" count="1" selected="0">
            <x v="0"/>
          </reference>
          <reference field="10" count="1">
            <x v="4"/>
          </reference>
        </references>
      </pivotArea>
    </format>
    <format dxfId="219">
      <pivotArea collapsedLevelsAreSubtotals="1" fieldPosition="0">
        <references count="2">
          <reference field="2" count="1" selected="0">
            <x v="0"/>
          </reference>
          <reference field="10" count="1">
            <x v="5"/>
          </reference>
        </references>
      </pivotArea>
    </format>
    <format dxfId="218">
      <pivotArea collapsedLevelsAreSubtotals="1" fieldPosition="0">
        <references count="2">
          <reference field="2" count="1" selected="0">
            <x v="1"/>
          </reference>
          <reference field="10" count="1">
            <x v="4"/>
          </reference>
        </references>
      </pivotArea>
    </format>
    <format dxfId="217">
      <pivotArea collapsedLevelsAreSubtotals="1" fieldPosition="0">
        <references count="2">
          <reference field="2" count="1" selected="0">
            <x v="2"/>
          </reference>
          <reference field="10" count="1">
            <x v="3"/>
          </reference>
        </references>
      </pivotArea>
    </format>
    <format dxfId="216">
      <pivotArea collapsedLevelsAreSubtotals="1" fieldPosition="0">
        <references count="2">
          <reference field="2" count="1" selected="0">
            <x v="2"/>
          </reference>
          <reference field="10" count="1">
            <x v="2"/>
          </reference>
        </references>
      </pivotArea>
    </format>
    <format dxfId="215">
      <pivotArea collapsedLevelsAreSubtotals="1" fieldPosition="0">
        <references count="2">
          <reference field="2" count="1" selected="0">
            <x v="1"/>
          </reference>
          <reference field="10" count="1">
            <x v="1"/>
          </reference>
        </references>
      </pivotArea>
    </format>
    <format dxfId="214">
      <pivotArea collapsedLevelsAreSubtotals="1" fieldPosition="0">
        <references count="2">
          <reference field="2" count="1" selected="0">
            <x v="1"/>
          </reference>
          <reference field="10" count="1">
            <x v="0"/>
          </reference>
        </references>
      </pivotArea>
    </format>
    <format dxfId="213">
      <pivotArea collapsedLevelsAreSubtotals="1" fieldPosition="0">
        <references count="2">
          <reference field="2" count="1" selected="0">
            <x v="1"/>
          </reference>
          <reference field="10" count="1">
            <x v="2"/>
          </reference>
        </references>
      </pivotArea>
    </format>
    <format dxfId="212">
      <pivotArea collapsedLevelsAreSubtotals="1" fieldPosition="0">
        <references count="2">
          <reference field="2" count="1" selected="0">
            <x v="1"/>
          </reference>
          <reference field="10" count="1">
            <x v="3"/>
          </reference>
        </references>
      </pivotArea>
    </format>
    <format dxfId="211">
      <pivotArea collapsedLevelsAreSubtotals="1" fieldPosition="0">
        <references count="2">
          <reference field="2" count="1" selected="0">
            <x v="1"/>
          </reference>
          <reference field="10" count="1">
            <x v="5"/>
          </reference>
        </references>
      </pivotArea>
    </format>
    <format dxfId="210">
      <pivotArea field="10" grandCol="1" collapsedLevelsAreSubtotals="1" axis="axisRow" fieldPosition="0">
        <references count="1">
          <reference field="10" count="1">
            <x v="5"/>
          </reference>
        </references>
      </pivotArea>
    </format>
    <format dxfId="209">
      <pivotArea collapsedLevelsAreSubtotals="1" fieldPosition="0">
        <references count="2">
          <reference field="2" count="1" selected="0">
            <x v="2"/>
          </reference>
          <reference field="10" count="1">
            <x v="5"/>
          </reference>
        </references>
      </pivotArea>
    </format>
    <format dxfId="208">
      <pivotArea collapsedLevelsAreSubtotals="1" fieldPosition="0">
        <references count="2">
          <reference field="2" count="1" selected="0">
            <x v="3"/>
          </reference>
          <reference field="10" count="1">
            <x v="5"/>
          </reference>
        </references>
      </pivotArea>
    </format>
    <format dxfId="207">
      <pivotArea collapsedLevelsAreSubtotals="1" fieldPosition="0">
        <references count="2">
          <reference field="2" count="1" selected="0">
            <x v="5"/>
          </reference>
          <reference field="10" count="1">
            <x v="5"/>
          </reference>
        </references>
      </pivotArea>
    </format>
    <format dxfId="206">
      <pivotArea collapsedLevelsAreSubtotals="1" fieldPosition="0">
        <references count="2">
          <reference field="2" count="1" selected="0">
            <x v="6"/>
          </reference>
          <reference field="10" count="1">
            <x v="5"/>
          </reference>
        </references>
      </pivotArea>
    </format>
    <format dxfId="205">
      <pivotArea collapsedLevelsAreSubtotals="1" fieldPosition="0">
        <references count="2">
          <reference field="2" count="1" selected="0">
            <x v="7"/>
          </reference>
          <reference field="10" count="1">
            <x v="5"/>
          </reference>
        </references>
      </pivotArea>
    </format>
    <format dxfId="204">
      <pivotArea collapsedLevelsAreSubtotals="1" fieldPosition="0">
        <references count="2">
          <reference field="2" count="1" selected="0">
            <x v="4"/>
          </reference>
          <reference field="10" count="1">
            <x v="5"/>
          </reference>
        </references>
      </pivotArea>
    </format>
    <format dxfId="203">
      <pivotArea collapsedLevelsAreSubtotals="1" fieldPosition="0">
        <references count="2">
          <reference field="2" count="1" selected="0">
            <x v="2"/>
          </reference>
          <reference field="10" count="1">
            <x v="4"/>
          </reference>
        </references>
      </pivotArea>
    </format>
    <format dxfId="202">
      <pivotArea collapsedLevelsAreSubtotals="1" fieldPosition="0">
        <references count="2">
          <reference field="2" count="1" selected="0">
            <x v="3"/>
          </reference>
          <reference field="10" count="1">
            <x v="4"/>
          </reference>
        </references>
      </pivotArea>
    </format>
    <format dxfId="201">
      <pivotArea collapsedLevelsAreSubtotals="1" fieldPosition="0">
        <references count="2">
          <reference field="2" count="1" selected="0">
            <x v="4"/>
          </reference>
          <reference field="10" count="1">
            <x v="4"/>
          </reference>
        </references>
      </pivotArea>
    </format>
    <format dxfId="200">
      <pivotArea collapsedLevelsAreSubtotals="1" fieldPosition="0">
        <references count="2">
          <reference field="2" count="1" selected="0">
            <x v="5"/>
          </reference>
          <reference field="10" count="1">
            <x v="4"/>
          </reference>
        </references>
      </pivotArea>
    </format>
    <format dxfId="199">
      <pivotArea collapsedLevelsAreSubtotals="1" fieldPosition="0">
        <references count="2">
          <reference field="2" count="1" selected="0">
            <x v="7"/>
          </reference>
          <reference field="10" count="1">
            <x v="4"/>
          </reference>
        </references>
      </pivotArea>
    </format>
    <format dxfId="198">
      <pivotArea collapsedLevelsAreSubtotals="1" fieldPosition="0">
        <references count="2">
          <reference field="2" count="1" selected="0">
            <x v="6"/>
          </reference>
          <reference field="10" count="1">
            <x v="4"/>
          </reference>
        </references>
      </pivotArea>
    </format>
    <format dxfId="197">
      <pivotArea field="10" grandCol="1" collapsedLevelsAreSubtotals="1" axis="axisRow" fieldPosition="0">
        <references count="1">
          <reference field="10" count="1">
            <x v="4"/>
          </reference>
        </references>
      </pivotArea>
    </format>
    <format dxfId="196">
      <pivotArea field="10" grandCol="1" collapsedLevelsAreSubtotals="1" axis="axisRow" fieldPosition="0">
        <references count="1">
          <reference field="10" count="1">
            <x v="3"/>
          </reference>
        </references>
      </pivotArea>
    </format>
    <format dxfId="195">
      <pivotArea collapsedLevelsAreSubtotals="1" fieldPosition="0">
        <references count="2">
          <reference field="2" count="1" selected="0">
            <x v="7"/>
          </reference>
          <reference field="10" count="1">
            <x v="3"/>
          </reference>
        </references>
      </pivotArea>
    </format>
    <format dxfId="194">
      <pivotArea collapsedLevelsAreSubtotals="1" fieldPosition="0">
        <references count="2">
          <reference field="2" count="1" selected="0">
            <x v="6"/>
          </reference>
          <reference field="10" count="1">
            <x v="3"/>
          </reference>
        </references>
      </pivotArea>
    </format>
    <format dxfId="193">
      <pivotArea collapsedLevelsAreSubtotals="1" fieldPosition="0">
        <references count="2">
          <reference field="2" count="1" selected="0">
            <x v="5"/>
          </reference>
          <reference field="10" count="1">
            <x v="3"/>
          </reference>
        </references>
      </pivotArea>
    </format>
    <format dxfId="192">
      <pivotArea collapsedLevelsAreSubtotals="1" fieldPosition="0">
        <references count="2">
          <reference field="2" count="1" selected="0">
            <x v="4"/>
          </reference>
          <reference field="10" count="1">
            <x v="3"/>
          </reference>
        </references>
      </pivotArea>
    </format>
    <format dxfId="191">
      <pivotArea collapsedLevelsAreSubtotals="1" fieldPosition="0">
        <references count="2">
          <reference field="2" count="1" selected="0">
            <x v="3"/>
          </reference>
          <reference field="10" count="1">
            <x v="3"/>
          </reference>
        </references>
      </pivotArea>
    </format>
    <format dxfId="190">
      <pivotArea collapsedLevelsAreSubtotals="1" fieldPosition="0">
        <references count="2">
          <reference field="2" count="1" selected="0">
            <x v="3"/>
          </reference>
          <reference field="10" count="1">
            <x v="2"/>
          </reference>
        </references>
      </pivotArea>
    </format>
    <format dxfId="189">
      <pivotArea collapsedLevelsAreSubtotals="1" fieldPosition="0">
        <references count="2">
          <reference field="2" count="1" selected="0">
            <x v="4"/>
          </reference>
          <reference field="10" count="1">
            <x v="2"/>
          </reference>
        </references>
      </pivotArea>
    </format>
    <format dxfId="188">
      <pivotArea collapsedLevelsAreSubtotals="1" fieldPosition="0">
        <references count="2">
          <reference field="2" count="1" selected="0">
            <x v="5"/>
          </reference>
          <reference field="10" count="1">
            <x v="2"/>
          </reference>
        </references>
      </pivotArea>
    </format>
    <format dxfId="187">
      <pivotArea collapsedLevelsAreSubtotals="1" fieldPosition="0">
        <references count="2">
          <reference field="2" count="1" selected="0">
            <x v="6"/>
          </reference>
          <reference field="10" count="1">
            <x v="2"/>
          </reference>
        </references>
      </pivotArea>
    </format>
    <format dxfId="186">
      <pivotArea collapsedLevelsAreSubtotals="1" fieldPosition="0">
        <references count="2">
          <reference field="2" count="1" selected="0">
            <x v="7"/>
          </reference>
          <reference field="10" count="1">
            <x v="2"/>
          </reference>
        </references>
      </pivotArea>
    </format>
    <format dxfId="185">
      <pivotArea field="10" grandCol="1" collapsedLevelsAreSubtotals="1" axis="axisRow" fieldPosition="0">
        <references count="1">
          <reference field="10" count="1">
            <x v="2"/>
          </reference>
        </references>
      </pivotArea>
    </format>
    <format dxfId="184">
      <pivotArea collapsedLevelsAreSubtotals="1" fieldPosition="0">
        <references count="2">
          <reference field="2" count="1" selected="0">
            <x v="4"/>
          </reference>
          <reference field="10" count="1">
            <x v="0"/>
          </reference>
        </references>
      </pivotArea>
    </format>
    <format dxfId="183">
      <pivotArea collapsedLevelsAreSubtotals="1" fieldPosition="0">
        <references count="2">
          <reference field="2" count="1" selected="0">
            <x v="3"/>
          </reference>
          <reference field="10" count="1">
            <x v="0"/>
          </reference>
        </references>
      </pivotArea>
    </format>
    <format dxfId="182">
      <pivotArea collapsedLevelsAreSubtotals="1" fieldPosition="0">
        <references count="2">
          <reference field="2" count="1" selected="0">
            <x v="5"/>
          </reference>
          <reference field="10" count="1">
            <x v="0"/>
          </reference>
        </references>
      </pivotArea>
    </format>
    <format dxfId="181">
      <pivotArea collapsedLevelsAreSubtotals="1" fieldPosition="0">
        <references count="2">
          <reference field="2" count="1" selected="0">
            <x v="7"/>
          </reference>
          <reference field="10" count="1">
            <x v="0"/>
          </reference>
        </references>
      </pivotArea>
    </format>
    <format dxfId="180">
      <pivotArea collapsedLevelsAreSubtotals="1" fieldPosition="0">
        <references count="2">
          <reference field="2" count="1" selected="0">
            <x v="6"/>
          </reference>
          <reference field="10" count="1">
            <x v="0"/>
          </reference>
        </references>
      </pivotArea>
    </format>
    <format dxfId="179">
      <pivotArea field="10" grandCol="1" collapsedLevelsAreSubtotals="1" axis="axisRow" fieldPosition="0">
        <references count="1">
          <reference field="10" count="1">
            <x v="0"/>
          </reference>
        </references>
      </pivotArea>
    </format>
    <format dxfId="178">
      <pivotArea field="10" grandCol="1" collapsedLevelsAreSubtotals="1" axis="axisRow" fieldPosition="0">
        <references count="1">
          <reference field="10" count="1">
            <x v="1"/>
          </reference>
        </references>
      </pivotArea>
    </format>
    <format dxfId="177">
      <pivotArea collapsedLevelsAreSubtotals="1" fieldPosition="0">
        <references count="2">
          <reference field="2" count="1" selected="0">
            <x v="7"/>
          </reference>
          <reference field="10" count="1">
            <x v="1"/>
          </reference>
        </references>
      </pivotArea>
    </format>
    <format dxfId="176">
      <pivotArea collapsedLevelsAreSubtotals="1" fieldPosition="0">
        <references count="2">
          <reference field="2" count="1" selected="0">
            <x v="6"/>
          </reference>
          <reference field="10" count="1">
            <x v="1"/>
          </reference>
        </references>
      </pivotArea>
    </format>
    <format dxfId="175">
      <pivotArea collapsedLevelsAreSubtotals="1" fieldPosition="0">
        <references count="2">
          <reference field="2" count="1" selected="0">
            <x v="5"/>
          </reference>
          <reference field="10" count="1">
            <x v="1"/>
          </reference>
        </references>
      </pivotArea>
    </format>
    <format dxfId="174">
      <pivotArea collapsedLevelsAreSubtotals="1" fieldPosition="0">
        <references count="2">
          <reference field="2" count="1" selected="0">
            <x v="4"/>
          </reference>
          <reference field="10" count="1">
            <x v="1"/>
          </reference>
        </references>
      </pivotArea>
    </format>
    <format dxfId="173">
      <pivotArea collapsedLevelsAreSubtotals="1" fieldPosition="0">
        <references count="2">
          <reference field="2" count="1" selected="0">
            <x v="3"/>
          </reference>
          <reference field="10" count="1">
            <x v="1"/>
          </reference>
        </references>
      </pivotArea>
    </format>
    <format dxfId="172">
      <pivotArea collapsedLevelsAreSubtotals="1" fieldPosition="0">
        <references count="2">
          <reference field="2" count="1" selected="0">
            <x v="2"/>
          </reference>
          <reference field="10" count="1">
            <x v="1"/>
          </reference>
        </references>
      </pivotArea>
    </format>
    <format dxfId="171">
      <pivotArea collapsedLevelsAreSubtotals="1" fieldPosition="0">
        <references count="2">
          <reference field="2" count="1" selected="0">
            <x v="0"/>
          </reference>
          <reference field="10" count="1">
            <x v="0"/>
          </reference>
        </references>
      </pivotArea>
    </format>
    <format dxfId="170">
      <pivotArea collapsedLevelsAreSubtotals="1" fieldPosition="0">
        <references count="2">
          <reference field="2" count="1" selected="0">
            <x v="0"/>
          </reference>
          <reference field="10" count="1">
            <x v="1"/>
          </reference>
        </references>
      </pivotArea>
    </format>
    <format dxfId="169">
      <pivotArea collapsedLevelsAreSubtotals="1" fieldPosition="0">
        <references count="2">
          <reference field="2" count="1" selected="0">
            <x v="0"/>
          </reference>
          <reference field="10" count="1">
            <x v="2"/>
          </reference>
        </references>
      </pivotArea>
    </format>
    <format dxfId="168">
      <pivotArea collapsedLevelsAreSubtotals="1" fieldPosition="0">
        <references count="2">
          <reference field="2" count="1" selected="0">
            <x v="2"/>
          </reference>
          <reference field="10" count="1">
            <x v="0"/>
          </reference>
        </references>
      </pivotArea>
    </format>
    <format dxfId="167">
      <pivotArea collapsedLevelsAreSubtotals="1" fieldPosition="0">
        <references count="2">
          <reference field="2" count="1" selected="0">
            <x v="0"/>
          </reference>
          <reference field="10" count="1">
            <x v="3"/>
          </reference>
        </references>
      </pivotArea>
    </format>
    <format dxfId="166">
      <pivotArea collapsedLevelsAreSubtotals="1" fieldPosition="0">
        <references count="2">
          <reference field="2" count="1" selected="0">
            <x v="0"/>
          </reference>
          <reference field="10" count="1">
            <x v="4"/>
          </reference>
        </references>
      </pivotArea>
    </format>
    <format dxfId="165">
      <pivotArea collapsedLevelsAreSubtotals="1" fieldPosition="0">
        <references count="2">
          <reference field="2" count="1" selected="0">
            <x v="0"/>
          </reference>
          <reference field="10" count="1">
            <x v="5"/>
          </reference>
        </references>
      </pivotArea>
    </format>
    <format dxfId="164">
      <pivotArea collapsedLevelsAreSubtotals="1" fieldPosition="0">
        <references count="2">
          <reference field="2" count="1" selected="0">
            <x v="1"/>
          </reference>
          <reference field="10" count="1">
            <x v="4"/>
          </reference>
        </references>
      </pivotArea>
    </format>
    <format dxfId="163">
      <pivotArea collapsedLevelsAreSubtotals="1" fieldPosition="0">
        <references count="2">
          <reference field="2" count="1" selected="0">
            <x v="2"/>
          </reference>
          <reference field="10" count="1">
            <x v="3"/>
          </reference>
        </references>
      </pivotArea>
    </format>
    <format dxfId="162">
      <pivotArea collapsedLevelsAreSubtotals="1" fieldPosition="0">
        <references count="2">
          <reference field="2" count="1" selected="0">
            <x v="2"/>
          </reference>
          <reference field="10" count="1">
            <x v="2"/>
          </reference>
        </references>
      </pivotArea>
    </format>
    <format dxfId="161">
      <pivotArea collapsedLevelsAreSubtotals="1" fieldPosition="0">
        <references count="2">
          <reference field="2" count="1" selected="0">
            <x v="1"/>
          </reference>
          <reference field="10" count="1">
            <x v="1"/>
          </reference>
        </references>
      </pivotArea>
    </format>
    <format dxfId="160">
      <pivotArea collapsedLevelsAreSubtotals="1" fieldPosition="0">
        <references count="2">
          <reference field="2" count="1" selected="0">
            <x v="1"/>
          </reference>
          <reference field="10" count="1">
            <x v="0"/>
          </reference>
        </references>
      </pivotArea>
    </format>
    <format dxfId="159">
      <pivotArea collapsedLevelsAreSubtotals="1" fieldPosition="0">
        <references count="2">
          <reference field="2" count="1" selected="0">
            <x v="1"/>
          </reference>
          <reference field="10" count="1">
            <x v="2"/>
          </reference>
        </references>
      </pivotArea>
    </format>
    <format dxfId="158">
      <pivotArea collapsedLevelsAreSubtotals="1" fieldPosition="0">
        <references count="2">
          <reference field="2" count="1" selected="0">
            <x v="1"/>
          </reference>
          <reference field="10" count="1">
            <x v="3"/>
          </reference>
        </references>
      </pivotArea>
    </format>
    <format dxfId="157">
      <pivotArea collapsedLevelsAreSubtotals="1" fieldPosition="0">
        <references count="2">
          <reference field="2" count="1" selected="0">
            <x v="1"/>
          </reference>
          <reference field="10" count="1">
            <x v="5"/>
          </reference>
        </references>
      </pivotArea>
    </format>
    <format dxfId="156">
      <pivotArea field="10" grandCol="1" collapsedLevelsAreSubtotals="1" axis="axisRow" fieldPosition="0">
        <references count="1">
          <reference field="10" count="1">
            <x v="5"/>
          </reference>
        </references>
      </pivotArea>
    </format>
    <format dxfId="155">
      <pivotArea collapsedLevelsAreSubtotals="1" fieldPosition="0">
        <references count="2">
          <reference field="2" count="1" selected="0">
            <x v="2"/>
          </reference>
          <reference field="10" count="1">
            <x v="5"/>
          </reference>
        </references>
      </pivotArea>
    </format>
    <format dxfId="154">
      <pivotArea collapsedLevelsAreSubtotals="1" fieldPosition="0">
        <references count="2">
          <reference field="2" count="1" selected="0">
            <x v="3"/>
          </reference>
          <reference field="10" count="1">
            <x v="5"/>
          </reference>
        </references>
      </pivotArea>
    </format>
    <format dxfId="153">
      <pivotArea collapsedLevelsAreSubtotals="1" fieldPosition="0">
        <references count="2">
          <reference field="2" count="1" selected="0">
            <x v="5"/>
          </reference>
          <reference field="10" count="1">
            <x v="5"/>
          </reference>
        </references>
      </pivotArea>
    </format>
    <format dxfId="152">
      <pivotArea collapsedLevelsAreSubtotals="1" fieldPosition="0">
        <references count="2">
          <reference field="2" count="1" selected="0">
            <x v="6"/>
          </reference>
          <reference field="10" count="1">
            <x v="5"/>
          </reference>
        </references>
      </pivotArea>
    </format>
    <format dxfId="151">
      <pivotArea collapsedLevelsAreSubtotals="1" fieldPosition="0">
        <references count="2">
          <reference field="2" count="1" selected="0">
            <x v="7"/>
          </reference>
          <reference field="10" count="1">
            <x v="5"/>
          </reference>
        </references>
      </pivotArea>
    </format>
    <format dxfId="150">
      <pivotArea collapsedLevelsAreSubtotals="1" fieldPosition="0">
        <references count="2">
          <reference field="2" count="1" selected="0">
            <x v="4"/>
          </reference>
          <reference field="10" count="1">
            <x v="5"/>
          </reference>
        </references>
      </pivotArea>
    </format>
    <format dxfId="149">
      <pivotArea collapsedLevelsAreSubtotals="1" fieldPosition="0">
        <references count="2">
          <reference field="2" count="1" selected="0">
            <x v="2"/>
          </reference>
          <reference field="10" count="1">
            <x v="4"/>
          </reference>
        </references>
      </pivotArea>
    </format>
    <format dxfId="148">
      <pivotArea collapsedLevelsAreSubtotals="1" fieldPosition="0">
        <references count="2">
          <reference field="2" count="1" selected="0">
            <x v="3"/>
          </reference>
          <reference field="10" count="1">
            <x v="4"/>
          </reference>
        </references>
      </pivotArea>
    </format>
    <format dxfId="147">
      <pivotArea collapsedLevelsAreSubtotals="1" fieldPosition="0">
        <references count="2">
          <reference field="2" count="1" selected="0">
            <x v="4"/>
          </reference>
          <reference field="10" count="1">
            <x v="4"/>
          </reference>
        </references>
      </pivotArea>
    </format>
    <format dxfId="146">
      <pivotArea collapsedLevelsAreSubtotals="1" fieldPosition="0">
        <references count="2">
          <reference field="2" count="1" selected="0">
            <x v="5"/>
          </reference>
          <reference field="10" count="1">
            <x v="4"/>
          </reference>
        </references>
      </pivotArea>
    </format>
    <format dxfId="145">
      <pivotArea collapsedLevelsAreSubtotals="1" fieldPosition="0">
        <references count="2">
          <reference field="2" count="1" selected="0">
            <x v="7"/>
          </reference>
          <reference field="10" count="1">
            <x v="4"/>
          </reference>
        </references>
      </pivotArea>
    </format>
    <format dxfId="144">
      <pivotArea collapsedLevelsAreSubtotals="1" fieldPosition="0">
        <references count="2">
          <reference field="2" count="1" selected="0">
            <x v="6"/>
          </reference>
          <reference field="10" count="1">
            <x v="4"/>
          </reference>
        </references>
      </pivotArea>
    </format>
    <format dxfId="143">
      <pivotArea field="10" grandCol="1" collapsedLevelsAreSubtotals="1" axis="axisRow" fieldPosition="0">
        <references count="1">
          <reference field="10" count="1">
            <x v="4"/>
          </reference>
        </references>
      </pivotArea>
    </format>
    <format dxfId="142">
      <pivotArea field="10" grandCol="1" collapsedLevelsAreSubtotals="1" axis="axisRow" fieldPosition="0">
        <references count="1">
          <reference field="10" count="1">
            <x v="3"/>
          </reference>
        </references>
      </pivotArea>
    </format>
    <format dxfId="141">
      <pivotArea collapsedLevelsAreSubtotals="1" fieldPosition="0">
        <references count="2">
          <reference field="2" count="1" selected="0">
            <x v="7"/>
          </reference>
          <reference field="10" count="1">
            <x v="3"/>
          </reference>
        </references>
      </pivotArea>
    </format>
    <format dxfId="140">
      <pivotArea collapsedLevelsAreSubtotals="1" fieldPosition="0">
        <references count="2">
          <reference field="2" count="1" selected="0">
            <x v="6"/>
          </reference>
          <reference field="10" count="1">
            <x v="3"/>
          </reference>
        </references>
      </pivotArea>
    </format>
    <format dxfId="139">
      <pivotArea collapsedLevelsAreSubtotals="1" fieldPosition="0">
        <references count="2">
          <reference field="2" count="1" selected="0">
            <x v="5"/>
          </reference>
          <reference field="10" count="1">
            <x v="3"/>
          </reference>
        </references>
      </pivotArea>
    </format>
    <format dxfId="138">
      <pivotArea collapsedLevelsAreSubtotals="1" fieldPosition="0">
        <references count="2">
          <reference field="2" count="1" selected="0">
            <x v="4"/>
          </reference>
          <reference field="10" count="1">
            <x v="3"/>
          </reference>
        </references>
      </pivotArea>
    </format>
    <format dxfId="137">
      <pivotArea collapsedLevelsAreSubtotals="1" fieldPosition="0">
        <references count="2">
          <reference field="2" count="1" selected="0">
            <x v="3"/>
          </reference>
          <reference field="10" count="1">
            <x v="3"/>
          </reference>
        </references>
      </pivotArea>
    </format>
    <format dxfId="136">
      <pivotArea collapsedLevelsAreSubtotals="1" fieldPosition="0">
        <references count="2">
          <reference field="2" count="1" selected="0">
            <x v="3"/>
          </reference>
          <reference field="10" count="1">
            <x v="2"/>
          </reference>
        </references>
      </pivotArea>
    </format>
    <format dxfId="135">
      <pivotArea collapsedLevelsAreSubtotals="1" fieldPosition="0">
        <references count="2">
          <reference field="2" count="1" selected="0">
            <x v="4"/>
          </reference>
          <reference field="10" count="1">
            <x v="2"/>
          </reference>
        </references>
      </pivotArea>
    </format>
    <format dxfId="134">
      <pivotArea collapsedLevelsAreSubtotals="1" fieldPosition="0">
        <references count="2">
          <reference field="2" count="1" selected="0">
            <x v="5"/>
          </reference>
          <reference field="10" count="1">
            <x v="2"/>
          </reference>
        </references>
      </pivotArea>
    </format>
    <format dxfId="133">
      <pivotArea collapsedLevelsAreSubtotals="1" fieldPosition="0">
        <references count="2">
          <reference field="2" count="1" selected="0">
            <x v="6"/>
          </reference>
          <reference field="10" count="1">
            <x v="2"/>
          </reference>
        </references>
      </pivotArea>
    </format>
    <format dxfId="132">
      <pivotArea collapsedLevelsAreSubtotals="1" fieldPosition="0">
        <references count="2">
          <reference field="2" count="1" selected="0">
            <x v="7"/>
          </reference>
          <reference field="10" count="1">
            <x v="2"/>
          </reference>
        </references>
      </pivotArea>
    </format>
    <format dxfId="131">
      <pivotArea field="10" grandCol="1" collapsedLevelsAreSubtotals="1" axis="axisRow" fieldPosition="0">
        <references count="1">
          <reference field="10" count="1">
            <x v="2"/>
          </reference>
        </references>
      </pivotArea>
    </format>
    <format dxfId="130">
      <pivotArea collapsedLevelsAreSubtotals="1" fieldPosition="0">
        <references count="2">
          <reference field="2" count="1" selected="0">
            <x v="4"/>
          </reference>
          <reference field="10" count="1">
            <x v="0"/>
          </reference>
        </references>
      </pivotArea>
    </format>
    <format dxfId="129">
      <pivotArea collapsedLevelsAreSubtotals="1" fieldPosition="0">
        <references count="2">
          <reference field="2" count="1" selected="0">
            <x v="3"/>
          </reference>
          <reference field="10" count="1">
            <x v="0"/>
          </reference>
        </references>
      </pivotArea>
    </format>
    <format dxfId="128">
      <pivotArea collapsedLevelsAreSubtotals="1" fieldPosition="0">
        <references count="2">
          <reference field="2" count="1" selected="0">
            <x v="5"/>
          </reference>
          <reference field="10" count="1">
            <x v="0"/>
          </reference>
        </references>
      </pivotArea>
    </format>
    <format dxfId="127">
      <pivotArea collapsedLevelsAreSubtotals="1" fieldPosition="0">
        <references count="2">
          <reference field="2" count="1" selected="0">
            <x v="7"/>
          </reference>
          <reference field="10" count="1">
            <x v="0"/>
          </reference>
        </references>
      </pivotArea>
    </format>
    <format dxfId="126">
      <pivotArea collapsedLevelsAreSubtotals="1" fieldPosition="0">
        <references count="2">
          <reference field="2" count="1" selected="0">
            <x v="6"/>
          </reference>
          <reference field="10" count="1">
            <x v="0"/>
          </reference>
        </references>
      </pivotArea>
    </format>
    <format dxfId="125">
      <pivotArea field="10" grandCol="1" collapsedLevelsAreSubtotals="1" axis="axisRow" fieldPosition="0">
        <references count="1">
          <reference field="10" count="1">
            <x v="0"/>
          </reference>
        </references>
      </pivotArea>
    </format>
    <format dxfId="124">
      <pivotArea field="10" grandCol="1" collapsedLevelsAreSubtotals="1" axis="axisRow" fieldPosition="0">
        <references count="1">
          <reference field="10" count="1">
            <x v="1"/>
          </reference>
        </references>
      </pivotArea>
    </format>
    <format dxfId="123">
      <pivotArea collapsedLevelsAreSubtotals="1" fieldPosition="0">
        <references count="2">
          <reference field="2" count="1" selected="0">
            <x v="7"/>
          </reference>
          <reference field="10" count="1">
            <x v="1"/>
          </reference>
        </references>
      </pivotArea>
    </format>
    <format dxfId="122">
      <pivotArea collapsedLevelsAreSubtotals="1" fieldPosition="0">
        <references count="2">
          <reference field="2" count="1" selected="0">
            <x v="6"/>
          </reference>
          <reference field="10" count="1">
            <x v="1"/>
          </reference>
        </references>
      </pivotArea>
    </format>
    <format dxfId="121">
      <pivotArea collapsedLevelsAreSubtotals="1" fieldPosition="0">
        <references count="2">
          <reference field="2" count="1" selected="0">
            <x v="5"/>
          </reference>
          <reference field="10" count="1">
            <x v="1"/>
          </reference>
        </references>
      </pivotArea>
    </format>
    <format dxfId="120">
      <pivotArea collapsedLevelsAreSubtotals="1" fieldPosition="0">
        <references count="2">
          <reference field="2" count="1" selected="0">
            <x v="4"/>
          </reference>
          <reference field="10" count="1">
            <x v="1"/>
          </reference>
        </references>
      </pivotArea>
    </format>
    <format dxfId="119">
      <pivotArea collapsedLevelsAreSubtotals="1" fieldPosition="0">
        <references count="2">
          <reference field="2" count="1" selected="0">
            <x v="3"/>
          </reference>
          <reference field="10" count="1">
            <x v="1"/>
          </reference>
        </references>
      </pivotArea>
    </format>
    <format dxfId="118">
      <pivotArea collapsedLevelsAreSubtotals="1" fieldPosition="0">
        <references count="2">
          <reference field="2" count="1" selected="0">
            <x v="2"/>
          </reference>
          <reference field="10" count="1">
            <x v="1"/>
          </reference>
        </references>
      </pivotArea>
    </format>
    <format dxfId="117">
      <pivotArea collapsedLevelsAreSubtotals="1" fieldPosition="0">
        <references count="2">
          <reference field="2" count="1" selected="0">
            <x v="0"/>
          </reference>
          <reference field="10" count="1">
            <x v="0"/>
          </reference>
        </references>
      </pivotArea>
    </format>
    <format dxfId="116">
      <pivotArea collapsedLevelsAreSubtotals="1" fieldPosition="0">
        <references count="2">
          <reference field="2" count="1" selected="0">
            <x v="0"/>
          </reference>
          <reference field="10" count="1">
            <x v="1"/>
          </reference>
        </references>
      </pivotArea>
    </format>
    <format dxfId="115">
      <pivotArea collapsedLevelsAreSubtotals="1" fieldPosition="0">
        <references count="2">
          <reference field="2" count="1" selected="0">
            <x v="0"/>
          </reference>
          <reference field="10" count="1">
            <x v="2"/>
          </reference>
        </references>
      </pivotArea>
    </format>
    <format dxfId="114">
      <pivotArea collapsedLevelsAreSubtotals="1" fieldPosition="0">
        <references count="2">
          <reference field="2" count="1" selected="0">
            <x v="2"/>
          </reference>
          <reference field="10" count="1">
            <x v="0"/>
          </reference>
        </references>
      </pivotArea>
    </format>
    <format dxfId="113">
      <pivotArea collapsedLevelsAreSubtotals="1" fieldPosition="0">
        <references count="2">
          <reference field="2" count="1" selected="0">
            <x v="0"/>
          </reference>
          <reference field="10" count="1">
            <x v="3"/>
          </reference>
        </references>
      </pivotArea>
    </format>
    <format dxfId="112">
      <pivotArea collapsedLevelsAreSubtotals="1" fieldPosition="0">
        <references count="2">
          <reference field="2" count="1" selected="0">
            <x v="0"/>
          </reference>
          <reference field="10" count="1">
            <x v="4"/>
          </reference>
        </references>
      </pivotArea>
    </format>
    <format dxfId="111">
      <pivotArea collapsedLevelsAreSubtotals="1" fieldPosition="0">
        <references count="2">
          <reference field="2" count="1" selected="0">
            <x v="0"/>
          </reference>
          <reference field="10" count="1">
            <x v="5"/>
          </reference>
        </references>
      </pivotArea>
    </format>
    <format dxfId="110">
      <pivotArea collapsedLevelsAreSubtotals="1" fieldPosition="0">
        <references count="2">
          <reference field="2" count="1" selected="0">
            <x v="1"/>
          </reference>
          <reference field="10" count="1">
            <x v="4"/>
          </reference>
        </references>
      </pivotArea>
    </format>
    <format dxfId="109">
      <pivotArea collapsedLevelsAreSubtotals="1" fieldPosition="0">
        <references count="2">
          <reference field="2" count="1" selected="0">
            <x v="2"/>
          </reference>
          <reference field="10" count="1">
            <x v="3"/>
          </reference>
        </references>
      </pivotArea>
    </format>
    <format dxfId="108">
      <pivotArea collapsedLevelsAreSubtotals="1" fieldPosition="0">
        <references count="2">
          <reference field="2" count="1" selected="0">
            <x v="2"/>
          </reference>
          <reference field="10" count="1">
            <x v="2"/>
          </reference>
        </references>
      </pivotArea>
    </format>
    <format dxfId="107">
      <pivotArea collapsedLevelsAreSubtotals="1" fieldPosition="0">
        <references count="2">
          <reference field="2" count="1" selected="0">
            <x v="1"/>
          </reference>
          <reference field="10" count="1">
            <x v="1"/>
          </reference>
        </references>
      </pivotArea>
    </format>
    <format dxfId="106">
      <pivotArea collapsedLevelsAreSubtotals="1" fieldPosition="0">
        <references count="2">
          <reference field="2" count="1" selected="0">
            <x v="1"/>
          </reference>
          <reference field="10" count="1">
            <x v="0"/>
          </reference>
        </references>
      </pivotArea>
    </format>
    <format dxfId="105">
      <pivotArea collapsedLevelsAreSubtotals="1" fieldPosition="0">
        <references count="2">
          <reference field="2" count="1" selected="0">
            <x v="1"/>
          </reference>
          <reference field="10" count="1">
            <x v="2"/>
          </reference>
        </references>
      </pivotArea>
    </format>
    <format dxfId="104">
      <pivotArea collapsedLevelsAreSubtotals="1" fieldPosition="0">
        <references count="2">
          <reference field="2" count="1" selected="0">
            <x v="1"/>
          </reference>
          <reference field="10" count="1">
            <x v="3"/>
          </reference>
        </references>
      </pivotArea>
    </format>
    <format dxfId="103">
      <pivotArea collapsedLevelsAreSubtotals="1" fieldPosition="0">
        <references count="2">
          <reference field="2" count="1" selected="0">
            <x v="1"/>
          </reference>
          <reference field="10" count="1">
            <x v="5"/>
          </reference>
        </references>
      </pivotArea>
    </format>
    <format dxfId="102">
      <pivotArea field="10" grandCol="1" collapsedLevelsAreSubtotals="1" axis="axisRow" fieldPosition="0">
        <references count="1">
          <reference field="10" count="1">
            <x v="5"/>
          </reference>
        </references>
      </pivotArea>
    </format>
    <format dxfId="101">
      <pivotArea collapsedLevelsAreSubtotals="1" fieldPosition="0">
        <references count="2">
          <reference field="2" count="1" selected="0">
            <x v="2"/>
          </reference>
          <reference field="10" count="1">
            <x v="5"/>
          </reference>
        </references>
      </pivotArea>
    </format>
    <format dxfId="100">
      <pivotArea collapsedLevelsAreSubtotals="1" fieldPosition="0">
        <references count="2">
          <reference field="2" count="1" selected="0">
            <x v="3"/>
          </reference>
          <reference field="10" count="1">
            <x v="5"/>
          </reference>
        </references>
      </pivotArea>
    </format>
    <format dxfId="99">
      <pivotArea collapsedLevelsAreSubtotals="1" fieldPosition="0">
        <references count="2">
          <reference field="2" count="1" selected="0">
            <x v="5"/>
          </reference>
          <reference field="10" count="1">
            <x v="5"/>
          </reference>
        </references>
      </pivotArea>
    </format>
    <format dxfId="98">
      <pivotArea collapsedLevelsAreSubtotals="1" fieldPosition="0">
        <references count="2">
          <reference field="2" count="1" selected="0">
            <x v="6"/>
          </reference>
          <reference field="10" count="1">
            <x v="5"/>
          </reference>
        </references>
      </pivotArea>
    </format>
    <format dxfId="97">
      <pivotArea collapsedLevelsAreSubtotals="1" fieldPosition="0">
        <references count="2">
          <reference field="2" count="1" selected="0">
            <x v="7"/>
          </reference>
          <reference field="10" count="1">
            <x v="5"/>
          </reference>
        </references>
      </pivotArea>
    </format>
    <format dxfId="96">
      <pivotArea collapsedLevelsAreSubtotals="1" fieldPosition="0">
        <references count="2">
          <reference field="2" count="1" selected="0">
            <x v="4"/>
          </reference>
          <reference field="10" count="1">
            <x v="5"/>
          </reference>
        </references>
      </pivotArea>
    </format>
    <format dxfId="95">
      <pivotArea collapsedLevelsAreSubtotals="1" fieldPosition="0">
        <references count="2">
          <reference field="2" count="1" selected="0">
            <x v="2"/>
          </reference>
          <reference field="10" count="1">
            <x v="4"/>
          </reference>
        </references>
      </pivotArea>
    </format>
    <format dxfId="94">
      <pivotArea collapsedLevelsAreSubtotals="1" fieldPosition="0">
        <references count="2">
          <reference field="2" count="1" selected="0">
            <x v="3"/>
          </reference>
          <reference field="10" count="1">
            <x v="4"/>
          </reference>
        </references>
      </pivotArea>
    </format>
    <format dxfId="93">
      <pivotArea collapsedLevelsAreSubtotals="1" fieldPosition="0">
        <references count="2">
          <reference field="2" count="1" selected="0">
            <x v="4"/>
          </reference>
          <reference field="10" count="1">
            <x v="4"/>
          </reference>
        </references>
      </pivotArea>
    </format>
    <format dxfId="92">
      <pivotArea collapsedLevelsAreSubtotals="1" fieldPosition="0">
        <references count="2">
          <reference field="2" count="1" selected="0">
            <x v="5"/>
          </reference>
          <reference field="10" count="1">
            <x v="4"/>
          </reference>
        </references>
      </pivotArea>
    </format>
    <format dxfId="91">
      <pivotArea collapsedLevelsAreSubtotals="1" fieldPosition="0">
        <references count="2">
          <reference field="2" count="1" selected="0">
            <x v="7"/>
          </reference>
          <reference field="10" count="1">
            <x v="4"/>
          </reference>
        </references>
      </pivotArea>
    </format>
    <format dxfId="90">
      <pivotArea collapsedLevelsAreSubtotals="1" fieldPosition="0">
        <references count="2">
          <reference field="2" count="1" selected="0">
            <x v="6"/>
          </reference>
          <reference field="10" count="1">
            <x v="4"/>
          </reference>
        </references>
      </pivotArea>
    </format>
    <format dxfId="89">
      <pivotArea field="10" grandCol="1" collapsedLevelsAreSubtotals="1" axis="axisRow" fieldPosition="0">
        <references count="1">
          <reference field="10" count="1">
            <x v="4"/>
          </reference>
        </references>
      </pivotArea>
    </format>
    <format dxfId="88">
      <pivotArea field="10" grandCol="1" collapsedLevelsAreSubtotals="1" axis="axisRow" fieldPosition="0">
        <references count="1">
          <reference field="10" count="1">
            <x v="3"/>
          </reference>
        </references>
      </pivotArea>
    </format>
    <format dxfId="87">
      <pivotArea collapsedLevelsAreSubtotals="1" fieldPosition="0">
        <references count="2">
          <reference field="2" count="1" selected="0">
            <x v="7"/>
          </reference>
          <reference field="10" count="1">
            <x v="3"/>
          </reference>
        </references>
      </pivotArea>
    </format>
    <format dxfId="86">
      <pivotArea collapsedLevelsAreSubtotals="1" fieldPosition="0">
        <references count="2">
          <reference field="2" count="1" selected="0">
            <x v="6"/>
          </reference>
          <reference field="10" count="1">
            <x v="3"/>
          </reference>
        </references>
      </pivotArea>
    </format>
    <format dxfId="85">
      <pivotArea collapsedLevelsAreSubtotals="1" fieldPosition="0">
        <references count="2">
          <reference field="2" count="1" selected="0">
            <x v="5"/>
          </reference>
          <reference field="10" count="1">
            <x v="3"/>
          </reference>
        </references>
      </pivotArea>
    </format>
    <format dxfId="84">
      <pivotArea collapsedLevelsAreSubtotals="1" fieldPosition="0">
        <references count="2">
          <reference field="2" count="1" selected="0">
            <x v="4"/>
          </reference>
          <reference field="10" count="1">
            <x v="3"/>
          </reference>
        </references>
      </pivotArea>
    </format>
    <format dxfId="83">
      <pivotArea collapsedLevelsAreSubtotals="1" fieldPosition="0">
        <references count="2">
          <reference field="2" count="1" selected="0">
            <x v="3"/>
          </reference>
          <reference field="10" count="1">
            <x v="3"/>
          </reference>
        </references>
      </pivotArea>
    </format>
    <format dxfId="82">
      <pivotArea collapsedLevelsAreSubtotals="1" fieldPosition="0">
        <references count="2">
          <reference field="2" count="1" selected="0">
            <x v="3"/>
          </reference>
          <reference field="10" count="1">
            <x v="2"/>
          </reference>
        </references>
      </pivotArea>
    </format>
    <format dxfId="81">
      <pivotArea collapsedLevelsAreSubtotals="1" fieldPosition="0">
        <references count="2">
          <reference field="2" count="1" selected="0">
            <x v="4"/>
          </reference>
          <reference field="10" count="1">
            <x v="2"/>
          </reference>
        </references>
      </pivotArea>
    </format>
    <format dxfId="80">
      <pivotArea collapsedLevelsAreSubtotals="1" fieldPosition="0">
        <references count="2">
          <reference field="2" count="1" selected="0">
            <x v="5"/>
          </reference>
          <reference field="10" count="1">
            <x v="2"/>
          </reference>
        </references>
      </pivotArea>
    </format>
    <format dxfId="79">
      <pivotArea collapsedLevelsAreSubtotals="1" fieldPosition="0">
        <references count="2">
          <reference field="2" count="1" selected="0">
            <x v="6"/>
          </reference>
          <reference field="10" count="1">
            <x v="2"/>
          </reference>
        </references>
      </pivotArea>
    </format>
    <format dxfId="78">
      <pivotArea collapsedLevelsAreSubtotals="1" fieldPosition="0">
        <references count="2">
          <reference field="2" count="1" selected="0">
            <x v="7"/>
          </reference>
          <reference field="10" count="1">
            <x v="2"/>
          </reference>
        </references>
      </pivotArea>
    </format>
    <format dxfId="77">
      <pivotArea field="10" grandCol="1" collapsedLevelsAreSubtotals="1" axis="axisRow" fieldPosition="0">
        <references count="1">
          <reference field="10" count="1">
            <x v="2"/>
          </reference>
        </references>
      </pivotArea>
    </format>
    <format dxfId="76">
      <pivotArea collapsedLevelsAreSubtotals="1" fieldPosition="0">
        <references count="2">
          <reference field="2" count="1" selected="0">
            <x v="4"/>
          </reference>
          <reference field="10" count="1">
            <x v="0"/>
          </reference>
        </references>
      </pivotArea>
    </format>
    <format dxfId="75">
      <pivotArea collapsedLevelsAreSubtotals="1" fieldPosition="0">
        <references count="2">
          <reference field="2" count="1" selected="0">
            <x v="3"/>
          </reference>
          <reference field="10" count="1">
            <x v="0"/>
          </reference>
        </references>
      </pivotArea>
    </format>
    <format dxfId="74">
      <pivotArea collapsedLevelsAreSubtotals="1" fieldPosition="0">
        <references count="2">
          <reference field="2" count="1" selected="0">
            <x v="5"/>
          </reference>
          <reference field="10" count="1">
            <x v="0"/>
          </reference>
        </references>
      </pivotArea>
    </format>
    <format dxfId="73">
      <pivotArea collapsedLevelsAreSubtotals="1" fieldPosition="0">
        <references count="2">
          <reference field="2" count="1" selected="0">
            <x v="7"/>
          </reference>
          <reference field="10" count="1">
            <x v="0"/>
          </reference>
        </references>
      </pivotArea>
    </format>
    <format dxfId="72">
      <pivotArea collapsedLevelsAreSubtotals="1" fieldPosition="0">
        <references count="2">
          <reference field="2" count="1" selected="0">
            <x v="6"/>
          </reference>
          <reference field="10" count="1">
            <x v="0"/>
          </reference>
        </references>
      </pivotArea>
    </format>
    <format dxfId="71">
      <pivotArea field="10" grandCol="1" collapsedLevelsAreSubtotals="1" axis="axisRow" fieldPosition="0">
        <references count="1">
          <reference field="10" count="1">
            <x v="0"/>
          </reference>
        </references>
      </pivotArea>
    </format>
    <format dxfId="70">
      <pivotArea field="10" grandCol="1" collapsedLevelsAreSubtotals="1" axis="axisRow" fieldPosition="0">
        <references count="1">
          <reference field="10" count="1">
            <x v="1"/>
          </reference>
        </references>
      </pivotArea>
    </format>
    <format dxfId="69">
      <pivotArea collapsedLevelsAreSubtotals="1" fieldPosition="0">
        <references count="2">
          <reference field="2" count="1" selected="0">
            <x v="7"/>
          </reference>
          <reference field="10" count="1">
            <x v="1"/>
          </reference>
        </references>
      </pivotArea>
    </format>
    <format dxfId="68">
      <pivotArea collapsedLevelsAreSubtotals="1" fieldPosition="0">
        <references count="2">
          <reference field="2" count="1" selected="0">
            <x v="6"/>
          </reference>
          <reference field="10" count="1">
            <x v="1"/>
          </reference>
        </references>
      </pivotArea>
    </format>
    <format dxfId="67">
      <pivotArea collapsedLevelsAreSubtotals="1" fieldPosition="0">
        <references count="2">
          <reference field="2" count="1" selected="0">
            <x v="5"/>
          </reference>
          <reference field="10" count="1">
            <x v="1"/>
          </reference>
        </references>
      </pivotArea>
    </format>
    <format dxfId="66">
      <pivotArea collapsedLevelsAreSubtotals="1" fieldPosition="0">
        <references count="2">
          <reference field="2" count="1" selected="0">
            <x v="4"/>
          </reference>
          <reference field="10" count="1">
            <x v="1"/>
          </reference>
        </references>
      </pivotArea>
    </format>
    <format dxfId="65">
      <pivotArea collapsedLevelsAreSubtotals="1" fieldPosition="0">
        <references count="2">
          <reference field="2" count="1" selected="0">
            <x v="3"/>
          </reference>
          <reference field="10" count="1">
            <x v="1"/>
          </reference>
        </references>
      </pivotArea>
    </format>
    <format dxfId="64">
      <pivotArea collapsedLevelsAreSubtotals="1" fieldPosition="0">
        <references count="2">
          <reference field="2" count="1" selected="0">
            <x v="2"/>
          </reference>
          <reference field="10" count="1">
            <x v="1"/>
          </reference>
        </references>
      </pivotArea>
    </format>
    <format dxfId="63">
      <pivotArea outline="0" collapsedLevelsAreSubtotals="1" fieldPosition="0">
        <references count="1">
          <reference field="2" count="1" selected="0">
            <x v="0"/>
          </reference>
        </references>
      </pivotArea>
    </format>
    <format dxfId="62">
      <pivotArea field="2" type="button" dataOnly="0" labelOnly="1" outline="0" axis="axisCol" fieldPosition="0"/>
    </format>
    <format dxfId="61">
      <pivotArea grandRow="1" outline="0" collapsedLevelsAreSubtotals="1" fieldPosition="0"/>
    </format>
    <format dxfId="60">
      <pivotArea dataOnly="0" labelOnly="1" grandRow="1" outline="0" fieldPosition="0"/>
    </format>
    <format dxfId="59">
      <pivotArea collapsedLevelsAreSubtotals="1" fieldPosition="0">
        <references count="3">
          <reference field="2" count="8" selected="0">
            <x v="0"/>
            <x v="1"/>
            <x v="2"/>
            <x v="3"/>
            <x v="4"/>
            <x v="5"/>
            <x v="6"/>
            <x v="7"/>
          </reference>
          <reference field="10" count="1" selected="0">
            <x v="5"/>
          </reference>
          <reference field="11" count="1">
            <x v="24"/>
          </reference>
        </references>
      </pivotArea>
    </format>
    <format dxfId="58">
      <pivotArea collapsedLevelsAreSubtotals="1" fieldPosition="0">
        <references count="3">
          <reference field="2" count="7" selected="0">
            <x v="0"/>
            <x v="1"/>
            <x v="2"/>
            <x v="3"/>
            <x v="4"/>
            <x v="5"/>
            <x v="6"/>
          </reference>
          <reference field="10" count="1" selected="0">
            <x v="5"/>
          </reference>
          <reference field="11" count="1">
            <x v="25"/>
          </reference>
        </references>
      </pivotArea>
    </format>
    <format dxfId="57">
      <pivotArea collapsedLevelsAreSubtotals="1" fieldPosition="0">
        <references count="3">
          <reference field="2" count="7" selected="0">
            <x v="0"/>
            <x v="1"/>
            <x v="2"/>
            <x v="3"/>
            <x v="4"/>
            <x v="5"/>
            <x v="6"/>
          </reference>
          <reference field="10" count="1" selected="0">
            <x v="5"/>
          </reference>
          <reference field="11" count="1">
            <x v="25"/>
          </reference>
        </references>
      </pivotArea>
    </format>
    <format dxfId="56">
      <pivotArea collapsedLevelsAreSubtotals="1" fieldPosition="0">
        <references count="3">
          <reference field="2" count="7" selected="0">
            <x v="0"/>
            <x v="1"/>
            <x v="2"/>
            <x v="3"/>
            <x v="4"/>
            <x v="5"/>
            <x v="6"/>
          </reference>
          <reference field="10" count="1" selected="0">
            <x v="5"/>
          </reference>
          <reference field="11" count="1">
            <x v="25"/>
          </reference>
        </references>
      </pivotArea>
    </format>
    <format dxfId="55">
      <pivotArea collapsedLevelsAreSubtotals="1" fieldPosition="0">
        <references count="3">
          <reference field="2" count="1" selected="0">
            <x v="6"/>
          </reference>
          <reference field="10" count="1" selected="0">
            <x v="5"/>
          </reference>
          <reference field="11" count="1">
            <x v="27"/>
          </reference>
        </references>
      </pivotArea>
    </format>
    <format dxfId="54">
      <pivotArea collapsedLevelsAreSubtotals="1" fieldPosition="0">
        <references count="3">
          <reference field="2" count="8" selected="0">
            <x v="0"/>
            <x v="1"/>
            <x v="2"/>
            <x v="3"/>
            <x v="4"/>
            <x v="5"/>
            <x v="6"/>
            <x v="7"/>
          </reference>
          <reference field="10" count="1" selected="0">
            <x v="2"/>
          </reference>
          <reference field="11" count="5">
            <x v="5"/>
            <x v="6"/>
            <x v="7"/>
            <x v="8"/>
            <x v="9"/>
          </reference>
        </references>
      </pivotArea>
    </format>
    <format dxfId="53">
      <pivotArea collapsedLevelsAreSubtotals="1" fieldPosition="0">
        <references count="3">
          <reference field="2" count="7" selected="0">
            <x v="0"/>
            <x v="1"/>
            <x v="2"/>
            <x v="3"/>
            <x v="4"/>
            <x v="5"/>
            <x v="6"/>
          </reference>
          <reference field="10" count="1" selected="0">
            <x v="2"/>
          </reference>
          <reference field="11" count="1">
            <x v="6"/>
          </reference>
        </references>
      </pivotArea>
    </format>
    <format dxfId="52">
      <pivotArea collapsedLevelsAreSubtotals="1" fieldPosition="0">
        <references count="3">
          <reference field="2" count="7" selected="0">
            <x v="0"/>
            <x v="1"/>
            <x v="2"/>
            <x v="3"/>
            <x v="4"/>
            <x v="5"/>
            <x v="6"/>
          </reference>
          <reference field="10" count="1" selected="0">
            <x v="2"/>
          </reference>
          <reference field="11" count="1">
            <x v="7"/>
          </reference>
        </references>
      </pivotArea>
    </format>
    <format dxfId="51">
      <pivotArea collapsedLevelsAreSubtotals="1" fieldPosition="0">
        <references count="3">
          <reference field="2" count="7" selected="0">
            <x v="0"/>
            <x v="1"/>
            <x v="2"/>
            <x v="3"/>
            <x v="4"/>
            <x v="5"/>
            <x v="6"/>
          </reference>
          <reference field="10" count="1" selected="0">
            <x v="2"/>
          </reference>
          <reference field="11" count="1">
            <x v="8"/>
          </reference>
        </references>
      </pivotArea>
    </format>
    <format dxfId="50">
      <pivotArea collapsedLevelsAreSubtotals="1" fieldPosition="0">
        <references count="3">
          <reference field="2" count="1" selected="0">
            <x v="7"/>
          </reference>
          <reference field="10" count="1" selected="0">
            <x v="2"/>
          </reference>
          <reference field="11" count="1">
            <x v="8"/>
          </reference>
        </references>
      </pivotArea>
    </format>
    <format dxfId="49">
      <pivotArea dataOnly="0" labelOnly="1" grandCol="1" outline="0" fieldPosition="0"/>
    </format>
    <format dxfId="48">
      <pivotArea collapsedLevelsAreSubtotals="1" fieldPosition="0">
        <references count="2">
          <reference field="10" count="1" selected="0">
            <x v="1"/>
          </reference>
          <reference field="11" count="4">
            <x v="1"/>
            <x v="2"/>
            <x v="3"/>
            <x v="4"/>
          </reference>
        </references>
      </pivotArea>
    </format>
    <format dxfId="38">
      <pivotArea collapsedLevelsAreSubtotals="1" fieldPosition="0">
        <references count="2">
          <reference field="10" count="1" selected="0">
            <x v="2"/>
          </reference>
          <reference field="11" count="5">
            <x v="5"/>
            <x v="6"/>
            <x v="7"/>
            <x v="8"/>
            <x v="9"/>
          </reference>
        </references>
      </pivotArea>
    </format>
    <format dxfId="26">
      <pivotArea collapsedLevelsAreSubtotals="1" fieldPosition="0">
        <references count="2">
          <reference field="10" count="1" selected="0">
            <x v="3"/>
          </reference>
          <reference field="11" count="4">
            <x v="10"/>
            <x v="11"/>
            <x v="12"/>
            <x v="13"/>
          </reference>
        </references>
      </pivotArea>
    </format>
    <format dxfId="17">
      <pivotArea collapsedLevelsAreSubtotals="1" fieldPosition="0">
        <references count="2">
          <reference field="10" count="1" selected="0">
            <x v="5"/>
          </reference>
          <reference field="11" count="9">
            <x v="19"/>
            <x v="20"/>
            <x v="21"/>
            <x v="22"/>
            <x v="23"/>
            <x v="24"/>
            <x v="25"/>
            <x v="26"/>
            <x v="27"/>
          </reference>
        </references>
      </pivotArea>
    </format>
    <format dxfId="8">
      <pivotArea dataOnly="0" labelOnly="1" grandCol="1" outline="0" fieldPosition="0"/>
    </format>
    <format dxfId="7">
      <pivotArea field="10" type="button" dataOnly="0" labelOnly="1" outline="0" axis="axisRow" fieldPosition="0"/>
    </format>
    <format dxfId="6">
      <pivotArea field="10" type="button" dataOnly="0" labelOnly="1" outline="0" axis="axisRow" fieldPosition="0"/>
    </format>
    <format dxfId="5">
      <pivotArea field="2" type="button" dataOnly="0" labelOnly="1" outline="0" axis="axisCol" fieldPosition="0"/>
    </format>
    <format dxfId="4">
      <pivotArea dataOnly="0" labelOnly="1" fieldPosition="0">
        <references count="1">
          <reference field="2" count="1">
            <x v="0"/>
          </reference>
        </references>
      </pivotArea>
    </format>
    <format dxfId="1">
      <pivotArea dataOnly="0" labelOnly="1" fieldPosition="0">
        <references count="1">
          <reference field="2" count="8">
            <x v="0"/>
            <x v="1"/>
            <x v="2"/>
            <x v="3"/>
            <x v="4"/>
            <x v="5"/>
            <x v="6"/>
            <x v="7"/>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s://emenscr.nesdc.go.th/viewer/view.html?id=5c41441d9fee4a05be03dfbf&amp;username=lpru0534081" TargetMode="External"/><Relationship Id="rId170" Type="http://schemas.openxmlformats.org/officeDocument/2006/relationships/hyperlink" Target="https://emenscr.nesdc.go.th/viewer/view.html?id=5e04a8aeca0feb49b458c8e2&amp;username=moac0224041" TargetMode="External"/><Relationship Id="rId268" Type="http://schemas.openxmlformats.org/officeDocument/2006/relationships/hyperlink" Target="https://emenscr.nesdc.go.th/viewer/view.html?id=5e8facb533c4df501eccacc6&amp;username=moc0016481" TargetMode="External"/><Relationship Id="rId475" Type="http://schemas.openxmlformats.org/officeDocument/2006/relationships/hyperlink" Target="https://emenscr.nesdc.go.th/viewer/view.html?id=5fcdabbeb6a0d61613d97a50&amp;username=moac0224461" TargetMode="External"/><Relationship Id="rId682" Type="http://schemas.openxmlformats.org/officeDocument/2006/relationships/hyperlink" Target="https://emenscr.nesdc.go.th/viewer/view.html?id=619ca0cc1dcb253d5553242c&amp;username=moac0009471" TargetMode="External"/><Relationship Id="rId128" Type="http://schemas.openxmlformats.org/officeDocument/2006/relationships/hyperlink" Target="https://emenscr.nesdc.go.th/viewer/view.html?id=5e0049e0ca0feb49b458bbe1&amp;username=moac0009801" TargetMode="External"/><Relationship Id="rId335" Type="http://schemas.openxmlformats.org/officeDocument/2006/relationships/hyperlink" Target="https://emenscr.nesdc.go.th/viewer/view.html?id=5fb4d55420f6a8429dff62b6&amp;username=moac06141" TargetMode="External"/><Relationship Id="rId542" Type="http://schemas.openxmlformats.org/officeDocument/2006/relationships/hyperlink" Target="https://emenscr.nesdc.go.th/viewer/view.html?id=5fd9d9ff0573ae1b28631e73&amp;username=rid_regional_26_1" TargetMode="External"/><Relationship Id="rId987" Type="http://schemas.openxmlformats.org/officeDocument/2006/relationships/hyperlink" Target="https://emenscr.nesdc.go.th/viewer/view.html?id=63ff0a8bb4e8c549053aa19f&amp;username=rid_regional_23_11" TargetMode="External"/><Relationship Id="rId1172" Type="http://schemas.openxmlformats.org/officeDocument/2006/relationships/hyperlink" Target="https://emenscr.nesdc.go.th/viewer/view.html?id=6571945819d0a33b26c4e63d&amp;username=moac0007351" TargetMode="External"/><Relationship Id="rId402" Type="http://schemas.openxmlformats.org/officeDocument/2006/relationships/hyperlink" Target="https://emenscr.nesdc.go.th/viewer/view.html?id=5fc4c6457c1ad039a4b87ab5&amp;username=moac0009771" TargetMode="External"/><Relationship Id="rId847" Type="http://schemas.openxmlformats.org/officeDocument/2006/relationships/hyperlink" Target="https://emenscr.nesdc.go.th/viewer/view.html?id=63d9e0d14cd2361a9cf8bf9d&amp;username=ku05131411" TargetMode="External"/><Relationship Id="rId1032" Type="http://schemas.openxmlformats.org/officeDocument/2006/relationships/hyperlink" Target="https://emenscr.nesdc.go.th/viewer/view.html?id=640731f5a4d626491278ef94&amp;username=moac0009601" TargetMode="External"/><Relationship Id="rId707" Type="http://schemas.openxmlformats.org/officeDocument/2006/relationships/hyperlink" Target="https://emenscr.nesdc.go.th/viewer/view.html?id=61a4b6a3e55ef143eb1fc8af&amp;username=moac0009451" TargetMode="External"/><Relationship Id="rId914" Type="http://schemas.openxmlformats.org/officeDocument/2006/relationships/hyperlink" Target="https://emenscr.nesdc.go.th/viewer/view.html?id=63edaefaa4d626491278a01c&amp;username=ksu056872" TargetMode="External"/><Relationship Id="rId43" Type="http://schemas.openxmlformats.org/officeDocument/2006/relationships/hyperlink" Target="https://emenscr.nesdc.go.th/viewer/view.html?id=5d9ee739c684aa5bce4a7d47&amp;username=moac23091" TargetMode="External"/><Relationship Id="rId192" Type="http://schemas.openxmlformats.org/officeDocument/2006/relationships/hyperlink" Target="https://emenscr.nesdc.go.th/viewer/view.html?id=5e05c6015baa7b44654de262&amp;username=moac0009321" TargetMode="External"/><Relationship Id="rId497" Type="http://schemas.openxmlformats.org/officeDocument/2006/relationships/hyperlink" Target="https://emenscr.nesdc.go.th/viewer/view.html?id=5fcf204b78ad6216092bc13c&amp;username=moac0009371" TargetMode="External"/><Relationship Id="rId357" Type="http://schemas.openxmlformats.org/officeDocument/2006/relationships/hyperlink" Target="https://emenscr.nesdc.go.th/viewer/view.html?id=5fbe51639a014c2a732f74e9&amp;username=moc0016301" TargetMode="External"/><Relationship Id="rId1194" Type="http://schemas.openxmlformats.org/officeDocument/2006/relationships/hyperlink" Target="https://emenscr.nesdc.go.th/viewer/view.html?id=6583e28ebcbd745c67dd45b5&amp;username=moac05211" TargetMode="External"/><Relationship Id="rId217" Type="http://schemas.openxmlformats.org/officeDocument/2006/relationships/hyperlink" Target="https://emenscr.nesdc.go.th/viewer/view.html?id=5e12d064c0ebc75943b59e30&amp;username=mot0703751" TargetMode="External"/><Relationship Id="rId564" Type="http://schemas.openxmlformats.org/officeDocument/2006/relationships/hyperlink" Target="https://emenscr.nesdc.go.th/viewer/view.html?id=5ffbf507cececb357ba1f143&amp;username=doae_regional_50_21" TargetMode="External"/><Relationship Id="rId771" Type="http://schemas.openxmlformats.org/officeDocument/2006/relationships/hyperlink" Target="https://emenscr.nesdc.go.th/viewer/view.html?id=61b6c579b5d2fc0ca4dd0881&amp;username=moac0008901" TargetMode="External"/><Relationship Id="rId869" Type="http://schemas.openxmlformats.org/officeDocument/2006/relationships/hyperlink" Target="https://emenscr.nesdc.go.th/viewer/view.html?id=63e49481ecd30773351f71d7&amp;username=moac11041" TargetMode="External"/><Relationship Id="rId424" Type="http://schemas.openxmlformats.org/officeDocument/2006/relationships/hyperlink" Target="https://emenscr.nesdc.go.th/viewer/view.html?id=5fc74f0424b5b4133b5f901b&amp;username=moac0009541" TargetMode="External"/><Relationship Id="rId631" Type="http://schemas.openxmlformats.org/officeDocument/2006/relationships/hyperlink" Target="https://emenscr.nesdc.go.th/viewer/view.html?id=6180f38f54647b65dda82d5b&amp;username=moac0008531" TargetMode="External"/><Relationship Id="rId729" Type="http://schemas.openxmlformats.org/officeDocument/2006/relationships/hyperlink" Target="https://emenscr.nesdc.go.th/viewer/view.html?id=61a9c715e4a0ba43f163b296&amp;username=mot0703221" TargetMode="External"/><Relationship Id="rId1054" Type="http://schemas.openxmlformats.org/officeDocument/2006/relationships/hyperlink" Target="https://emenscr.nesdc.go.th/viewer/view.html?id=640eacc1a4d6264912791503&amp;username=ksu056872" TargetMode="External"/><Relationship Id="rId936" Type="http://schemas.openxmlformats.org/officeDocument/2006/relationships/hyperlink" Target="https://emenscr.nesdc.go.th/viewer/view.html?id=63f462f3b4e8c549053a7bd4&amp;username=moac0007161" TargetMode="External"/><Relationship Id="rId1121" Type="http://schemas.openxmlformats.org/officeDocument/2006/relationships/hyperlink" Target="https://emenscr.nesdc.go.th/viewer/view.html?id=65543a8ebcbd745c67dcf776&amp;username=moac12091" TargetMode="External"/><Relationship Id="rId65" Type="http://schemas.openxmlformats.org/officeDocument/2006/relationships/hyperlink" Target="https://emenscr.nesdc.go.th/viewer/view.html?id=5df06b6c21057f4ecfc9eca4&amp;username=moac0009161" TargetMode="External"/><Relationship Id="rId281" Type="http://schemas.openxmlformats.org/officeDocument/2006/relationships/hyperlink" Target="https://emenscr.nesdc.go.th/viewer/view.html?id=5efd9f90e73a4c2f133c25c1&amp;username=rmutt0578031" TargetMode="External"/><Relationship Id="rId141" Type="http://schemas.openxmlformats.org/officeDocument/2006/relationships/hyperlink" Target="https://emenscr.nesdc.go.th/viewer/view.html?id=5e01cd9d6f155549ab8fb92a&amp;username=moac0008501" TargetMode="External"/><Relationship Id="rId379" Type="http://schemas.openxmlformats.org/officeDocument/2006/relationships/hyperlink" Target="https://emenscr.nesdc.go.th/viewer/view.html?id=5fc09ab67232b72a71f7805d&amp;username=moi0021221" TargetMode="External"/><Relationship Id="rId586" Type="http://schemas.openxmlformats.org/officeDocument/2006/relationships/hyperlink" Target="https://emenscr.nesdc.go.th/viewer/view.html?id=6108de9b4cecce66155e9b06&amp;username=moac02071" TargetMode="External"/><Relationship Id="rId793" Type="http://schemas.openxmlformats.org/officeDocument/2006/relationships/hyperlink" Target="https://emenscr.nesdc.go.th/viewer/view.html?id=624ac4f975077238d6eb9e04&amp;username=moac0009351" TargetMode="External"/><Relationship Id="rId7" Type="http://schemas.openxmlformats.org/officeDocument/2006/relationships/hyperlink" Target="https://emenscr.nesdc.go.th/viewer/view.html?id=5b9a41aae8a05d0f344e4d9b&amp;username=moac12091" TargetMode="External"/><Relationship Id="rId239" Type="http://schemas.openxmlformats.org/officeDocument/2006/relationships/hyperlink" Target="https://emenscr.nesdc.go.th/viewer/view.html?id=5e17ed82877e9a6b8b2e264b&amp;username=mot0703361" TargetMode="External"/><Relationship Id="rId446" Type="http://schemas.openxmlformats.org/officeDocument/2006/relationships/hyperlink" Target="https://emenscr.nesdc.go.th/viewer/view.html?id=5fc89fe28290676ab1b9c6dd&amp;username=moac0008471" TargetMode="External"/><Relationship Id="rId653" Type="http://schemas.openxmlformats.org/officeDocument/2006/relationships/hyperlink" Target="https://emenscr.nesdc.go.th/viewer/view.html?id=618b3febc365253295d32b75&amp;username=moac0007381" TargetMode="External"/><Relationship Id="rId1076" Type="http://schemas.openxmlformats.org/officeDocument/2006/relationships/hyperlink" Target="https://emenscr.nesdc.go.th/viewer/view.html?id=642a7c4452eb4b14205cef81&amp;username=moac0224721" TargetMode="External"/><Relationship Id="rId306" Type="http://schemas.openxmlformats.org/officeDocument/2006/relationships/hyperlink" Target="https://emenscr.nesdc.go.th/viewer/view.html?id=5f7aee17f00c1d24fb778648&amp;username=moac0009271" TargetMode="External"/><Relationship Id="rId860" Type="http://schemas.openxmlformats.org/officeDocument/2006/relationships/hyperlink" Target="https://emenscr.nesdc.go.th/viewer/view.html?id=63e2098b2b6d9141b15c972d&amp;username=moac7015000001" TargetMode="External"/><Relationship Id="rId958" Type="http://schemas.openxmlformats.org/officeDocument/2006/relationships/hyperlink" Target="https://emenscr.nesdc.go.th/viewer/view.html?id=63f73c2f728aa67344ffe2f6&amp;username=mnre16151" TargetMode="External"/><Relationship Id="rId1143" Type="http://schemas.openxmlformats.org/officeDocument/2006/relationships/hyperlink" Target="https://emenscr.nesdc.go.th/viewer/view.html?id=6568366e3b1d2f5c6661e76f&amp;username=moac0009491" TargetMode="External"/><Relationship Id="rId87" Type="http://schemas.openxmlformats.org/officeDocument/2006/relationships/hyperlink" Target="https://emenscr.nesdc.go.th/viewer/view.html?id=5df6fec462ad211a54e74a5e&amp;username=moac0007601" TargetMode="External"/><Relationship Id="rId513" Type="http://schemas.openxmlformats.org/officeDocument/2006/relationships/hyperlink" Target="https://emenscr.nesdc.go.th/viewer/view.html?id=5fd08549e4c2575912afdf27&amp;username=moac0224701" TargetMode="External"/><Relationship Id="rId720" Type="http://schemas.openxmlformats.org/officeDocument/2006/relationships/hyperlink" Target="https://emenscr.nesdc.go.th/viewer/view.html?id=61a73e44e4a0ba43f163b087&amp;username=moac0009161" TargetMode="External"/><Relationship Id="rId818" Type="http://schemas.openxmlformats.org/officeDocument/2006/relationships/hyperlink" Target="https://emenscr.nesdc.go.th/viewer/view.html?id=62c41bdd3a026b206f567345&amp;username=moac0007921" TargetMode="External"/><Relationship Id="rId1003" Type="http://schemas.openxmlformats.org/officeDocument/2006/relationships/hyperlink" Target="https://emenscr.nesdc.go.th/viewer/view.html?id=6400b8d84f4b54733c3fb346&amp;username=moac0009351" TargetMode="External"/><Relationship Id="rId1210" Type="http://schemas.openxmlformats.org/officeDocument/2006/relationships/hyperlink" Target="https://emenscr.nesdc.go.th/viewer/view.html?id=660f7184d5f7b32ada42709c&amp;username=moac0009531" TargetMode="External"/><Relationship Id="rId14" Type="http://schemas.openxmlformats.org/officeDocument/2006/relationships/hyperlink" Target="https://emenscr.nesdc.go.th/viewer/view.html?id=5bd8109549b9c605ba60a1b4&amp;username=moac06141" TargetMode="External"/><Relationship Id="rId163" Type="http://schemas.openxmlformats.org/officeDocument/2006/relationships/hyperlink" Target="https://emenscr.nesdc.go.th/viewer/view.html?id=5e045e4642c5ca49af55b188&amp;username=moac0008531" TargetMode="External"/><Relationship Id="rId370" Type="http://schemas.openxmlformats.org/officeDocument/2006/relationships/hyperlink" Target="https://emenscr.nesdc.go.th/viewer/view.html?id=5fbf6f34beab9d2a7939c0e5&amp;username=moac0009451" TargetMode="External"/><Relationship Id="rId230" Type="http://schemas.openxmlformats.org/officeDocument/2006/relationships/hyperlink" Target="https://emenscr.nesdc.go.th/viewer/view.html?id=5e14d08bdfe25e34a85729d1&amp;username=mot0703511" TargetMode="External"/><Relationship Id="rId468" Type="http://schemas.openxmlformats.org/officeDocument/2006/relationships/hyperlink" Target="https://emenscr.nesdc.go.th/viewer/view.html?id=5fca0007fe806c6d1914b3d9&amp;username=moac0009391" TargetMode="External"/><Relationship Id="rId675" Type="http://schemas.openxmlformats.org/officeDocument/2006/relationships/hyperlink" Target="https://emenscr.nesdc.go.th/viewer/view.html?id=61961c71bab527220bfbc7a0&amp;username=moac0009771" TargetMode="External"/><Relationship Id="rId882" Type="http://schemas.openxmlformats.org/officeDocument/2006/relationships/hyperlink" Target="https://emenscr.nesdc.go.th/viewer/view.html?id=63e8482afceadd7336a59bcd&amp;username=moac0009471" TargetMode="External"/><Relationship Id="rId1098" Type="http://schemas.openxmlformats.org/officeDocument/2006/relationships/hyperlink" Target="https://emenscr.nesdc.go.th/viewer/view.html?id=64a7c102b19a7b17b9e525fd&amp;username=moac0009371" TargetMode="External"/><Relationship Id="rId328" Type="http://schemas.openxmlformats.org/officeDocument/2006/relationships/hyperlink" Target="https://emenscr.nesdc.go.th/viewer/view.html?id=5fab6b6de708b36c432df919&amp;username=moac04021" TargetMode="External"/><Relationship Id="rId535" Type="http://schemas.openxmlformats.org/officeDocument/2006/relationships/hyperlink" Target="https://emenscr.nesdc.go.th/viewer/view.html?id=5fd71730238e5c34f1efcd32&amp;username=ku05134021" TargetMode="External"/><Relationship Id="rId742" Type="http://schemas.openxmlformats.org/officeDocument/2006/relationships/hyperlink" Target="https://emenscr.nesdc.go.th/viewer/view.html?id=61af2b2477658f43f3668850&amp;username=most54011" TargetMode="External"/><Relationship Id="rId1165" Type="http://schemas.openxmlformats.org/officeDocument/2006/relationships/hyperlink" Target="https://emenscr.nesdc.go.th/viewer/view.html?id=657167b67482073b2da58b70&amp;username=doae_regional_35_11" TargetMode="External"/><Relationship Id="rId602" Type="http://schemas.openxmlformats.org/officeDocument/2006/relationships/hyperlink" Target="https://emenscr.nesdc.go.th/viewer/view.html?id=6163f3b3af3bef0cd48122ae&amp;username=moac09051" TargetMode="External"/><Relationship Id="rId1025" Type="http://schemas.openxmlformats.org/officeDocument/2006/relationships/hyperlink" Target="https://emenscr.nesdc.go.th/viewer/view.html?id=6406ea174f4b54733c3fb471&amp;username=moac0009341" TargetMode="External"/><Relationship Id="rId907" Type="http://schemas.openxmlformats.org/officeDocument/2006/relationships/hyperlink" Target="https://emenscr.nesdc.go.th/viewer/view.html?id=63ec93e7ecd30773351f74ca&amp;username=moac05161" TargetMode="External"/><Relationship Id="rId36" Type="http://schemas.openxmlformats.org/officeDocument/2006/relationships/hyperlink" Target="https://emenscr.nesdc.go.th/viewer/view.html?id=5d5d0d0aa204df7c8c01debe&amp;username=moc04031" TargetMode="External"/><Relationship Id="rId185" Type="http://schemas.openxmlformats.org/officeDocument/2006/relationships/hyperlink" Target="https://emenscr.nesdc.go.th/viewer/view.html?id=5e05b5b7e82416445c17a3ac&amp;username=moac0009501" TargetMode="External"/><Relationship Id="rId392" Type="http://schemas.openxmlformats.org/officeDocument/2006/relationships/hyperlink" Target="https://emenscr.nesdc.go.th/viewer/view.html?id=5fc0c5100d3eec2a6b9e508a&amp;username=mot0703361" TargetMode="External"/><Relationship Id="rId697" Type="http://schemas.openxmlformats.org/officeDocument/2006/relationships/hyperlink" Target="https://emenscr.nesdc.go.th/viewer/view.html?id=61a05641960f7861c4d87b59&amp;username=mnre0214041" TargetMode="External"/><Relationship Id="rId252" Type="http://schemas.openxmlformats.org/officeDocument/2006/relationships/hyperlink" Target="https://emenscr.nesdc.go.th/viewer/view.html?id=5e200d1fd158e02825d79c0e&amp;username=ksu05681" TargetMode="External"/><Relationship Id="rId1187" Type="http://schemas.openxmlformats.org/officeDocument/2006/relationships/hyperlink" Target="https://emenscr.nesdc.go.th/viewer/view.html?id=657ba17062e90d5c6ffff1f1&amp;username=moac271221" TargetMode="External"/><Relationship Id="rId112" Type="http://schemas.openxmlformats.org/officeDocument/2006/relationships/hyperlink" Target="https://emenscr.nesdc.go.th/viewer/view.html?id=5dfb3be6b03e921a67e3745a&amp;username=moac0224361" TargetMode="External"/><Relationship Id="rId557" Type="http://schemas.openxmlformats.org/officeDocument/2006/relationships/hyperlink" Target="https://emenscr.nesdc.go.th/viewer/view.html?id=5ff299e99a713127d061cd0b&amp;username=moac0009521" TargetMode="External"/><Relationship Id="rId764" Type="http://schemas.openxmlformats.org/officeDocument/2006/relationships/hyperlink" Target="https://emenscr.nesdc.go.th/viewer/view.html?id=61b1bf55d52e740ca37b9065&amp;username=moac0009391" TargetMode="External"/><Relationship Id="rId971" Type="http://schemas.openxmlformats.org/officeDocument/2006/relationships/hyperlink" Target="https://emenscr.nesdc.go.th/viewer/view.html?id=63fc4a75fceadd7336a5a4aa&amp;username=moac0224281" TargetMode="External"/><Relationship Id="rId417" Type="http://schemas.openxmlformats.org/officeDocument/2006/relationships/hyperlink" Target="https://emenscr.nesdc.go.th/viewer/view.html?id=5fc719a39571721336792de6&amp;username=moi0017251" TargetMode="External"/><Relationship Id="rId624" Type="http://schemas.openxmlformats.org/officeDocument/2006/relationships/hyperlink" Target="https://emenscr.nesdc.go.th/viewer/view.html?id=617bbd4363bd4f0d7f33626b&amp;username=hrdi021" TargetMode="External"/><Relationship Id="rId831" Type="http://schemas.openxmlformats.org/officeDocument/2006/relationships/hyperlink" Target="https://emenscr.nesdc.go.th/viewer/view.html?id=6389b1f57825de3dde3571a9&amp;username=ldd_regional_16_11" TargetMode="External"/><Relationship Id="rId1047" Type="http://schemas.openxmlformats.org/officeDocument/2006/relationships/hyperlink" Target="https://emenscr.nesdc.go.th/viewer/view.html?id=640abb50728aa67344ffeb77&amp;username=moac0008351" TargetMode="External"/><Relationship Id="rId929" Type="http://schemas.openxmlformats.org/officeDocument/2006/relationships/hyperlink" Target="https://emenscr.nesdc.go.th/viewer/view.html?id=63f32698ecd30773351f7722&amp;username=moac0008451" TargetMode="External"/><Relationship Id="rId1114" Type="http://schemas.openxmlformats.org/officeDocument/2006/relationships/hyperlink" Target="https://emenscr.nesdc.go.th/viewer/view.html?id=6544cb5d1f395d722d6730fc&amp;username=moac0009631" TargetMode="External"/><Relationship Id="rId58" Type="http://schemas.openxmlformats.org/officeDocument/2006/relationships/hyperlink" Target="https://emenscr.nesdc.go.th/viewer/view.html?id=5de9d27809987646b1c79539&amp;username=moac0009211" TargetMode="External"/><Relationship Id="rId274" Type="http://schemas.openxmlformats.org/officeDocument/2006/relationships/hyperlink" Target="https://emenscr.nesdc.go.th/viewer/view.html?id=5ed5d431b1b9c96044404d2d&amp;username=moac0009521" TargetMode="External"/><Relationship Id="rId481" Type="http://schemas.openxmlformats.org/officeDocument/2006/relationships/hyperlink" Target="https://emenscr.nesdc.go.th/viewer/view.html?id=5fcde6daca8ceb16144f5521&amp;username=moac0008311" TargetMode="External"/><Relationship Id="rId134" Type="http://schemas.openxmlformats.org/officeDocument/2006/relationships/hyperlink" Target="https://emenscr.nesdc.go.th/viewer/view.html?id=5e00923eb459dd49a9ac728f&amp;username=moac0008461" TargetMode="External"/><Relationship Id="rId579" Type="http://schemas.openxmlformats.org/officeDocument/2006/relationships/hyperlink" Target="https://emenscr.nesdc.go.th/viewer/view.html?id=60d58adfd6b15e36c5904870&amp;username=moac0007621" TargetMode="External"/><Relationship Id="rId786" Type="http://schemas.openxmlformats.org/officeDocument/2006/relationships/hyperlink" Target="https://emenscr.nesdc.go.th/viewer/view.html?id=61dfabb06ec7eb780cd66d24&amp;username=obec_regional_45_51" TargetMode="External"/><Relationship Id="rId993" Type="http://schemas.openxmlformats.org/officeDocument/2006/relationships/hyperlink" Target="https://emenscr.nesdc.go.th/viewer/view.html?id=6400122aa4d626491278db23&amp;username=moi0017121" TargetMode="External"/><Relationship Id="rId341" Type="http://schemas.openxmlformats.org/officeDocument/2006/relationships/hyperlink" Target="https://emenscr.nesdc.go.th/viewer/view.html?id=5fbb689fbeab9d2a7939bddb&amp;username=moac0009491" TargetMode="External"/><Relationship Id="rId439" Type="http://schemas.openxmlformats.org/officeDocument/2006/relationships/hyperlink" Target="https://emenscr.nesdc.go.th/viewer/view.html?id=5fc86e348290676ab1b9c660&amp;username=mot0703551" TargetMode="External"/><Relationship Id="rId646" Type="http://schemas.openxmlformats.org/officeDocument/2006/relationships/hyperlink" Target="https://emenscr.nesdc.go.th/viewer/view.html?id=6189f1311c41a9328354d44a&amp;username=ldd_regional_441" TargetMode="External"/><Relationship Id="rId1069" Type="http://schemas.openxmlformats.org/officeDocument/2006/relationships/hyperlink" Target="https://emenscr.nesdc.go.th/viewer/view.html?id=641d1f3231107d5c3a7fa800&amp;username=rid_regional_271" TargetMode="External"/><Relationship Id="rId201" Type="http://schemas.openxmlformats.org/officeDocument/2006/relationships/hyperlink" Target="https://emenscr.nesdc.go.th/viewer/view.html?id=5e07025781155e131a9ab54c&amp;username=moac0009481" TargetMode="External"/><Relationship Id="rId506" Type="http://schemas.openxmlformats.org/officeDocument/2006/relationships/hyperlink" Target="https://emenscr.nesdc.go.th/viewer/view.html?id=5fd058119d7cbe590983c12c&amp;username=moi0017691" TargetMode="External"/><Relationship Id="rId853" Type="http://schemas.openxmlformats.org/officeDocument/2006/relationships/hyperlink" Target="https://emenscr.nesdc.go.th/viewer/view.html?id=63de68644cd2361a9cf8c589&amp;username=moi0017331" TargetMode="External"/><Relationship Id="rId1136" Type="http://schemas.openxmlformats.org/officeDocument/2006/relationships/hyperlink" Target="https://emenscr.nesdc.go.th/viewer/view.html?id=65643f367482073b2da588c6&amp;username=moac06151" TargetMode="External"/><Relationship Id="rId713" Type="http://schemas.openxmlformats.org/officeDocument/2006/relationships/hyperlink" Target="https://emenscr.nesdc.go.th/viewer/view.html?id=61a6e03f77658f43f366835f&amp;username=moi0017251" TargetMode="External"/><Relationship Id="rId920" Type="http://schemas.openxmlformats.org/officeDocument/2006/relationships/hyperlink" Target="https://emenscr.nesdc.go.th/viewer/view.html?id=63ef0c27b4e8c549053a70ef&amp;username=moac0008491" TargetMode="External"/><Relationship Id="rId1203" Type="http://schemas.openxmlformats.org/officeDocument/2006/relationships/hyperlink" Target="https://emenscr.nesdc.go.th/viewer/view.html?id=658aa1d57482073b2da595a2&amp;username=moac05131" TargetMode="External"/><Relationship Id="rId296" Type="http://schemas.openxmlformats.org/officeDocument/2006/relationships/hyperlink" Target="https://emenscr.nesdc.go.th/viewer/view.html?id=5f2a83339b1b9e3fab85a816&amp;username=moi04041" TargetMode="External"/><Relationship Id="rId156" Type="http://schemas.openxmlformats.org/officeDocument/2006/relationships/hyperlink" Target="https://emenscr.nesdc.go.th/viewer/view.html?id=5e0361e3ca0feb49b458c4bc&amp;username=moac0009141" TargetMode="External"/><Relationship Id="rId363" Type="http://schemas.openxmlformats.org/officeDocument/2006/relationships/hyperlink" Target="https://emenscr.nesdc.go.th/viewer/view.html?id=5fbf211c7232b72a71f77f07&amp;username=rid_regional_25_21" TargetMode="External"/><Relationship Id="rId570" Type="http://schemas.openxmlformats.org/officeDocument/2006/relationships/hyperlink" Target="https://emenscr.nesdc.go.th/viewer/view.html?id=6024ed8b3f9c9a15b66cb13f&amp;username=psu05211021" TargetMode="External"/><Relationship Id="rId223" Type="http://schemas.openxmlformats.org/officeDocument/2006/relationships/hyperlink" Target="https://emenscr.nesdc.go.th/viewer/view.html?id=5e144e365bd1be34a78e3ca1&amp;username=moac0010461" TargetMode="External"/><Relationship Id="rId430" Type="http://schemas.openxmlformats.org/officeDocument/2006/relationships/hyperlink" Target="https://emenscr.nesdc.go.th/viewer/view.html?id=5fc798cc24b5b4133b5f90a9&amp;username=moac0224201" TargetMode="External"/><Relationship Id="rId668" Type="http://schemas.openxmlformats.org/officeDocument/2006/relationships/hyperlink" Target="https://emenscr.nesdc.go.th/viewer/view.html?id=61948067d51ed2220a0bdc87&amp;username=moac0009301" TargetMode="External"/><Relationship Id="rId875" Type="http://schemas.openxmlformats.org/officeDocument/2006/relationships/hyperlink" Target="https://emenscr.nesdc.go.th/viewer/view.html?id=63e5f242b321824906b75b04&amp;username=moac0009531" TargetMode="External"/><Relationship Id="rId1060" Type="http://schemas.openxmlformats.org/officeDocument/2006/relationships/hyperlink" Target="https://emenscr.nesdc.go.th/viewer/view.html?id=641061ac64c008446934df67&amp;username=moac0009341" TargetMode="External"/><Relationship Id="rId18" Type="http://schemas.openxmlformats.org/officeDocument/2006/relationships/hyperlink" Target="https://emenscr.nesdc.go.th/viewer/view.html?id=5be11230ead9a205b323d8a5&amp;username=moac09051" TargetMode="External"/><Relationship Id="rId528" Type="http://schemas.openxmlformats.org/officeDocument/2006/relationships/hyperlink" Target="https://emenscr.nesdc.go.th/viewer/view.html?id=5fd2122e7cf29c590f8c522a&amp;username=moph0032731" TargetMode="External"/><Relationship Id="rId735" Type="http://schemas.openxmlformats.org/officeDocument/2006/relationships/hyperlink" Target="https://emenscr.nesdc.go.th/viewer/view.html?id=61a9ddf6e4a0ba43f163b2da&amp;username=moc0016351" TargetMode="External"/><Relationship Id="rId942" Type="http://schemas.openxmlformats.org/officeDocument/2006/relationships/hyperlink" Target="https://emenscr.nesdc.go.th/viewer/view.html?id=63f5ba2fecd30773351f789a&amp;username=doa_regional_92_21" TargetMode="External"/><Relationship Id="rId1158" Type="http://schemas.openxmlformats.org/officeDocument/2006/relationships/hyperlink" Target="https://emenscr.nesdc.go.th/viewer/view.html?id=6570394a19d0a33b26c4e582&amp;username=moac0010351" TargetMode="External"/><Relationship Id="rId167" Type="http://schemas.openxmlformats.org/officeDocument/2006/relationships/hyperlink" Target="https://emenscr.nesdc.go.th/viewer/view.html?id=5e0485fc6f155549ab8fc28c&amp;username=moac0009271" TargetMode="External"/><Relationship Id="rId374" Type="http://schemas.openxmlformats.org/officeDocument/2006/relationships/hyperlink" Target="https://emenscr.nesdc.go.th/viewer/view.html?id=5fc0718cbeab9d2a7939c145&amp;username=moac0009451" TargetMode="External"/><Relationship Id="rId581" Type="http://schemas.openxmlformats.org/officeDocument/2006/relationships/hyperlink" Target="https://emenscr.nesdc.go.th/viewer/view.html?id=60dc3eb01417511ea16324b4&amp;username=ldd_regional_58_11" TargetMode="External"/><Relationship Id="rId1018" Type="http://schemas.openxmlformats.org/officeDocument/2006/relationships/hyperlink" Target="https://emenscr.nesdc.go.th/viewer/view.html?id=640335b0a4d626491278e6fe&amp;username=moac0009461" TargetMode="External"/><Relationship Id="rId71" Type="http://schemas.openxmlformats.org/officeDocument/2006/relationships/hyperlink" Target="https://emenscr.nesdc.go.th/viewer/view.html?id=5df097f221057f4ecfc9ecf9&amp;username=moac0224521" TargetMode="External"/><Relationship Id="rId234" Type="http://schemas.openxmlformats.org/officeDocument/2006/relationships/hyperlink" Target="https://emenscr.nesdc.go.th/viewer/view.html?id=5e15a9f75aa6096ad3aa2fe3&amp;username=mot0703361" TargetMode="External"/><Relationship Id="rId679" Type="http://schemas.openxmlformats.org/officeDocument/2006/relationships/hyperlink" Target="https://emenscr.nesdc.go.th/viewer/view.html?id=619b1083fef84f3d534c7dca&amp;username=moac0224161" TargetMode="External"/><Relationship Id="rId802" Type="http://schemas.openxmlformats.org/officeDocument/2006/relationships/hyperlink" Target="https://emenscr.nesdc.go.th/viewer/view.html?id=62550ab1f0fa914bbb920a04&amp;username=moac0009371" TargetMode="External"/><Relationship Id="rId886" Type="http://schemas.openxmlformats.org/officeDocument/2006/relationships/hyperlink" Target="https://emenscr.nesdc.go.th/viewer/view.html?id=63eae58c728aa67344ffdcdb&amp;username=ldd_regional_67_11" TargetMode="External"/><Relationship Id="rId2" Type="http://schemas.openxmlformats.org/officeDocument/2006/relationships/hyperlink" Target="https://emenscr.nesdc.go.th/viewer/view.html?id=5b2cac1ba2667532934694b9&amp;username=moac08051" TargetMode="External"/><Relationship Id="rId29" Type="http://schemas.openxmlformats.org/officeDocument/2006/relationships/hyperlink" Target="https://emenscr.nesdc.go.th/viewer/view.html?id=5cdcd638a392573fe1bc7312&amp;username=moe02101" TargetMode="External"/><Relationship Id="rId441" Type="http://schemas.openxmlformats.org/officeDocument/2006/relationships/hyperlink" Target="https://emenscr.nesdc.go.th/viewer/view.html?id=5fc885495d06316aaee53171&amp;username=moac0009321" TargetMode="External"/><Relationship Id="rId539" Type="http://schemas.openxmlformats.org/officeDocument/2006/relationships/hyperlink" Target="https://emenscr.nesdc.go.th/viewer/view.html?id=5fd873a0a048ce28c3ee648e&amp;username=moac0009671" TargetMode="External"/><Relationship Id="rId746" Type="http://schemas.openxmlformats.org/officeDocument/2006/relationships/hyperlink" Target="https://emenscr.nesdc.go.th/viewer/view.html?id=61af6a70e55ef143eb1fcede&amp;username=moi0017181" TargetMode="External"/><Relationship Id="rId1071" Type="http://schemas.openxmlformats.org/officeDocument/2006/relationships/hyperlink" Target="https://emenscr.nesdc.go.th/viewer/view.html?id=64231aac4c7477142637b2d1&amp;username=rmutt0578031" TargetMode="External"/><Relationship Id="rId1169" Type="http://schemas.openxmlformats.org/officeDocument/2006/relationships/hyperlink" Target="https://emenscr.nesdc.go.th/viewer/view.html?id=657185d3a4da863b27b1fd2b&amp;username=moac0007351" TargetMode="External"/><Relationship Id="rId178" Type="http://schemas.openxmlformats.org/officeDocument/2006/relationships/hyperlink" Target="https://emenscr.nesdc.go.th/viewer/view.html?id=5e05997de82416445c17a2cb&amp;username=moph0032181" TargetMode="External"/><Relationship Id="rId301" Type="http://schemas.openxmlformats.org/officeDocument/2006/relationships/hyperlink" Target="https://emenscr.nesdc.go.th/viewer/view.html?id=5f2c17abab64071b723c6ad4&amp;username=most54011" TargetMode="External"/><Relationship Id="rId953" Type="http://schemas.openxmlformats.org/officeDocument/2006/relationships/hyperlink" Target="https://emenscr.nesdc.go.th/viewer/view.html?id=63f72b768d48ef490cf58a4d&amp;username=moac0009701" TargetMode="External"/><Relationship Id="rId1029" Type="http://schemas.openxmlformats.org/officeDocument/2006/relationships/hyperlink" Target="https://emenscr.nesdc.go.th/viewer/view.html?id=64070ad38d48ef490cf5bdd7&amp;username=moac0009581" TargetMode="External"/><Relationship Id="rId82" Type="http://schemas.openxmlformats.org/officeDocument/2006/relationships/hyperlink" Target="https://emenscr.nesdc.go.th/viewer/view.html?id=5df33ffebd03be2c50f78014&amp;username=moac0009601" TargetMode="External"/><Relationship Id="rId385" Type="http://schemas.openxmlformats.org/officeDocument/2006/relationships/hyperlink" Target="https://emenscr.nesdc.go.th/viewer/view.html?id=5fc0a3a4beab9d2a7939c1ad&amp;username=mot0703361" TargetMode="External"/><Relationship Id="rId592" Type="http://schemas.openxmlformats.org/officeDocument/2006/relationships/hyperlink" Target="https://emenscr.nesdc.go.th/viewer/view.html?id=612dd808cc739c5abb848c6d&amp;username=mot0703511" TargetMode="External"/><Relationship Id="rId606" Type="http://schemas.openxmlformats.org/officeDocument/2006/relationships/hyperlink" Target="https://emenscr.nesdc.go.th/viewer/view.html?id=6167a61aabf2f76eaaed7b22&amp;username=moi0017501" TargetMode="External"/><Relationship Id="rId813" Type="http://schemas.openxmlformats.org/officeDocument/2006/relationships/hyperlink" Target="https://emenscr.nesdc.go.th/viewer/view.html?id=62be9af4e5b55d206d7874cd&amp;username=moac04021" TargetMode="External"/><Relationship Id="rId245" Type="http://schemas.openxmlformats.org/officeDocument/2006/relationships/hyperlink" Target="https://emenscr.nesdc.go.th/viewer/view.html?id=5e18178b1377cb70f32b39ed&amp;username=mot0703361" TargetMode="External"/><Relationship Id="rId452" Type="http://schemas.openxmlformats.org/officeDocument/2006/relationships/hyperlink" Target="https://emenscr.nesdc.go.th/viewer/view.html?id=5fc90435cc395c6aa110ce79&amp;username=qsds_regional_321" TargetMode="External"/><Relationship Id="rId897" Type="http://schemas.openxmlformats.org/officeDocument/2006/relationships/hyperlink" Target="https://emenscr.nesdc.go.th/viewer/view.html?id=63eb4bf38d48ef490cf56862&amp;username=moi0017251" TargetMode="External"/><Relationship Id="rId1082" Type="http://schemas.openxmlformats.org/officeDocument/2006/relationships/hyperlink" Target="https://emenscr.nesdc.go.th/viewer/view.html?id=642fba54a075f65c392833f2&amp;username=moac0224531" TargetMode="External"/><Relationship Id="rId105" Type="http://schemas.openxmlformats.org/officeDocument/2006/relationships/hyperlink" Target="https://emenscr.nesdc.go.th/viewer/view.html?id=5df885326b12163f58d5f725&amp;username=moac0008351" TargetMode="External"/><Relationship Id="rId312" Type="http://schemas.openxmlformats.org/officeDocument/2006/relationships/hyperlink" Target="https://emenscr.nesdc.go.th/viewer/view.html?id=5f83fbb032384e0323fc655d&amp;username=moac23091" TargetMode="External"/><Relationship Id="rId757" Type="http://schemas.openxmlformats.org/officeDocument/2006/relationships/hyperlink" Target="https://emenscr.nesdc.go.th/viewer/view.html?id=61b07eec9379e927147699bb&amp;username=moac0009141" TargetMode="External"/><Relationship Id="rId964" Type="http://schemas.openxmlformats.org/officeDocument/2006/relationships/hyperlink" Target="https://emenscr.nesdc.go.th/viewer/view.html?id=63f8716bb321824906b78a5a&amp;username=moac0008641" TargetMode="External"/><Relationship Id="rId93" Type="http://schemas.openxmlformats.org/officeDocument/2006/relationships/hyperlink" Target="https://emenscr.nesdc.go.th/viewer/view.html?id=5df7222cc576281a5771956e&amp;username=moj020441" TargetMode="External"/><Relationship Id="rId189" Type="http://schemas.openxmlformats.org/officeDocument/2006/relationships/hyperlink" Target="https://emenscr.nesdc.go.th/viewer/view.html?id=5e05bf4be82416445c17a40f&amp;username=moac0009321" TargetMode="External"/><Relationship Id="rId396" Type="http://schemas.openxmlformats.org/officeDocument/2006/relationships/hyperlink" Target="https://emenscr.nesdc.go.th/viewer/view.html?id=5fc47fa2beab9d2a7939c317&amp;username=moac0008561" TargetMode="External"/><Relationship Id="rId617" Type="http://schemas.openxmlformats.org/officeDocument/2006/relationships/hyperlink" Target="https://emenscr.nesdc.go.th/viewer/view.html?id=6171220091d69c662a5075ee&amp;username=psu05211" TargetMode="External"/><Relationship Id="rId824" Type="http://schemas.openxmlformats.org/officeDocument/2006/relationships/hyperlink" Target="https://emenscr.nesdc.go.th/viewer/view.html?id=637f21d653b61d3dddb56d37&amp;username=moac0008441" TargetMode="External"/><Relationship Id="rId256" Type="http://schemas.openxmlformats.org/officeDocument/2006/relationships/hyperlink" Target="https://emenscr.nesdc.go.th/viewer/view.html?id=5e4e0bb4817c9d319379dc3b&amp;username=moac10041" TargetMode="External"/><Relationship Id="rId463" Type="http://schemas.openxmlformats.org/officeDocument/2006/relationships/hyperlink" Target="https://emenscr.nesdc.go.th/viewer/view.html?id=5fc9c3ddcc395c6aa110cf3b&amp;username=moac0009461" TargetMode="External"/><Relationship Id="rId670" Type="http://schemas.openxmlformats.org/officeDocument/2006/relationships/hyperlink" Target="https://emenscr.nesdc.go.th/viewer/view.html?id=6194a6a8a679c7221758eb61&amp;username=moac0009721" TargetMode="External"/><Relationship Id="rId1093" Type="http://schemas.openxmlformats.org/officeDocument/2006/relationships/hyperlink" Target="https://emenscr.nesdc.go.th/viewer/view.html?id=64a4dfdcb19a7b17b9e52420&amp;username=moc0016161" TargetMode="External"/><Relationship Id="rId1107" Type="http://schemas.openxmlformats.org/officeDocument/2006/relationships/hyperlink" Target="https://emenscr.nesdc.go.th/viewer/view.html?id=6540892652ae6e722f1b6181&amp;username=moac09051" TargetMode="External"/><Relationship Id="rId116" Type="http://schemas.openxmlformats.org/officeDocument/2006/relationships/hyperlink" Target="https://emenscr.nesdc.go.th/viewer/view.html?id=5dfc6d63d2f24a1a689b4e7f&amp;username=moac0009621" TargetMode="External"/><Relationship Id="rId323" Type="http://schemas.openxmlformats.org/officeDocument/2006/relationships/hyperlink" Target="https://emenscr.nesdc.go.th/viewer/view.html?id=5fa8b79cb1991b3f8585dbee&amp;username=moac0009261" TargetMode="External"/><Relationship Id="rId530" Type="http://schemas.openxmlformats.org/officeDocument/2006/relationships/hyperlink" Target="https://emenscr.nesdc.go.th/viewer/view.html?id=5fd24a3de4c2575912afe027&amp;username=moc0016131" TargetMode="External"/><Relationship Id="rId768" Type="http://schemas.openxmlformats.org/officeDocument/2006/relationships/hyperlink" Target="https://emenscr.nesdc.go.th/viewer/view.html?id=61b1f45a20af770c9d9bf726&amp;username=moi0017331" TargetMode="External"/><Relationship Id="rId975" Type="http://schemas.openxmlformats.org/officeDocument/2006/relationships/hyperlink" Target="https://emenscr.nesdc.go.th/viewer/view.html?id=63fcc329fceadd7336a5a55a&amp;username=moac0009321" TargetMode="External"/><Relationship Id="rId1160" Type="http://schemas.openxmlformats.org/officeDocument/2006/relationships/hyperlink" Target="https://emenscr.nesdc.go.th/viewer/view.html?id=65709792a4da863b27b1fca6&amp;username=moac0009321" TargetMode="External"/><Relationship Id="rId20" Type="http://schemas.openxmlformats.org/officeDocument/2006/relationships/hyperlink" Target="https://emenscr.nesdc.go.th/viewer/view.html?id=5c12133d6bab3540d8d24b45&amp;username=moph10101" TargetMode="External"/><Relationship Id="rId628" Type="http://schemas.openxmlformats.org/officeDocument/2006/relationships/hyperlink" Target="https://emenscr.nesdc.go.th/viewer/view.html?id=6180b70c677d8565eae2dcdb&amp;username=moac0008311" TargetMode="External"/><Relationship Id="rId835" Type="http://schemas.openxmlformats.org/officeDocument/2006/relationships/hyperlink" Target="https://emenscr.nesdc.go.th/viewer/view.html?id=63d230b7bc532c3057077b40&amp;username=moi02276041" TargetMode="External"/><Relationship Id="rId267" Type="http://schemas.openxmlformats.org/officeDocument/2006/relationships/hyperlink" Target="https://emenscr.nesdc.go.th/viewer/view.html?id=5e8ec1d19729355022fea272&amp;username=moac0009481" TargetMode="External"/><Relationship Id="rId474" Type="http://schemas.openxmlformats.org/officeDocument/2006/relationships/hyperlink" Target="https://emenscr.nesdc.go.th/viewer/view.html?id=5fcda207b6a0d61613d97a22&amp;username=moac0009111" TargetMode="External"/><Relationship Id="rId1020" Type="http://schemas.openxmlformats.org/officeDocument/2006/relationships/hyperlink" Target="https://emenscr.nesdc.go.th/viewer/view.html?id=64033e50ecd30773351f7f6f&amp;username=moac0009461" TargetMode="External"/><Relationship Id="rId1118" Type="http://schemas.openxmlformats.org/officeDocument/2006/relationships/hyperlink" Target="https://emenscr.nesdc.go.th/viewer/view.html?id=6551f0da7ee34a5c6dbc528f&amp;username=moac0009801" TargetMode="External"/><Relationship Id="rId127" Type="http://schemas.openxmlformats.org/officeDocument/2006/relationships/hyperlink" Target="https://emenscr.nesdc.go.th/viewer/view.html?id=5dff3e5142c5ca49af55a54c&amp;username=moac0009481" TargetMode="External"/><Relationship Id="rId681" Type="http://schemas.openxmlformats.org/officeDocument/2006/relationships/hyperlink" Target="https://emenscr.nesdc.go.th/viewer/view.html?id=619b4c1efef84f3d534c7e2a&amp;username=moac26031" TargetMode="External"/><Relationship Id="rId779" Type="http://schemas.openxmlformats.org/officeDocument/2006/relationships/hyperlink" Target="https://emenscr.nesdc.go.th/viewer/view.html?id=61c19fc55203dc33e5cb4db2&amp;username=moac0009531" TargetMode="External"/><Relationship Id="rId902" Type="http://schemas.openxmlformats.org/officeDocument/2006/relationships/hyperlink" Target="https://emenscr.nesdc.go.th/viewer/view.html?id=63ec4f4bfceadd7336a59d72&amp;username=moac0008441" TargetMode="External"/><Relationship Id="rId986" Type="http://schemas.openxmlformats.org/officeDocument/2006/relationships/hyperlink" Target="https://emenscr.nesdc.go.th/viewer/view.html?id=63fef8cea4d626491278d51d&amp;username=moac0224331" TargetMode="External"/><Relationship Id="rId31" Type="http://schemas.openxmlformats.org/officeDocument/2006/relationships/hyperlink" Target="https://emenscr.nesdc.go.th/viewer/view.html?id=5d53c8948087be14b6d4ccb9&amp;username=cmu6593191" TargetMode="External"/><Relationship Id="rId334" Type="http://schemas.openxmlformats.org/officeDocument/2006/relationships/hyperlink" Target="https://emenscr.nesdc.go.th/viewer/view.html?id=5fb4cb0af66b5442a6ec0359&amp;username=moac0008461" TargetMode="External"/><Relationship Id="rId541" Type="http://schemas.openxmlformats.org/officeDocument/2006/relationships/hyperlink" Target="https://emenscr.nesdc.go.th/viewer/view.html?id=5fd98a66adb90d1b2adda17f&amp;username=moc0016361" TargetMode="External"/><Relationship Id="rId639" Type="http://schemas.openxmlformats.org/officeDocument/2006/relationships/hyperlink" Target="https://emenscr.nesdc.go.th/viewer/view.html?id=6183a6aecf0a5831abe25fd1&amp;username=rid_regional_16_11" TargetMode="External"/><Relationship Id="rId1171" Type="http://schemas.openxmlformats.org/officeDocument/2006/relationships/hyperlink" Target="https://emenscr.nesdc.go.th/viewer/view.html?id=65718b497482073b2da58bb1&amp;username=moac0009331" TargetMode="External"/><Relationship Id="rId180" Type="http://schemas.openxmlformats.org/officeDocument/2006/relationships/hyperlink" Target="https://emenscr.nesdc.go.th/viewer/view.html?id=5e059deae82416445c17a2e7&amp;username=moac0008471" TargetMode="External"/><Relationship Id="rId278" Type="http://schemas.openxmlformats.org/officeDocument/2006/relationships/hyperlink" Target="https://emenscr.nesdc.go.th/viewer/view.html?id=5eddebd359d3703fe4f7ecae&amp;username=nrru0544031" TargetMode="External"/><Relationship Id="rId401" Type="http://schemas.openxmlformats.org/officeDocument/2006/relationships/hyperlink" Target="https://emenscr.nesdc.go.th/viewer/view.html?id=5fc4b4e67232b72a71f7825f&amp;username=moac0010731" TargetMode="External"/><Relationship Id="rId846" Type="http://schemas.openxmlformats.org/officeDocument/2006/relationships/hyperlink" Target="https://emenscr.nesdc.go.th/viewer/view.html?id=63d9e0c103c54c1a963ac583&amp;username=moac23091" TargetMode="External"/><Relationship Id="rId1031" Type="http://schemas.openxmlformats.org/officeDocument/2006/relationships/hyperlink" Target="https://emenscr.nesdc.go.th/viewer/view.html?id=64072fdd728aa67344ffe950&amp;username=moac0007601" TargetMode="External"/><Relationship Id="rId1129" Type="http://schemas.openxmlformats.org/officeDocument/2006/relationships/hyperlink" Target="https://emenscr.nesdc.go.th/viewer/view.html?id=655c32177ee34a5c6dbc5c4d&amp;username=moac0008441" TargetMode="External"/><Relationship Id="rId485" Type="http://schemas.openxmlformats.org/officeDocument/2006/relationships/hyperlink" Target="https://emenscr.nesdc.go.th/viewer/view.html?id=5fcdeae7b6a0d61613d97b50&amp;username=mnre0214061" TargetMode="External"/><Relationship Id="rId692" Type="http://schemas.openxmlformats.org/officeDocument/2006/relationships/hyperlink" Target="https://emenscr.nesdc.go.th/viewer/view.html?id=619f3947eacc4561cc159e63&amp;username=moac0008181" TargetMode="External"/><Relationship Id="rId706" Type="http://schemas.openxmlformats.org/officeDocument/2006/relationships/hyperlink" Target="https://emenscr.nesdc.go.th/viewer/view.html?id=61a4aa58e55ef143eb1fc8a5&amp;username=moac0009621" TargetMode="External"/><Relationship Id="rId913" Type="http://schemas.openxmlformats.org/officeDocument/2006/relationships/hyperlink" Target="https://emenscr.nesdc.go.th/viewer/view.html?id=63eda1ae4f4b54733c3fa9f8&amp;username=rus0585101" TargetMode="External"/><Relationship Id="rId42" Type="http://schemas.openxmlformats.org/officeDocument/2006/relationships/hyperlink" Target="https://emenscr.nesdc.go.th/viewer/view.html?id=5d9ee09bc684aa5bce4a7d2f&amp;username=moac23091" TargetMode="External"/><Relationship Id="rId138" Type="http://schemas.openxmlformats.org/officeDocument/2006/relationships/hyperlink" Target="https://emenscr.nesdc.go.th/viewer/view.html?id=5e01b1a4ca0feb49b458befc&amp;username=mot0703511" TargetMode="External"/><Relationship Id="rId345" Type="http://schemas.openxmlformats.org/officeDocument/2006/relationships/hyperlink" Target="https://emenscr.nesdc.go.th/viewer/view.html?id=5fbc809bbeab9d2a7939be55&amp;username=moac0009521" TargetMode="External"/><Relationship Id="rId552" Type="http://schemas.openxmlformats.org/officeDocument/2006/relationships/hyperlink" Target="https://emenscr.nesdc.go.th/viewer/view.html?id=5fe9b12e48dad842bf57c822&amp;username=moac0009341" TargetMode="External"/><Relationship Id="rId997" Type="http://schemas.openxmlformats.org/officeDocument/2006/relationships/hyperlink" Target="https://emenscr.nesdc.go.th/viewer/view.html?id=64006fceecd30773351f7ead&amp;username=mot0703751" TargetMode="External"/><Relationship Id="rId1182" Type="http://schemas.openxmlformats.org/officeDocument/2006/relationships/hyperlink" Target="https://emenscr.nesdc.go.th/viewer/view.html?id=65782cce62e90d5c6fffe9c6&amp;username=moi0017121" TargetMode="External"/><Relationship Id="rId191" Type="http://schemas.openxmlformats.org/officeDocument/2006/relationships/hyperlink" Target="https://emenscr.nesdc.go.th/viewer/view.html?id=5e05c3b43b2bc044565f7a82&amp;username=moac0009531" TargetMode="External"/><Relationship Id="rId205" Type="http://schemas.openxmlformats.org/officeDocument/2006/relationships/hyperlink" Target="https://emenscr.nesdc.go.th/viewer/view.html?id=5e0968d8fe8d2c3e610a0f7d&amp;username=ksu056811" TargetMode="External"/><Relationship Id="rId412" Type="http://schemas.openxmlformats.org/officeDocument/2006/relationships/hyperlink" Target="https://emenscr.nesdc.go.th/viewer/view.html?id=5fc62c15b3f39c661145d444&amp;username=moc04031" TargetMode="External"/><Relationship Id="rId857" Type="http://schemas.openxmlformats.org/officeDocument/2006/relationships/hyperlink" Target="https://emenscr.nesdc.go.th/viewer/view.html?id=63e0b22d01784141abb03e46&amp;username=moac0008601" TargetMode="External"/><Relationship Id="rId1042" Type="http://schemas.openxmlformats.org/officeDocument/2006/relationships/hyperlink" Target="https://emenscr.nesdc.go.th/viewer/view.html?id=64098d2e8d48ef490cf5ca9b&amp;username=moac0008131" TargetMode="External"/><Relationship Id="rId289" Type="http://schemas.openxmlformats.org/officeDocument/2006/relationships/hyperlink" Target="https://emenscr.nesdc.go.th/viewer/view.html?id=5f16a5c173a60474c4c810aa&amp;username=moac04021" TargetMode="External"/><Relationship Id="rId496" Type="http://schemas.openxmlformats.org/officeDocument/2006/relationships/hyperlink" Target="https://emenscr.nesdc.go.th/viewer/view.html?id=5fcf1d3c557f3b161930c3e1&amp;username=moac0224311" TargetMode="External"/><Relationship Id="rId717" Type="http://schemas.openxmlformats.org/officeDocument/2006/relationships/hyperlink" Target="https://emenscr.nesdc.go.th/viewer/view.html?id=61a71cbd77658f43f3668421&amp;username=moac0224521" TargetMode="External"/><Relationship Id="rId924" Type="http://schemas.openxmlformats.org/officeDocument/2006/relationships/hyperlink" Target="https://emenscr.nesdc.go.th/viewer/view.html?id=63f07815a4d626491278a708&amp;username=moac0010351" TargetMode="External"/><Relationship Id="rId53" Type="http://schemas.openxmlformats.org/officeDocument/2006/relationships/hyperlink" Target="https://emenscr.nesdc.go.th/viewer/view.html?id=5dce1617efbbb90303acb234&amp;username=cmu659321" TargetMode="External"/><Relationship Id="rId149" Type="http://schemas.openxmlformats.org/officeDocument/2006/relationships/hyperlink" Target="https://emenscr.nesdc.go.th/viewer/view.html?id=5e0304ffb459dd49a9ac784a&amp;username=moac0007631" TargetMode="External"/><Relationship Id="rId356" Type="http://schemas.openxmlformats.org/officeDocument/2006/relationships/hyperlink" Target="https://emenscr.nesdc.go.th/viewer/view.html?id=5fbe4bcc0d3eec2a6b9e4e65&amp;username=moac08051" TargetMode="External"/><Relationship Id="rId563" Type="http://schemas.openxmlformats.org/officeDocument/2006/relationships/hyperlink" Target="https://emenscr.nesdc.go.th/viewer/view.html?id=5ffaf71c5c8da31b261c8c05&amp;username=moac0008111" TargetMode="External"/><Relationship Id="rId770" Type="http://schemas.openxmlformats.org/officeDocument/2006/relationships/hyperlink" Target="https://emenscr.nesdc.go.th/viewer/view.html?id=61b48e58b5d2fc0ca4dd0819&amp;username=rid_regional_26_1" TargetMode="External"/><Relationship Id="rId1193" Type="http://schemas.openxmlformats.org/officeDocument/2006/relationships/hyperlink" Target="https://emenscr.nesdc.go.th/viewer/view.html?id=658266817482073b2da591b4&amp;username=moac10111" TargetMode="External"/><Relationship Id="rId1207" Type="http://schemas.openxmlformats.org/officeDocument/2006/relationships/hyperlink" Target="https://emenscr.nesdc.go.th/viewer/view.html?id=660bc90fa23f531f99a27eb8&amp;username=moac0009481" TargetMode="External"/><Relationship Id="rId216" Type="http://schemas.openxmlformats.org/officeDocument/2006/relationships/hyperlink" Target="https://emenscr.nesdc.go.th/viewer/view.html?id=5e12b5cb3baff35949178054&amp;username=mot0703751" TargetMode="External"/><Relationship Id="rId423" Type="http://schemas.openxmlformats.org/officeDocument/2006/relationships/hyperlink" Target="https://emenscr.nesdc.go.th/viewer/view.html?id=5fc74902499a93132efec358&amp;username=rid_regional_23_11" TargetMode="External"/><Relationship Id="rId868" Type="http://schemas.openxmlformats.org/officeDocument/2006/relationships/hyperlink" Target="https://emenscr.nesdc.go.th/viewer/view.html?id=63e4747f8d48ef490cf55cd1&amp;username=moac11041" TargetMode="External"/><Relationship Id="rId1053" Type="http://schemas.openxmlformats.org/officeDocument/2006/relationships/hyperlink" Target="https://emenscr.nesdc.go.th/viewer/view.html?id=640b2c57a4d6264912790c45&amp;username=moc0016611" TargetMode="External"/><Relationship Id="rId630" Type="http://schemas.openxmlformats.org/officeDocument/2006/relationships/hyperlink" Target="https://emenscr.nesdc.go.th/viewer/view.html?id=6180e78e7ee79765dfdb5662&amp;username=moac0008531" TargetMode="External"/><Relationship Id="rId728" Type="http://schemas.openxmlformats.org/officeDocument/2006/relationships/hyperlink" Target="https://emenscr.nesdc.go.th/viewer/view.html?id=61a9a2c67a9fbf43eacea833&amp;username=moac0009351" TargetMode="External"/><Relationship Id="rId935" Type="http://schemas.openxmlformats.org/officeDocument/2006/relationships/hyperlink" Target="https://emenscr.nesdc.go.th/viewer/view.html?id=63f45a9db321824906b779d2&amp;username=moac0224531" TargetMode="External"/><Relationship Id="rId64" Type="http://schemas.openxmlformats.org/officeDocument/2006/relationships/hyperlink" Target="https://emenscr.nesdc.go.th/viewer/view.html?id=5dee06ca240cac46ac1afc30&amp;username=moi0017221" TargetMode="External"/><Relationship Id="rId367" Type="http://schemas.openxmlformats.org/officeDocument/2006/relationships/hyperlink" Target="https://emenscr.nesdc.go.th/viewer/view.html?id=5fbf62eb0d3eec2a6b9e4f30&amp;username=moac0224651" TargetMode="External"/><Relationship Id="rId574" Type="http://schemas.openxmlformats.org/officeDocument/2006/relationships/hyperlink" Target="https://emenscr.nesdc.go.th/viewer/view.html?id=60a369be7dccea77a27d3f1e&amp;username=moac23091" TargetMode="External"/><Relationship Id="rId1120" Type="http://schemas.openxmlformats.org/officeDocument/2006/relationships/hyperlink" Target="https://emenscr.nesdc.go.th/viewer/view.html?id=65532f477ee34a5c6dbc55c6&amp;username=moac12091" TargetMode="External"/><Relationship Id="rId227" Type="http://schemas.openxmlformats.org/officeDocument/2006/relationships/hyperlink" Target="https://emenscr.nesdc.go.th/viewer/view.html?id=5e14cd3306edd034af985e02&amp;username=mot0703511" TargetMode="External"/><Relationship Id="rId781" Type="http://schemas.openxmlformats.org/officeDocument/2006/relationships/hyperlink" Target="https://emenscr.nesdc.go.th/viewer/view.html?id=61cbdfd874e0ea615e990cec&amp;username=ldd_regional_16_11" TargetMode="External"/><Relationship Id="rId879" Type="http://schemas.openxmlformats.org/officeDocument/2006/relationships/hyperlink" Target="https://emenscr.nesdc.go.th/viewer/view.html?id=63e5fb28b4e8c549053a5dc6&amp;username=moac0009531" TargetMode="External"/><Relationship Id="rId434" Type="http://schemas.openxmlformats.org/officeDocument/2006/relationships/hyperlink" Target="https://emenscr.nesdc.go.th/viewer/view.html?id=5fc85a72499a93132efec444&amp;username=moac0009471" TargetMode="External"/><Relationship Id="rId641" Type="http://schemas.openxmlformats.org/officeDocument/2006/relationships/hyperlink" Target="https://emenscr.nesdc.go.th/viewer/view.html?id=6184ad9c0f6a4831a38bf7b0&amp;username=moac0008311" TargetMode="External"/><Relationship Id="rId739" Type="http://schemas.openxmlformats.org/officeDocument/2006/relationships/hyperlink" Target="https://emenscr.nesdc.go.th/viewer/view.html?id=61aa2d9e7a9fbf43eacea8ea&amp;username=moac0008331" TargetMode="External"/><Relationship Id="rId1064" Type="http://schemas.openxmlformats.org/officeDocument/2006/relationships/hyperlink" Target="https://emenscr.nesdc.go.th/viewer/view.html?id=64197563825908446797b59e&amp;username=moac0009361" TargetMode="External"/><Relationship Id="rId280" Type="http://schemas.openxmlformats.org/officeDocument/2006/relationships/hyperlink" Target="https://emenscr.nesdc.go.th/viewer/view.html?id=5efd9c1d0420452f11ce9e62&amp;username=rmutt0578031" TargetMode="External"/><Relationship Id="rId501" Type="http://schemas.openxmlformats.org/officeDocument/2006/relationships/hyperlink" Target="https://emenscr.nesdc.go.th/viewer/view.html?id=5fcf7943fb9dc91608730760&amp;username=moac0009631" TargetMode="External"/><Relationship Id="rId946" Type="http://schemas.openxmlformats.org/officeDocument/2006/relationships/hyperlink" Target="https://emenscr.nesdc.go.th/viewer/view.html?id=63f5e54c8d48ef490cf584bd&amp;username=moac0009361" TargetMode="External"/><Relationship Id="rId1131" Type="http://schemas.openxmlformats.org/officeDocument/2006/relationships/hyperlink" Target="https://emenscr.nesdc.go.th/viewer/view.html?id=655dce803b1d2f5c6661dea2&amp;username=moac0008331" TargetMode="External"/><Relationship Id="rId75" Type="http://schemas.openxmlformats.org/officeDocument/2006/relationships/hyperlink" Target="https://emenscr.nesdc.go.th/viewer/view.html?id=5df1dc81ca32fb4ed4482ed9&amp;username=moc04031" TargetMode="External"/><Relationship Id="rId140" Type="http://schemas.openxmlformats.org/officeDocument/2006/relationships/hyperlink" Target="https://emenscr.nesdc.go.th/viewer/view.html?id=5e01cc486f155549ab8fb916&amp;username=opm0001751" TargetMode="External"/><Relationship Id="rId378" Type="http://schemas.openxmlformats.org/officeDocument/2006/relationships/hyperlink" Target="https://emenscr.nesdc.go.th/viewer/view.html?id=5fc08849beab9d2a7939c191&amp;username=moac0009851" TargetMode="External"/><Relationship Id="rId585" Type="http://schemas.openxmlformats.org/officeDocument/2006/relationships/hyperlink" Target="https://emenscr.nesdc.go.th/viewer/view.html?id=60f792ececa5375d67d5d069&amp;username=moac0009521" TargetMode="External"/><Relationship Id="rId792" Type="http://schemas.openxmlformats.org/officeDocument/2006/relationships/hyperlink" Target="https://emenscr.nesdc.go.th/viewer/view.html?id=61f7d3e1de07bf1b832edb38&amp;username=sskru05721" TargetMode="External"/><Relationship Id="rId806" Type="http://schemas.openxmlformats.org/officeDocument/2006/relationships/hyperlink" Target="https://emenscr.nesdc.go.th/viewer/view.html?id=62b682f63a026b206f566f86&amp;username=moac26061" TargetMode="External"/><Relationship Id="rId6" Type="http://schemas.openxmlformats.org/officeDocument/2006/relationships/hyperlink" Target="https://emenscr.nesdc.go.th/viewer/view.html?id=5b86ecb3e8a05d0f344e4d57&amp;username=moac23091" TargetMode="External"/><Relationship Id="rId238" Type="http://schemas.openxmlformats.org/officeDocument/2006/relationships/hyperlink" Target="https://emenscr.nesdc.go.th/viewer/view.html?id=5e17e6ec668d706d2d77f588&amp;username=mot0703361" TargetMode="External"/><Relationship Id="rId445" Type="http://schemas.openxmlformats.org/officeDocument/2006/relationships/hyperlink" Target="https://emenscr.nesdc.go.th/viewer/view.html?id=5fc89cb7cc395c6aa110ce16&amp;username=moac0009861" TargetMode="External"/><Relationship Id="rId652" Type="http://schemas.openxmlformats.org/officeDocument/2006/relationships/hyperlink" Target="https://emenscr.nesdc.go.th/viewer/view.html?id=618a1699ceda15328416bfcc&amp;username=moac0008621" TargetMode="External"/><Relationship Id="rId1075" Type="http://schemas.openxmlformats.org/officeDocument/2006/relationships/hyperlink" Target="https://emenscr.nesdc.go.th/viewer/view.html?id=64264c8231107d5c3a800a10&amp;username=moac09221" TargetMode="External"/><Relationship Id="rId291" Type="http://schemas.openxmlformats.org/officeDocument/2006/relationships/hyperlink" Target="https://emenscr.nesdc.go.th/viewer/view.html?id=5f2a3088adc5890c1c144cd3&amp;username=most54011" TargetMode="External"/><Relationship Id="rId305" Type="http://schemas.openxmlformats.org/officeDocument/2006/relationships/hyperlink" Target="https://emenscr.nesdc.go.th/viewer/view.html?id=5f73310006a32245fa444793&amp;username=moac0009501" TargetMode="External"/><Relationship Id="rId512" Type="http://schemas.openxmlformats.org/officeDocument/2006/relationships/hyperlink" Target="https://emenscr.nesdc.go.th/viewer/view.html?id=5fd08512c97e955911453ce7&amp;username=moac0009371" TargetMode="External"/><Relationship Id="rId957" Type="http://schemas.openxmlformats.org/officeDocument/2006/relationships/hyperlink" Target="https://emenscr.nesdc.go.th/viewer/view.html?id=63f73899b4e8c549053a881c&amp;username=moac0224521" TargetMode="External"/><Relationship Id="rId1142" Type="http://schemas.openxmlformats.org/officeDocument/2006/relationships/hyperlink" Target="https://emenscr.nesdc.go.th/viewer/view.html?id=6568158d19d0a33b26c4e3f4&amp;username=moac0009481" TargetMode="External"/><Relationship Id="rId86" Type="http://schemas.openxmlformats.org/officeDocument/2006/relationships/hyperlink" Target="https://emenscr.nesdc.go.th/viewer/view.html?id=5df36327bd03be2c50f7808e&amp;username=moac12091" TargetMode="External"/><Relationship Id="rId151" Type="http://schemas.openxmlformats.org/officeDocument/2006/relationships/hyperlink" Target="https://emenscr.nesdc.go.th/viewer/view.html?id=5e030ecc42c5ca49af55ad51&amp;username=moac0008351" TargetMode="External"/><Relationship Id="rId389" Type="http://schemas.openxmlformats.org/officeDocument/2006/relationships/hyperlink" Target="https://emenscr.nesdc.go.th/viewer/view.html?id=5fc0ad477232b72a71f78090&amp;username=mnre0214041" TargetMode="External"/><Relationship Id="rId596" Type="http://schemas.openxmlformats.org/officeDocument/2006/relationships/hyperlink" Target="https://emenscr.nesdc.go.th/viewer/view.html?id=6149c54f74550141769f99b9&amp;username=ldd_regional_58_11" TargetMode="External"/><Relationship Id="rId817" Type="http://schemas.openxmlformats.org/officeDocument/2006/relationships/hyperlink" Target="https://emenscr.nesdc.go.th/viewer/view.html?id=62c4087f491d7c3de4dbecb7&amp;username=mju052361" TargetMode="External"/><Relationship Id="rId1002" Type="http://schemas.openxmlformats.org/officeDocument/2006/relationships/hyperlink" Target="https://emenscr.nesdc.go.th/viewer/view.html?id=6400b0a2b321824906b7aa61&amp;username=moac0009351" TargetMode="External"/><Relationship Id="rId249" Type="http://schemas.openxmlformats.org/officeDocument/2006/relationships/hyperlink" Target="https://emenscr.nesdc.go.th/viewer/view.html?id=5e1d6454eeece76891d9c212&amp;username=cru0562021" TargetMode="External"/><Relationship Id="rId456" Type="http://schemas.openxmlformats.org/officeDocument/2006/relationships/hyperlink" Target="https://emenscr.nesdc.go.th/viewer/view.html?id=5fc9b7a45d06316aaee532a1&amp;username=moac0009161" TargetMode="External"/><Relationship Id="rId663" Type="http://schemas.openxmlformats.org/officeDocument/2006/relationships/hyperlink" Target="https://emenscr.nesdc.go.th/viewer/view.html?id=61920c570511b24b2573d816&amp;username=moac0224331" TargetMode="External"/><Relationship Id="rId870" Type="http://schemas.openxmlformats.org/officeDocument/2006/relationships/hyperlink" Target="https://emenscr.nesdc.go.th/viewer/view.html?id=63e4adbda4d6264912788e55&amp;username=moac0008311" TargetMode="External"/><Relationship Id="rId1086" Type="http://schemas.openxmlformats.org/officeDocument/2006/relationships/hyperlink" Target="https://emenscr.nesdc.go.th/viewer/view.html?id=643539c56b01c462eb8ac25e&amp;username=moac0009331" TargetMode="External"/><Relationship Id="rId13" Type="http://schemas.openxmlformats.org/officeDocument/2006/relationships/hyperlink" Target="https://emenscr.nesdc.go.th/viewer/view.html?id=5bd6c1737de3c605ae415ff2&amp;username=moac7015000081" TargetMode="External"/><Relationship Id="rId109" Type="http://schemas.openxmlformats.org/officeDocument/2006/relationships/hyperlink" Target="https://emenscr.nesdc.go.th/viewer/view.html?id=5df9e9e6ffccfe3f5905ef68&amp;username=moac0009751" TargetMode="External"/><Relationship Id="rId316" Type="http://schemas.openxmlformats.org/officeDocument/2006/relationships/hyperlink" Target="https://emenscr.nesdc.go.th/viewer/view.html?id=5f8e9f1311a7db3c1e1dc009&amp;username=moac02071" TargetMode="External"/><Relationship Id="rId523" Type="http://schemas.openxmlformats.org/officeDocument/2006/relationships/hyperlink" Target="https://emenscr.nesdc.go.th/viewer/view.html?id=5fd1ece17cf29c590f8c5220&amp;username=moac0009801" TargetMode="External"/><Relationship Id="rId968" Type="http://schemas.openxmlformats.org/officeDocument/2006/relationships/hyperlink" Target="https://emenscr.nesdc.go.th/viewer/view.html?id=63fc0b8ab321824906b78cf2&amp;username=moac0008331" TargetMode="External"/><Relationship Id="rId1153" Type="http://schemas.openxmlformats.org/officeDocument/2006/relationships/hyperlink" Target="https://emenscr.nesdc.go.th/viewer/view.html?id=656d9623bcbd745c67dd0d73&amp;username=moc0016351" TargetMode="External"/><Relationship Id="rId97" Type="http://schemas.openxmlformats.org/officeDocument/2006/relationships/hyperlink" Target="https://emenscr.nesdc.go.th/viewer/view.html?id=5df73ccb1069321a558d6ab8&amp;username=moac0224571" TargetMode="External"/><Relationship Id="rId730" Type="http://schemas.openxmlformats.org/officeDocument/2006/relationships/hyperlink" Target="https://emenscr.nesdc.go.th/viewer/view.html?id=61a9c81ce4a0ba43f163b299&amp;username=moac0008171" TargetMode="External"/><Relationship Id="rId828" Type="http://schemas.openxmlformats.org/officeDocument/2006/relationships/hyperlink" Target="https://emenscr.nesdc.go.th/viewer/view.html?id=637f230b37f22f3054888d92&amp;username=district42011" TargetMode="External"/><Relationship Id="rId1013" Type="http://schemas.openxmlformats.org/officeDocument/2006/relationships/hyperlink" Target="https://emenscr.nesdc.go.th/viewer/view.html?id=64031bbf728aa67344ffe86a&amp;username=moac0009461" TargetMode="External"/><Relationship Id="rId162" Type="http://schemas.openxmlformats.org/officeDocument/2006/relationships/hyperlink" Target="https://emenscr.nesdc.go.th/viewer/view.html?id=5e045ab7ca0feb49b458c6ee&amp;username=moac0007161" TargetMode="External"/><Relationship Id="rId467" Type="http://schemas.openxmlformats.org/officeDocument/2006/relationships/hyperlink" Target="https://emenscr.nesdc.go.th/viewer/view.html?id=5fc9f920c4c4f26d1f0ea6f3&amp;username=moac0008491" TargetMode="External"/><Relationship Id="rId1097" Type="http://schemas.openxmlformats.org/officeDocument/2006/relationships/hyperlink" Target="https://emenscr.nesdc.go.th/viewer/view.html?id=64a7bb8ab19a7b17b9e525ee&amp;username=moac0009371" TargetMode="External"/><Relationship Id="rId674" Type="http://schemas.openxmlformats.org/officeDocument/2006/relationships/hyperlink" Target="https://emenscr.nesdc.go.th/viewer/view.html?id=61961491a679c7221758ec84&amp;username=moac0224081" TargetMode="External"/><Relationship Id="rId881" Type="http://schemas.openxmlformats.org/officeDocument/2006/relationships/hyperlink" Target="https://emenscr.nesdc.go.th/viewer/view.html?id=63e62939a4d6264912789214&amp;username=moac0224441" TargetMode="External"/><Relationship Id="rId979" Type="http://schemas.openxmlformats.org/officeDocument/2006/relationships/hyperlink" Target="https://emenscr.nesdc.go.th/viewer/view.html?id=63fd9b4a4f4b54733c3fb0dd&amp;username=ldd_regional_70_11" TargetMode="External"/><Relationship Id="rId24" Type="http://schemas.openxmlformats.org/officeDocument/2006/relationships/hyperlink" Target="https://emenscr.nesdc.go.th/viewer/view.html?id=5c4826ec60e1eb4d0b5b72fd&amp;username=psu05211021" TargetMode="External"/><Relationship Id="rId327" Type="http://schemas.openxmlformats.org/officeDocument/2006/relationships/hyperlink" Target="https://emenscr.nesdc.go.th/viewer/view.html?id=5faa66be3f6eff6c49213a39&amp;username=moac0224491" TargetMode="External"/><Relationship Id="rId534" Type="http://schemas.openxmlformats.org/officeDocument/2006/relationships/hyperlink" Target="https://emenscr.nesdc.go.th/viewer/view.html?id=5fd70f46a7ca1a34f39f3480&amp;username=moac0224041" TargetMode="External"/><Relationship Id="rId741" Type="http://schemas.openxmlformats.org/officeDocument/2006/relationships/hyperlink" Target="https://emenscr.nesdc.go.th/viewer/view.html?id=61af29e877658f43f3668843&amp;username=moac0009171" TargetMode="External"/><Relationship Id="rId839" Type="http://schemas.openxmlformats.org/officeDocument/2006/relationships/hyperlink" Target="https://emenscr.nesdc.go.th/viewer/view.html?id=63d3866437f22f3054889101&amp;username=moac0008711" TargetMode="External"/><Relationship Id="rId1164" Type="http://schemas.openxmlformats.org/officeDocument/2006/relationships/hyperlink" Target="https://emenscr.nesdc.go.th/viewer/view.html?id=657145ee7ee34a5c6dbc7113&amp;username=moac0009371" TargetMode="External"/><Relationship Id="rId173" Type="http://schemas.openxmlformats.org/officeDocument/2006/relationships/hyperlink" Target="https://emenscr.nesdc.go.th/viewer/view.html?id=5e058608e82416445c17a21d&amp;username=moac0009531" TargetMode="External"/><Relationship Id="rId380" Type="http://schemas.openxmlformats.org/officeDocument/2006/relationships/hyperlink" Target="https://emenscr.nesdc.go.th/viewer/view.html?id=5fc09f020d3eec2a6b9e5016&amp;username=moac0224521" TargetMode="External"/><Relationship Id="rId601" Type="http://schemas.openxmlformats.org/officeDocument/2006/relationships/hyperlink" Target="https://emenscr.nesdc.go.th/viewer/view.html?id=61623ad66bdbda558aab12c4&amp;username=moac23091" TargetMode="External"/><Relationship Id="rId1024" Type="http://schemas.openxmlformats.org/officeDocument/2006/relationships/hyperlink" Target="https://emenscr.nesdc.go.th/viewer/view.html?id=6406e82ba4d626491278eb43&amp;username=moac0009561" TargetMode="External"/><Relationship Id="rId240" Type="http://schemas.openxmlformats.org/officeDocument/2006/relationships/hyperlink" Target="https://emenscr.nesdc.go.th/viewer/view.html?id=5e17f8adfdbb3e70e4d8b90a&amp;username=mot0703361" TargetMode="External"/><Relationship Id="rId478" Type="http://schemas.openxmlformats.org/officeDocument/2006/relationships/hyperlink" Target="https://emenscr.nesdc.go.th/viewer/view.html?id=5fcdd1adca8ceb16144f548f&amp;username=moac0008311" TargetMode="External"/><Relationship Id="rId685" Type="http://schemas.openxmlformats.org/officeDocument/2006/relationships/hyperlink" Target="https://emenscr.nesdc.go.th/viewer/view.html?id=619cb9e7fef84f3d534c7f6c&amp;username=mot0703751" TargetMode="External"/><Relationship Id="rId892" Type="http://schemas.openxmlformats.org/officeDocument/2006/relationships/hyperlink" Target="https://emenscr.nesdc.go.th/viewer/view.html?id=63eb39ffa4d6264912789870&amp;username=rid_regional_16_11" TargetMode="External"/><Relationship Id="rId906" Type="http://schemas.openxmlformats.org/officeDocument/2006/relationships/hyperlink" Target="https://emenscr.nesdc.go.th/viewer/view.html?id=63ec88f7fceadd7336a59db5&amp;username=moac09051" TargetMode="External"/><Relationship Id="rId35" Type="http://schemas.openxmlformats.org/officeDocument/2006/relationships/hyperlink" Target="https://emenscr.nesdc.go.th/viewer/view.html?id=5d5a5387033c5d05164dfa03&amp;username=moi510411" TargetMode="External"/><Relationship Id="rId100" Type="http://schemas.openxmlformats.org/officeDocument/2006/relationships/hyperlink" Target="https://emenscr.nesdc.go.th/viewer/view.html?id=5df83ff8cf2dda1a4f64da84&amp;username=moac0224201" TargetMode="External"/><Relationship Id="rId338" Type="http://schemas.openxmlformats.org/officeDocument/2006/relationships/hyperlink" Target="https://emenscr.nesdc.go.th/viewer/view.html?id=5fbb40040d3eec2a6b9e4c43&amp;username=moac0008351" TargetMode="External"/><Relationship Id="rId545" Type="http://schemas.openxmlformats.org/officeDocument/2006/relationships/hyperlink" Target="https://emenscr.nesdc.go.th/viewer/view.html?id=5fdae2458ae2fc1b311d1ee5&amp;username=moac0224441" TargetMode="External"/><Relationship Id="rId752" Type="http://schemas.openxmlformats.org/officeDocument/2006/relationships/hyperlink" Target="https://emenscr.nesdc.go.th/viewer/view.html?id=61b0411f77658f43f366891e&amp;username=moac0009371" TargetMode="External"/><Relationship Id="rId1175" Type="http://schemas.openxmlformats.org/officeDocument/2006/relationships/hyperlink" Target="https://emenscr.nesdc.go.th/viewer/view.html?id=6573ea4366940b3b333379be&amp;username=moac0007381" TargetMode="External"/><Relationship Id="rId184" Type="http://schemas.openxmlformats.org/officeDocument/2006/relationships/hyperlink" Target="https://emenscr.nesdc.go.th/viewer/view.html?id=5e05b46c3b2bc044565f79cc&amp;username=moac0009531" TargetMode="External"/><Relationship Id="rId391" Type="http://schemas.openxmlformats.org/officeDocument/2006/relationships/hyperlink" Target="https://emenscr.nesdc.go.th/viewer/view.html?id=5fc0c2469a014c2a732f770e&amp;username=mot0703361" TargetMode="External"/><Relationship Id="rId405" Type="http://schemas.openxmlformats.org/officeDocument/2006/relationships/hyperlink" Target="https://emenscr.nesdc.go.th/viewer/view.html?id=5fc5c3986b0a9f661db86fb3&amp;username=moc0016331" TargetMode="External"/><Relationship Id="rId612" Type="http://schemas.openxmlformats.org/officeDocument/2006/relationships/hyperlink" Target="https://emenscr.nesdc.go.th/viewer/view.html?id=616fbe92fd497738707a47d2&amp;username=pcru053911" TargetMode="External"/><Relationship Id="rId1035" Type="http://schemas.openxmlformats.org/officeDocument/2006/relationships/hyperlink" Target="https://emenscr.nesdc.go.th/viewer/view.html?id=64086187728aa67344ffea18&amp;username=moc0016341" TargetMode="External"/><Relationship Id="rId251" Type="http://schemas.openxmlformats.org/officeDocument/2006/relationships/hyperlink" Target="https://emenscr.nesdc.go.th/viewer/view.html?id=5e1f20d41bcf6f473365c4f3&amp;username=moac0224081" TargetMode="External"/><Relationship Id="rId489" Type="http://schemas.openxmlformats.org/officeDocument/2006/relationships/hyperlink" Target="https://emenscr.nesdc.go.th/viewer/view.html?id=5fcdfb1dd39fc0161d169762&amp;username=industry0033501" TargetMode="External"/><Relationship Id="rId696" Type="http://schemas.openxmlformats.org/officeDocument/2006/relationships/hyperlink" Target="https://emenscr.nesdc.go.th/viewer/view.html?id=619f5fd20334b361d2ad74c0&amp;username=moi0019511" TargetMode="External"/><Relationship Id="rId917" Type="http://schemas.openxmlformats.org/officeDocument/2006/relationships/hyperlink" Target="https://emenscr.nesdc.go.th/viewer/view.html?id=63eef7d9ecd30773351f75e6&amp;username=moac12091" TargetMode="External"/><Relationship Id="rId1102" Type="http://schemas.openxmlformats.org/officeDocument/2006/relationships/hyperlink" Target="https://emenscr.nesdc.go.th/viewer/view.html?id=6523d11b2969f65bdae3cbd3&amp;username=moi0017181" TargetMode="External"/><Relationship Id="rId46" Type="http://schemas.openxmlformats.org/officeDocument/2006/relationships/hyperlink" Target="https://emenscr.nesdc.go.th/viewer/view.html?id=5d9fede5161e9a5bd4af29aa&amp;username=moac23091" TargetMode="External"/><Relationship Id="rId349" Type="http://schemas.openxmlformats.org/officeDocument/2006/relationships/hyperlink" Target="https://emenscr.nesdc.go.th/viewer/view.html?id=5fbdbb6bbeab9d2a7939befe&amp;username=moac05131" TargetMode="External"/><Relationship Id="rId556" Type="http://schemas.openxmlformats.org/officeDocument/2006/relationships/hyperlink" Target="https://emenscr.nesdc.go.th/viewer/view.html?id=5ff296a6ceac3327c2a9a8f5&amp;username=moac0009521" TargetMode="External"/><Relationship Id="rId763" Type="http://schemas.openxmlformats.org/officeDocument/2006/relationships/hyperlink" Target="https://emenscr.nesdc.go.th/viewer/view.html?id=61b1ba23d52e740ca37b9056&amp;username=moac0009391" TargetMode="External"/><Relationship Id="rId1186" Type="http://schemas.openxmlformats.org/officeDocument/2006/relationships/hyperlink" Target="https://emenscr.nesdc.go.th/viewer/view.html?id=657ab37719d0a33b26c4e8aa&amp;username=moac26021" TargetMode="External"/><Relationship Id="rId111" Type="http://schemas.openxmlformats.org/officeDocument/2006/relationships/hyperlink" Target="https://emenscr.nesdc.go.th/viewer/view.html?id=5dfb02a5c552571a72d136ec&amp;username=moac0009771" TargetMode="External"/><Relationship Id="rId195" Type="http://schemas.openxmlformats.org/officeDocument/2006/relationships/hyperlink" Target="https://emenscr.nesdc.go.th/viewer/view.html?id=5e05cb9c5baa7b44654de29e&amp;username=moac0009531" TargetMode="External"/><Relationship Id="rId209" Type="http://schemas.openxmlformats.org/officeDocument/2006/relationships/hyperlink" Target="https://emenscr.nesdc.go.th/viewer/view.html?id=5e0ca770b95b3d3e6d64f8b0&amp;username=moac0009721" TargetMode="External"/><Relationship Id="rId416" Type="http://schemas.openxmlformats.org/officeDocument/2006/relationships/hyperlink" Target="https://emenscr.nesdc.go.th/viewer/view.html?id=5fc70f65499a93132efec2a7&amp;username=moac0008161" TargetMode="External"/><Relationship Id="rId970" Type="http://schemas.openxmlformats.org/officeDocument/2006/relationships/hyperlink" Target="https://emenscr.nesdc.go.th/viewer/view.html?id=63fc3d95a4d626491278c4f6&amp;username=moac0008811" TargetMode="External"/><Relationship Id="rId1046" Type="http://schemas.openxmlformats.org/officeDocument/2006/relationships/hyperlink" Target="https://emenscr.nesdc.go.th/viewer/view.html?id=640aac7dfceadd7336a5ac29&amp;username=doa_regional_381" TargetMode="External"/><Relationship Id="rId623" Type="http://schemas.openxmlformats.org/officeDocument/2006/relationships/hyperlink" Target="https://emenscr.nesdc.go.th/viewer/view.html?id=617a2c470653b75cbc802a5e&amp;username=moi0017121" TargetMode="External"/><Relationship Id="rId830" Type="http://schemas.openxmlformats.org/officeDocument/2006/relationships/hyperlink" Target="https://emenscr.nesdc.go.th/viewer/view.html?id=637f2c4e491d7c3de4de4d9d&amp;username=moc0016361" TargetMode="External"/><Relationship Id="rId928" Type="http://schemas.openxmlformats.org/officeDocument/2006/relationships/hyperlink" Target="https://emenscr.nesdc.go.th/viewer/view.html?id=63f3204db321824906b7752b&amp;username=moac0008451" TargetMode="External"/><Relationship Id="rId57" Type="http://schemas.openxmlformats.org/officeDocument/2006/relationships/hyperlink" Target="https://emenscr.nesdc.go.th/viewer/view.html?id=5dce5006618d7a030c89c344&amp;username=cmu659321" TargetMode="External"/><Relationship Id="rId262" Type="http://schemas.openxmlformats.org/officeDocument/2006/relationships/hyperlink" Target="https://emenscr.nesdc.go.th/viewer/view.html?id=5e8565c7a0b9b705da203dca&amp;username=moac0008771" TargetMode="External"/><Relationship Id="rId567" Type="http://schemas.openxmlformats.org/officeDocument/2006/relationships/hyperlink" Target="https://emenscr.nesdc.go.th/viewer/view.html?id=600f9ad14037f647d85e8043&amp;username=moi0017651" TargetMode="External"/><Relationship Id="rId1113" Type="http://schemas.openxmlformats.org/officeDocument/2006/relationships/hyperlink" Target="https://emenscr.nesdc.go.th/viewer/view.html?id=6544578b3c7e5c1bbf2ca879&amp;username=moac7015000001" TargetMode="External"/><Relationship Id="rId1197" Type="http://schemas.openxmlformats.org/officeDocument/2006/relationships/hyperlink" Target="https://emenscr.nesdc.go.th/viewer/view.html?id=65851a61bcbd745c67dd4a86&amp;username=moac11041" TargetMode="External"/><Relationship Id="rId122" Type="http://schemas.openxmlformats.org/officeDocument/2006/relationships/hyperlink" Target="https://emenscr.nesdc.go.th/viewer/view.html?id=5dfcd1244a6018148125f8d5&amp;username=ksu056872" TargetMode="External"/><Relationship Id="rId774" Type="http://schemas.openxmlformats.org/officeDocument/2006/relationships/hyperlink" Target="https://emenscr.nesdc.go.th/viewer/view.html?id=61bb24ae7087b01cf7ac2cc4&amp;username=moc0016661" TargetMode="External"/><Relationship Id="rId981" Type="http://schemas.openxmlformats.org/officeDocument/2006/relationships/hyperlink" Target="https://emenscr.nesdc.go.th/viewer/view.html?id=63fdda6eecd30773351f7cf3&amp;username=moac0009301" TargetMode="External"/><Relationship Id="rId1057" Type="http://schemas.openxmlformats.org/officeDocument/2006/relationships/hyperlink" Target="https://emenscr.nesdc.go.th/viewer/view.html?id=640eea56b321824906b7e2ae&amp;username=moac0009151" TargetMode="External"/><Relationship Id="rId427" Type="http://schemas.openxmlformats.org/officeDocument/2006/relationships/hyperlink" Target="https://emenscr.nesdc.go.th/viewer/view.html?id=5fc76ae2eb591c133460ea9c&amp;username=moac0009331" TargetMode="External"/><Relationship Id="rId634" Type="http://schemas.openxmlformats.org/officeDocument/2006/relationships/hyperlink" Target="https://emenscr.nesdc.go.th/viewer/view.html?id=61820e70d54d60750bdb1ad4&amp;username=moac02071" TargetMode="External"/><Relationship Id="rId841" Type="http://schemas.openxmlformats.org/officeDocument/2006/relationships/hyperlink" Target="https://emenscr.nesdc.go.th/viewer/view.html?id=63d393e653b61d3dddb580c8&amp;username=moac02071" TargetMode="External"/><Relationship Id="rId273" Type="http://schemas.openxmlformats.org/officeDocument/2006/relationships/hyperlink" Target="https://emenscr.nesdc.go.th/viewer/view.html?id=5ed5d022b1b9c96044404d24&amp;username=moac0009521" TargetMode="External"/><Relationship Id="rId480" Type="http://schemas.openxmlformats.org/officeDocument/2006/relationships/hyperlink" Target="https://emenscr.nesdc.go.th/viewer/view.html?id=5fcde08aca8ceb16144f54f2&amp;username=moac0009661" TargetMode="External"/><Relationship Id="rId701" Type="http://schemas.openxmlformats.org/officeDocument/2006/relationships/hyperlink" Target="https://emenscr.nesdc.go.th/viewer/view.html?id=61a09a27960f7861c4d87be9&amp;username=moac0009731" TargetMode="External"/><Relationship Id="rId939" Type="http://schemas.openxmlformats.org/officeDocument/2006/relationships/hyperlink" Target="https://emenscr.nesdc.go.th/viewer/view.html?id=63f47b6da4d626491278b0c0&amp;username=moc0016661" TargetMode="External"/><Relationship Id="rId1124" Type="http://schemas.openxmlformats.org/officeDocument/2006/relationships/hyperlink" Target="https://emenscr.nesdc.go.th/viewer/view.html?id=655b324f62e90d5c6fffc6ca&amp;username=moac0009621" TargetMode="External"/><Relationship Id="rId68" Type="http://schemas.openxmlformats.org/officeDocument/2006/relationships/hyperlink" Target="https://emenscr.nesdc.go.th/viewer/view.html?id=5df072dc21057f4ecfc9ecbf&amp;username=moph10101" TargetMode="External"/><Relationship Id="rId133" Type="http://schemas.openxmlformats.org/officeDocument/2006/relationships/hyperlink" Target="https://emenscr.nesdc.go.th/viewer/view.html?id=5e00884ab459dd49a9ac7251&amp;username=cmru0533101" TargetMode="External"/><Relationship Id="rId340" Type="http://schemas.openxmlformats.org/officeDocument/2006/relationships/hyperlink" Target="https://emenscr.nesdc.go.th/viewer/view.html?id=5fbb60280d3eec2a6b9e4c6c&amp;username=moac0009491" TargetMode="External"/><Relationship Id="rId578" Type="http://schemas.openxmlformats.org/officeDocument/2006/relationships/hyperlink" Target="https://emenscr.nesdc.go.th/viewer/view.html?id=60c9ad87d5ca0634c7fc7521&amp;username=nesdb11041" TargetMode="External"/><Relationship Id="rId785" Type="http://schemas.openxmlformats.org/officeDocument/2006/relationships/hyperlink" Target="https://emenscr.nesdc.go.th/viewer/view.html?id=61dfa66e9f0f5602e2bc1833&amp;username=sskru05721" TargetMode="External"/><Relationship Id="rId992" Type="http://schemas.openxmlformats.org/officeDocument/2006/relationships/hyperlink" Target="https://emenscr.nesdc.go.th/viewer/view.html?id=63ff6683fceadd7336a5a75f&amp;username=moac0009321" TargetMode="External"/><Relationship Id="rId200" Type="http://schemas.openxmlformats.org/officeDocument/2006/relationships/hyperlink" Target="https://emenscr.nesdc.go.th/viewer/view.html?id=5e05d88c5baa7b44654de321&amp;username=moac0007751" TargetMode="External"/><Relationship Id="rId438" Type="http://schemas.openxmlformats.org/officeDocument/2006/relationships/hyperlink" Target="https://emenscr.nesdc.go.th/viewer/view.html?id=5fc86dd95d06316aaee53152&amp;username=moac0009161" TargetMode="External"/><Relationship Id="rId645" Type="http://schemas.openxmlformats.org/officeDocument/2006/relationships/hyperlink" Target="https://emenscr.nesdc.go.th/viewer/view.html?id=6189ee801c41a9328354d441&amp;username=moac0008441" TargetMode="External"/><Relationship Id="rId852" Type="http://schemas.openxmlformats.org/officeDocument/2006/relationships/hyperlink" Target="https://emenscr.nesdc.go.th/viewer/view.html?id=63dcc1a24cd2361a9cf8c4d3&amp;username=moi0017311" TargetMode="External"/><Relationship Id="rId1068" Type="http://schemas.openxmlformats.org/officeDocument/2006/relationships/hyperlink" Target="https://emenscr.nesdc.go.th/viewer/view.html?id=641d18b0a075f65c39278f8e&amp;username=rid_regional_271" TargetMode="External"/><Relationship Id="rId284" Type="http://schemas.openxmlformats.org/officeDocument/2006/relationships/hyperlink" Target="https://emenscr.nesdc.go.th/viewer/view.html?id=5f057f339d894252255a6d22&amp;username=mnre0214041" TargetMode="External"/><Relationship Id="rId491" Type="http://schemas.openxmlformats.org/officeDocument/2006/relationships/hyperlink" Target="https://emenscr.nesdc.go.th/viewer/view.html?id=5fceef3278ad6216092bc07f&amp;username=moac0008631" TargetMode="External"/><Relationship Id="rId505" Type="http://schemas.openxmlformats.org/officeDocument/2006/relationships/hyperlink" Target="https://emenscr.nesdc.go.th/viewer/view.html?id=5fd057dee4c2575912afde7b&amp;username=moac0008371" TargetMode="External"/><Relationship Id="rId712" Type="http://schemas.openxmlformats.org/officeDocument/2006/relationships/hyperlink" Target="https://emenscr.nesdc.go.th/viewer/view.html?id=61a5e2a27a9fbf43eacea523&amp;username=moac0009411" TargetMode="External"/><Relationship Id="rId1135" Type="http://schemas.openxmlformats.org/officeDocument/2006/relationships/hyperlink" Target="https://emenscr.nesdc.go.th/viewer/view.html?id=6564155619d0a33b26c4e2f7&amp;username=moac0009211" TargetMode="External"/><Relationship Id="rId79" Type="http://schemas.openxmlformats.org/officeDocument/2006/relationships/hyperlink" Target="https://emenscr.nesdc.go.th/viewer/view.html?id=5df30e96c24dfe2c4f174c5d&amp;username=moac0009601" TargetMode="External"/><Relationship Id="rId144" Type="http://schemas.openxmlformats.org/officeDocument/2006/relationships/hyperlink" Target="https://emenscr.nesdc.go.th/viewer/view.html?id=5e02b933ca0feb49b458c12c&amp;username=moac0009371" TargetMode="External"/><Relationship Id="rId589" Type="http://schemas.openxmlformats.org/officeDocument/2006/relationships/hyperlink" Target="https://emenscr.nesdc.go.th/viewer/view.html?id=6116482c86a2b770df75a8cb&amp;username=moac09051" TargetMode="External"/><Relationship Id="rId796" Type="http://schemas.openxmlformats.org/officeDocument/2006/relationships/hyperlink" Target="https://emenscr.nesdc.go.th/viewer/view.html?id=624d9c8e8ca1b244448e2009&amp;username=pnru0565051" TargetMode="External"/><Relationship Id="rId1202" Type="http://schemas.openxmlformats.org/officeDocument/2006/relationships/hyperlink" Target="https://emenscr.nesdc.go.th/viewer/view.html?id=6588304aa4da863b27b205d2&amp;username=moac04021" TargetMode="External"/><Relationship Id="rId351" Type="http://schemas.openxmlformats.org/officeDocument/2006/relationships/hyperlink" Target="https://emenscr.nesdc.go.th/viewer/view.html?id=5fbdfe307232b72a71f77e3c&amp;username=moac0008451" TargetMode="External"/><Relationship Id="rId449" Type="http://schemas.openxmlformats.org/officeDocument/2006/relationships/hyperlink" Target="https://emenscr.nesdc.go.th/viewer/view.html?id=5fc8b0facc395c6aa110ce66&amp;username=mot0703641" TargetMode="External"/><Relationship Id="rId656" Type="http://schemas.openxmlformats.org/officeDocument/2006/relationships/hyperlink" Target="https://emenscr.nesdc.go.th/viewer/view.html?id=618cb328ceda15328416c1e3&amp;username=moac0224361" TargetMode="External"/><Relationship Id="rId863" Type="http://schemas.openxmlformats.org/officeDocument/2006/relationships/hyperlink" Target="https://emenscr.nesdc.go.th/viewer/view.html?id=63e31a9f4cd2361a9cf8cb1b&amp;username=moac08051" TargetMode="External"/><Relationship Id="rId1079" Type="http://schemas.openxmlformats.org/officeDocument/2006/relationships/hyperlink" Target="https://emenscr.nesdc.go.th/viewer/view.html?id=642bc83731107d5c3a803762&amp;username=moac0009351" TargetMode="External"/><Relationship Id="rId211" Type="http://schemas.openxmlformats.org/officeDocument/2006/relationships/hyperlink" Target="https://emenscr.nesdc.go.th/viewer/view.html?id=5e0d967fe5e05f3d45c834d0&amp;username=mot0703751" TargetMode="External"/><Relationship Id="rId295" Type="http://schemas.openxmlformats.org/officeDocument/2006/relationships/hyperlink" Target="https://emenscr.nesdc.go.th/viewer/view.html?id=5f2a7f759b1b9e3fab85a7f8&amp;username=moi04041" TargetMode="External"/><Relationship Id="rId309" Type="http://schemas.openxmlformats.org/officeDocument/2006/relationships/hyperlink" Target="https://emenscr.nesdc.go.th/viewer/view.html?id=5f83c79e17a70603224a61ec&amp;username=moac23091" TargetMode="External"/><Relationship Id="rId516" Type="http://schemas.openxmlformats.org/officeDocument/2006/relationships/hyperlink" Target="https://emenscr.nesdc.go.th/viewer/view.html?id=5fd08ff19d7cbe590983c1f4&amp;username=moac0008251" TargetMode="External"/><Relationship Id="rId1146" Type="http://schemas.openxmlformats.org/officeDocument/2006/relationships/hyperlink" Target="https://emenscr.nesdc.go.th/viewer/view.html?id=6569606f3b1d2f5c6661e9a2&amp;username=moac0009351" TargetMode="External"/><Relationship Id="rId723" Type="http://schemas.openxmlformats.org/officeDocument/2006/relationships/hyperlink" Target="https://emenscr.nesdc.go.th/viewer/view.html?id=61a838f07a9fbf43eacea6cc&amp;username=moac0009701" TargetMode="External"/><Relationship Id="rId930" Type="http://schemas.openxmlformats.org/officeDocument/2006/relationships/hyperlink" Target="https://emenscr.nesdc.go.th/viewer/view.html?id=63f32a4d8d48ef490cf57a09&amp;username=moac0008451" TargetMode="External"/><Relationship Id="rId1006" Type="http://schemas.openxmlformats.org/officeDocument/2006/relationships/hyperlink" Target="https://emenscr.nesdc.go.th/viewer/view.html?id=64017a254f4b54733c3fb387&amp;username=moac0008601" TargetMode="External"/><Relationship Id="rId155" Type="http://schemas.openxmlformats.org/officeDocument/2006/relationships/hyperlink" Target="https://emenscr.nesdc.go.th/viewer/view.html?id=5e0325266f155549ab8fbdab&amp;username=moac05151" TargetMode="External"/><Relationship Id="rId362" Type="http://schemas.openxmlformats.org/officeDocument/2006/relationships/hyperlink" Target="https://emenscr.nesdc.go.th/viewer/view.html?id=5fbe729ebeab9d2a7939bfd6&amp;username=moac08051" TargetMode="External"/><Relationship Id="rId1213" Type="http://schemas.openxmlformats.org/officeDocument/2006/relationships/hyperlink" Target="https://emenscr.nesdc.go.th/viewer/view.html?id=6615313da23f531f99a28103&amp;username=nsru0616101" TargetMode="External"/><Relationship Id="rId222" Type="http://schemas.openxmlformats.org/officeDocument/2006/relationships/hyperlink" Target="https://emenscr.nesdc.go.th/viewer/view.html?id=5e144b865bd1be34a78e3c99&amp;username=mot060281" TargetMode="External"/><Relationship Id="rId667" Type="http://schemas.openxmlformats.org/officeDocument/2006/relationships/hyperlink" Target="https://emenscr.nesdc.go.th/viewer/view.html?id=6194713ba679c7221758eae9&amp;username=nrru0544091" TargetMode="External"/><Relationship Id="rId874" Type="http://schemas.openxmlformats.org/officeDocument/2006/relationships/hyperlink" Target="https://emenscr.nesdc.go.th/viewer/view.html?id=63e5f19db321824906b75af9&amp;username=moac0008531" TargetMode="External"/><Relationship Id="rId17" Type="http://schemas.openxmlformats.org/officeDocument/2006/relationships/hyperlink" Target="https://emenscr.nesdc.go.th/viewer/view.html?id=5bdfff5949b9c605ba60a307&amp;username=moac09051" TargetMode="External"/><Relationship Id="rId527" Type="http://schemas.openxmlformats.org/officeDocument/2006/relationships/hyperlink" Target="https://emenscr.nesdc.go.th/viewer/view.html?id=5fd20e0d7cf29c590f8c5226&amp;username=moac0009731" TargetMode="External"/><Relationship Id="rId734" Type="http://schemas.openxmlformats.org/officeDocument/2006/relationships/hyperlink" Target="https://emenscr.nesdc.go.th/viewer/view.html?id=61a9d96d7a9fbf43eacea8aa&amp;username=moc0016351" TargetMode="External"/><Relationship Id="rId941" Type="http://schemas.openxmlformats.org/officeDocument/2006/relationships/hyperlink" Target="https://emenscr.nesdc.go.th/viewer/view.html?id=63f59748728aa67344ffe1a6&amp;username=doa_regional_721" TargetMode="External"/><Relationship Id="rId1157" Type="http://schemas.openxmlformats.org/officeDocument/2006/relationships/hyperlink" Target="https://emenscr.nesdc.go.th/viewer/view.html?id=657037da7ee34a5c6dbc6fcf&amp;username=moac0009451" TargetMode="External"/><Relationship Id="rId70" Type="http://schemas.openxmlformats.org/officeDocument/2006/relationships/hyperlink" Target="https://emenscr.nesdc.go.th/viewer/view.html?id=5df090e15ab6a64edd630022&amp;username=moac0224741" TargetMode="External"/><Relationship Id="rId166" Type="http://schemas.openxmlformats.org/officeDocument/2006/relationships/hyperlink" Target="https://emenscr.nesdc.go.th/viewer/view.html?id=5e04789f6f155549ab8fc20c&amp;username=moac0008541" TargetMode="External"/><Relationship Id="rId373" Type="http://schemas.openxmlformats.org/officeDocument/2006/relationships/hyperlink" Target="https://emenscr.nesdc.go.th/viewer/view.html?id=5fc06a157232b72a71f78000&amp;username=moac0009451" TargetMode="External"/><Relationship Id="rId580" Type="http://schemas.openxmlformats.org/officeDocument/2006/relationships/hyperlink" Target="https://emenscr.nesdc.go.th/viewer/view.html?id=60db02a41417511ea1632318&amp;username=ldd_regional_58_11" TargetMode="External"/><Relationship Id="rId801" Type="http://schemas.openxmlformats.org/officeDocument/2006/relationships/hyperlink" Target="https://emenscr.nesdc.go.th/viewer/view.html?id=6253e1eaad1b55443decb44b&amp;username=moac0009331" TargetMode="External"/><Relationship Id="rId1017" Type="http://schemas.openxmlformats.org/officeDocument/2006/relationships/hyperlink" Target="https://emenscr.nesdc.go.th/viewer/view.html?id=640331e7b4e8c549053ab220&amp;username=moac0009461" TargetMode="External"/><Relationship Id="rId1" Type="http://schemas.openxmlformats.org/officeDocument/2006/relationships/hyperlink" Target="https://emenscr.nesdc.go.th/viewer/view.html?id=5b21e7feea79507e38d7cacc&amp;username=moac26061" TargetMode="External"/><Relationship Id="rId233" Type="http://schemas.openxmlformats.org/officeDocument/2006/relationships/hyperlink" Target="https://emenscr.nesdc.go.th/viewer/view.html?id=5e154b9edfe25e34a8572a00&amp;username=moc0016341" TargetMode="External"/><Relationship Id="rId440" Type="http://schemas.openxmlformats.org/officeDocument/2006/relationships/hyperlink" Target="https://emenscr.nesdc.go.th/viewer/view.html?id=5fc86ee1a8d9686aa79eeaa8&amp;username=moac0224521" TargetMode="External"/><Relationship Id="rId678" Type="http://schemas.openxmlformats.org/officeDocument/2006/relationships/hyperlink" Target="https://emenscr.nesdc.go.th/viewer/view.html?id=61974a4cbab527220bfbc825&amp;username=moi02276041" TargetMode="External"/><Relationship Id="rId885" Type="http://schemas.openxmlformats.org/officeDocument/2006/relationships/hyperlink" Target="https://emenscr.nesdc.go.th/viewer/view.html?id=63ea0795b4e8c549053a6207&amp;username=moac0007181" TargetMode="External"/><Relationship Id="rId1070" Type="http://schemas.openxmlformats.org/officeDocument/2006/relationships/hyperlink" Target="https://emenscr.nesdc.go.th/viewer/view.html?id=641d57b0a075f65c39279810&amp;username=rmutt0578031" TargetMode="External"/><Relationship Id="rId28" Type="http://schemas.openxmlformats.org/officeDocument/2006/relationships/hyperlink" Target="https://emenscr.nesdc.go.th/viewer/view.html?id=5c6ff90f1248ca2ef6b77f83&amp;username=moac23091" TargetMode="External"/><Relationship Id="rId300" Type="http://schemas.openxmlformats.org/officeDocument/2006/relationships/hyperlink" Target="https://emenscr.nesdc.go.th/viewer/view.html?id=5f2bd4b95ae40c252664c23d&amp;username=most54011" TargetMode="External"/><Relationship Id="rId538" Type="http://schemas.openxmlformats.org/officeDocument/2006/relationships/hyperlink" Target="https://emenscr.nesdc.go.th/viewer/view.html?id=5fd873384737ba28bee8696e&amp;username=district56051" TargetMode="External"/><Relationship Id="rId745" Type="http://schemas.openxmlformats.org/officeDocument/2006/relationships/hyperlink" Target="https://emenscr.nesdc.go.th/viewer/view.html?id=61af62b1e4a0ba43f163b476&amp;username=moc0016731" TargetMode="External"/><Relationship Id="rId952" Type="http://schemas.openxmlformats.org/officeDocument/2006/relationships/hyperlink" Target="https://emenscr.nesdc.go.th/viewer/view.html?id=63f72aa0a4d626491278bb7c&amp;username=moac0009371" TargetMode="External"/><Relationship Id="rId1168" Type="http://schemas.openxmlformats.org/officeDocument/2006/relationships/hyperlink" Target="https://emenscr.nesdc.go.th/viewer/view.html?id=6571737c3b1d2f5c6661f2b0&amp;username=moac0009371" TargetMode="External"/><Relationship Id="rId81" Type="http://schemas.openxmlformats.org/officeDocument/2006/relationships/hyperlink" Target="https://emenscr.nesdc.go.th/viewer/view.html?id=5df33f8a8af3392c55b03c68&amp;username=moac0009481" TargetMode="External"/><Relationship Id="rId177" Type="http://schemas.openxmlformats.org/officeDocument/2006/relationships/hyperlink" Target="https://emenscr.nesdc.go.th/viewer/view.html?id=5e05907c0ad19a4457019ed0&amp;username=moac0009301" TargetMode="External"/><Relationship Id="rId384" Type="http://schemas.openxmlformats.org/officeDocument/2006/relationships/hyperlink" Target="https://emenscr.nesdc.go.th/viewer/view.html?id=5fc0a3480d3eec2a6b9e5020&amp;username=moi0021221" TargetMode="External"/><Relationship Id="rId591" Type="http://schemas.openxmlformats.org/officeDocument/2006/relationships/hyperlink" Target="https://emenscr.nesdc.go.th/viewer/view.html?id=612345a59bf0e44c446fab3d&amp;username=moac05151" TargetMode="External"/><Relationship Id="rId605" Type="http://schemas.openxmlformats.org/officeDocument/2006/relationships/hyperlink" Target="https://emenscr.nesdc.go.th/viewer/view.html?id=616541a7ac23da6eb13cf9f9&amp;username=ksu056811" TargetMode="External"/><Relationship Id="rId812" Type="http://schemas.openxmlformats.org/officeDocument/2006/relationships/hyperlink" Target="https://emenscr.nesdc.go.th/viewer/view.html?id=62be9a79a40d00206ce497ce&amp;username=moac271221" TargetMode="External"/><Relationship Id="rId1028" Type="http://schemas.openxmlformats.org/officeDocument/2006/relationships/hyperlink" Target="https://emenscr.nesdc.go.th/viewer/view.html?id=6406ff74728aa67344ffe932&amp;username=moac0009581" TargetMode="External"/><Relationship Id="rId244" Type="http://schemas.openxmlformats.org/officeDocument/2006/relationships/hyperlink" Target="https://emenscr.nesdc.go.th/viewer/view.html?id=5e180fb352907770e93f35e2&amp;username=mot0703361" TargetMode="External"/><Relationship Id="rId689" Type="http://schemas.openxmlformats.org/officeDocument/2006/relationships/hyperlink" Target="https://emenscr.nesdc.go.th/viewer/view.html?id=619df7a40334b361d2ad73ae&amp;username=moac0009361" TargetMode="External"/><Relationship Id="rId896" Type="http://schemas.openxmlformats.org/officeDocument/2006/relationships/hyperlink" Target="https://emenscr.nesdc.go.th/viewer/view.html?id=63eb499efceadd7336a59d2e&amp;username=rid_regional_16_11" TargetMode="External"/><Relationship Id="rId1081" Type="http://schemas.openxmlformats.org/officeDocument/2006/relationships/hyperlink" Target="https://emenscr.nesdc.go.th/viewer/view.html?id=642fa4c64fc7035c32907d3d&amp;username=moac0224531" TargetMode="External"/><Relationship Id="rId39" Type="http://schemas.openxmlformats.org/officeDocument/2006/relationships/hyperlink" Target="https://emenscr.nesdc.go.th/viewer/view.html?id=5d7b41d0d58dbe5799b0ab8f&amp;username=moac23091" TargetMode="External"/><Relationship Id="rId451" Type="http://schemas.openxmlformats.org/officeDocument/2006/relationships/hyperlink" Target="https://emenscr.nesdc.go.th/viewer/view.html?id=5fc8c8c75d06316aaee53223&amp;username=moac0008471" TargetMode="External"/><Relationship Id="rId549" Type="http://schemas.openxmlformats.org/officeDocument/2006/relationships/hyperlink" Target="https://emenscr.nesdc.go.th/viewer/view.html?id=5fdc61c3ea2eef1b27a27381&amp;username=moac0008321" TargetMode="External"/><Relationship Id="rId756" Type="http://schemas.openxmlformats.org/officeDocument/2006/relationships/hyperlink" Target="https://emenscr.nesdc.go.th/viewer/view.html?id=61b06a274b76812722f74a8e&amp;username=moac0009631" TargetMode="External"/><Relationship Id="rId1179" Type="http://schemas.openxmlformats.org/officeDocument/2006/relationships/hyperlink" Target="https://emenscr.nesdc.go.th/viewer/view.html?id=6577e3dda4da863b27b1fe1e&amp;username=moc0016611" TargetMode="External"/><Relationship Id="rId104" Type="http://schemas.openxmlformats.org/officeDocument/2006/relationships/hyperlink" Target="https://emenscr.nesdc.go.th/viewer/view.html?id=5df87bc1caa0dc3f63b8c31d&amp;username=moac0224201" TargetMode="External"/><Relationship Id="rId188" Type="http://schemas.openxmlformats.org/officeDocument/2006/relationships/hyperlink" Target="https://emenscr.nesdc.go.th/viewer/view.html?id=5e05bea03b2bc044565f7a41&amp;username=moac0009531" TargetMode="External"/><Relationship Id="rId311" Type="http://schemas.openxmlformats.org/officeDocument/2006/relationships/hyperlink" Target="https://emenscr.nesdc.go.th/viewer/view.html?id=5f83f007cda8000329798d6d&amp;username=moac12111" TargetMode="External"/><Relationship Id="rId395" Type="http://schemas.openxmlformats.org/officeDocument/2006/relationships/hyperlink" Target="https://emenscr.nesdc.go.th/viewer/view.html?id=5fc34d73beab9d2a7939c27f&amp;username=opm0001751" TargetMode="External"/><Relationship Id="rId409" Type="http://schemas.openxmlformats.org/officeDocument/2006/relationships/hyperlink" Target="https://emenscr.nesdc.go.th/viewer/view.html?id=5fc5f72bb56c126617c31e5b&amp;username=moc04041" TargetMode="External"/><Relationship Id="rId963" Type="http://schemas.openxmlformats.org/officeDocument/2006/relationships/hyperlink" Target="https://emenscr.nesdc.go.th/viewer/view.html?id=63f843caecd30773351f7a38&amp;username=moac0224011" TargetMode="External"/><Relationship Id="rId1039" Type="http://schemas.openxmlformats.org/officeDocument/2006/relationships/hyperlink" Target="https://emenscr.nesdc.go.th/viewer/view.html?id=640954868d48ef490cf5c809&amp;username=rid_regional_221" TargetMode="External"/><Relationship Id="rId92" Type="http://schemas.openxmlformats.org/officeDocument/2006/relationships/hyperlink" Target="https://emenscr.nesdc.go.th/viewer/view.html?id=5df71fec1069321a558d6a33&amp;username=mot0703221" TargetMode="External"/><Relationship Id="rId616" Type="http://schemas.openxmlformats.org/officeDocument/2006/relationships/hyperlink" Target="https://emenscr.nesdc.go.th/viewer/view.html?id=6170ea8bb2bf0f4f08da6a71&amp;username=psu05211" TargetMode="External"/><Relationship Id="rId823" Type="http://schemas.openxmlformats.org/officeDocument/2006/relationships/hyperlink" Target="https://emenscr.nesdc.go.th/viewer/view.html?id=637f1b9037f22f3054888d69&amp;username=moac0008441" TargetMode="External"/><Relationship Id="rId255" Type="http://schemas.openxmlformats.org/officeDocument/2006/relationships/hyperlink" Target="https://emenscr.nesdc.go.th/viewer/view.html?id=5e437e6e56f1c17b97908aae&amp;username=moac7015000061" TargetMode="External"/><Relationship Id="rId462" Type="http://schemas.openxmlformats.org/officeDocument/2006/relationships/hyperlink" Target="https://emenscr.nesdc.go.th/viewer/view.html?id=5fc9c386cc395c6aa110cf39&amp;username=moac0009341" TargetMode="External"/><Relationship Id="rId1092" Type="http://schemas.openxmlformats.org/officeDocument/2006/relationships/hyperlink" Target="https://emenscr.nesdc.go.th/viewer/view.html?id=64a457fed73cdb17c7bcf013&amp;username=moac0009161" TargetMode="External"/><Relationship Id="rId1106" Type="http://schemas.openxmlformats.org/officeDocument/2006/relationships/hyperlink" Target="https://emenscr.nesdc.go.th/viewer/view.html?id=65407f45adeb37723a28adc7&amp;username=moac02071" TargetMode="External"/><Relationship Id="rId115" Type="http://schemas.openxmlformats.org/officeDocument/2006/relationships/hyperlink" Target="https://emenscr.nesdc.go.th/viewer/view.html?id=5dfc47a8b03e921a67e37590&amp;username=moac0009611" TargetMode="External"/><Relationship Id="rId322" Type="http://schemas.openxmlformats.org/officeDocument/2006/relationships/hyperlink" Target="https://emenscr.nesdc.go.th/viewer/view.html?id=5fa510bcb1991b3f8585d42d&amp;username=moc0016601" TargetMode="External"/><Relationship Id="rId767" Type="http://schemas.openxmlformats.org/officeDocument/2006/relationships/hyperlink" Target="https://emenscr.nesdc.go.th/viewer/view.html?id=61b1f22bf3473f0ca7a6c498&amp;username=moac0224701" TargetMode="External"/><Relationship Id="rId974" Type="http://schemas.openxmlformats.org/officeDocument/2006/relationships/hyperlink" Target="https://emenscr.nesdc.go.th/viewer/view.html?id=63fc7461a4d626491278c798&amp;username=moac0008721" TargetMode="External"/><Relationship Id="rId199" Type="http://schemas.openxmlformats.org/officeDocument/2006/relationships/hyperlink" Target="https://emenscr.nesdc.go.th/viewer/view.html?id=5e05d6f30ad19a445701a14e&amp;username=moac0009721" TargetMode="External"/><Relationship Id="rId627" Type="http://schemas.openxmlformats.org/officeDocument/2006/relationships/hyperlink" Target="https://emenscr.nesdc.go.th/viewer/view.html?id=6180b20254647b65dda82cd7&amp;username=moac0008311" TargetMode="External"/><Relationship Id="rId834" Type="http://schemas.openxmlformats.org/officeDocument/2006/relationships/hyperlink" Target="https://emenscr.nesdc.go.th/viewer/view.html?id=63cf99885ed9493056faccb8&amp;username=mnre0214041" TargetMode="External"/><Relationship Id="rId266" Type="http://schemas.openxmlformats.org/officeDocument/2006/relationships/hyperlink" Target="https://emenscr.nesdc.go.th/viewer/view.html?id=5e8c275cdc0e2365032cb81c&amp;username=moac0009481" TargetMode="External"/><Relationship Id="rId473" Type="http://schemas.openxmlformats.org/officeDocument/2006/relationships/hyperlink" Target="https://emenscr.nesdc.go.th/viewer/view.html?id=5fcb15b0ca8ceb16144f5385&amp;username=moac0008481" TargetMode="External"/><Relationship Id="rId680" Type="http://schemas.openxmlformats.org/officeDocument/2006/relationships/hyperlink" Target="https://emenscr.nesdc.go.th/viewer/view.html?id=619b166b5e6a003d4c76beec&amp;username=moac0009181" TargetMode="External"/><Relationship Id="rId901" Type="http://schemas.openxmlformats.org/officeDocument/2006/relationships/hyperlink" Target="https://emenscr.nesdc.go.th/viewer/view.html?id=63eb5b86ecd30773351f7429&amp;username=moac0009141" TargetMode="External"/><Relationship Id="rId1117" Type="http://schemas.openxmlformats.org/officeDocument/2006/relationships/hyperlink" Target="https://emenscr.nesdc.go.th/viewer/view.html?id=6551ed3f3b1d2f5c6661d276&amp;username=moac0009801" TargetMode="External"/><Relationship Id="rId30" Type="http://schemas.openxmlformats.org/officeDocument/2006/relationships/hyperlink" Target="https://emenscr.nesdc.go.th/viewer/view.html?id=5d09ead7ae46c10af2226747&amp;username=moac06051" TargetMode="External"/><Relationship Id="rId126" Type="http://schemas.openxmlformats.org/officeDocument/2006/relationships/hyperlink" Target="https://emenscr.nesdc.go.th/viewer/view.html?id=5dff305dca0feb49b458bb33&amp;username=moac0009351" TargetMode="External"/><Relationship Id="rId333" Type="http://schemas.openxmlformats.org/officeDocument/2006/relationships/hyperlink" Target="https://emenscr.nesdc.go.th/viewer/view.html?id=5fb4c69b20f6a8429dff6283&amp;username=mot0703751" TargetMode="External"/><Relationship Id="rId540" Type="http://schemas.openxmlformats.org/officeDocument/2006/relationships/hyperlink" Target="https://emenscr.nesdc.go.th/viewer/view.html?id=5fd88a1e38eaa328bc36953a&amp;username=moac0009331" TargetMode="External"/><Relationship Id="rId778" Type="http://schemas.openxmlformats.org/officeDocument/2006/relationships/hyperlink" Target="https://emenscr.nesdc.go.th/viewer/view.html?id=61c19cabcf8d3033eb3ef47a&amp;username=moac0009531" TargetMode="External"/><Relationship Id="rId985" Type="http://schemas.openxmlformats.org/officeDocument/2006/relationships/hyperlink" Target="https://emenscr.nesdc.go.th/viewer/view.html?id=63fedde9b321824906b79e4a&amp;username=moac0009331" TargetMode="External"/><Relationship Id="rId1170" Type="http://schemas.openxmlformats.org/officeDocument/2006/relationships/hyperlink" Target="https://emenscr.nesdc.go.th/viewer/view.html?id=6571867166940b3b33337928&amp;username=moac0009331" TargetMode="External"/><Relationship Id="rId638" Type="http://schemas.openxmlformats.org/officeDocument/2006/relationships/hyperlink" Target="https://emenscr.nesdc.go.th/viewer/view.html?id=6183a119cf0a5831abe25fbc&amp;username=moac0224041" TargetMode="External"/><Relationship Id="rId845" Type="http://schemas.openxmlformats.org/officeDocument/2006/relationships/hyperlink" Target="https://emenscr.nesdc.go.th/viewer/view.html?id=63d788025ed9493056face3c&amp;username=moi0017581" TargetMode="External"/><Relationship Id="rId1030" Type="http://schemas.openxmlformats.org/officeDocument/2006/relationships/hyperlink" Target="https://emenscr.nesdc.go.th/viewer/view.html?id=64072e31b321824906b7b94c&amp;username=moac0009601" TargetMode="External"/><Relationship Id="rId277" Type="http://schemas.openxmlformats.org/officeDocument/2006/relationships/hyperlink" Target="https://emenscr.nesdc.go.th/viewer/view.html?id=5ed61a9c7248cb604aa91f59&amp;username=nrru0544031" TargetMode="External"/><Relationship Id="rId400" Type="http://schemas.openxmlformats.org/officeDocument/2006/relationships/hyperlink" Target="https://emenscr.nesdc.go.th/viewer/view.html?id=5fc4a4477232b72a71f78211&amp;username=mot0703361" TargetMode="External"/><Relationship Id="rId484" Type="http://schemas.openxmlformats.org/officeDocument/2006/relationships/hyperlink" Target="https://emenscr.nesdc.go.th/viewer/view.html?id=5fcde90ab6a0d61613d97b42&amp;username=moac0008311" TargetMode="External"/><Relationship Id="rId705" Type="http://schemas.openxmlformats.org/officeDocument/2006/relationships/hyperlink" Target="https://emenscr.nesdc.go.th/viewer/view.html?id=61a493ace4a0ba43f163ad92&amp;username=moac0009451" TargetMode="External"/><Relationship Id="rId1128" Type="http://schemas.openxmlformats.org/officeDocument/2006/relationships/hyperlink" Target="https://emenscr.nesdc.go.th/viewer/view.html?id=655c30a166940b3b3333750d&amp;username=moac0009441" TargetMode="External"/><Relationship Id="rId137" Type="http://schemas.openxmlformats.org/officeDocument/2006/relationships/hyperlink" Target="https://emenscr.nesdc.go.th/viewer/view.html?id=5e01a1b842c5ca49af55a8d5&amp;username=moac0007841" TargetMode="External"/><Relationship Id="rId344" Type="http://schemas.openxmlformats.org/officeDocument/2006/relationships/hyperlink" Target="https://emenscr.nesdc.go.th/viewer/view.html?id=5fbc7cca0d3eec2a6b9e4cf6&amp;username=moac0009521" TargetMode="External"/><Relationship Id="rId691" Type="http://schemas.openxmlformats.org/officeDocument/2006/relationships/hyperlink" Target="https://emenscr.nesdc.go.th/viewer/view.html?id=619f108ceacc4561cc159e2d&amp;username=moac0008181" TargetMode="External"/><Relationship Id="rId789" Type="http://schemas.openxmlformats.org/officeDocument/2006/relationships/hyperlink" Target="https://emenscr.nesdc.go.th/viewer/view.html?id=61ee6e12c518342e6ec5eede&amp;username=psu05211" TargetMode="External"/><Relationship Id="rId912" Type="http://schemas.openxmlformats.org/officeDocument/2006/relationships/hyperlink" Target="https://emenscr.nesdc.go.th/viewer/view.html?id=63ecd194ecd30773351f74f9&amp;username=moac05131" TargetMode="External"/><Relationship Id="rId996" Type="http://schemas.openxmlformats.org/officeDocument/2006/relationships/hyperlink" Target="https://emenscr.nesdc.go.th/viewer/view.html?id=640065da728aa67344ffe7a0&amp;username=moac0008331" TargetMode="External"/><Relationship Id="rId41" Type="http://schemas.openxmlformats.org/officeDocument/2006/relationships/hyperlink" Target="https://emenscr.nesdc.go.th/viewer/view.html?id=5d8b868842d188059b35570f&amp;username=rus0585101" TargetMode="External"/><Relationship Id="rId551" Type="http://schemas.openxmlformats.org/officeDocument/2006/relationships/hyperlink" Target="https://emenscr.nesdc.go.th/viewer/view.html?id=5fe9a75048dad842bf57c804&amp;username=moac0009341" TargetMode="External"/><Relationship Id="rId649" Type="http://schemas.openxmlformats.org/officeDocument/2006/relationships/hyperlink" Target="https://emenscr.nesdc.go.th/viewer/view.html?id=6189fd9dda880b328aef0d35&amp;username=moac04021" TargetMode="External"/><Relationship Id="rId856" Type="http://schemas.openxmlformats.org/officeDocument/2006/relationships/hyperlink" Target="https://emenscr.nesdc.go.th/viewer/view.html?id=63df64b29c2ec541aa2e9581&amp;username=psu05211" TargetMode="External"/><Relationship Id="rId1181" Type="http://schemas.openxmlformats.org/officeDocument/2006/relationships/hyperlink" Target="https://emenscr.nesdc.go.th/viewer/view.html?id=6578130966940b3b33337a42&amp;username=moac05131" TargetMode="External"/><Relationship Id="rId190" Type="http://schemas.openxmlformats.org/officeDocument/2006/relationships/hyperlink" Target="https://emenscr.nesdc.go.th/viewer/view.html?id=5e05c0cf5baa7b44654de21b&amp;username=moac0009531" TargetMode="External"/><Relationship Id="rId204" Type="http://schemas.openxmlformats.org/officeDocument/2006/relationships/hyperlink" Target="https://emenscr.nesdc.go.th/viewer/view.html?id=5e08b616fe8d2c3e610a0f34&amp;username=ksu056811" TargetMode="External"/><Relationship Id="rId288" Type="http://schemas.openxmlformats.org/officeDocument/2006/relationships/hyperlink" Target="https://emenscr.nesdc.go.th/viewer/view.html?id=5f16a39773a60474c4c810a2&amp;username=moac0007461" TargetMode="External"/><Relationship Id="rId411" Type="http://schemas.openxmlformats.org/officeDocument/2006/relationships/hyperlink" Target="https://emenscr.nesdc.go.th/viewer/view.html?id=5fc60b57da05356620e16eea&amp;username=moi02276041" TargetMode="External"/><Relationship Id="rId509" Type="http://schemas.openxmlformats.org/officeDocument/2006/relationships/hyperlink" Target="https://emenscr.nesdc.go.th/viewer/view.html?id=5fd07363e4c2575912afdecd&amp;username=moi0017331" TargetMode="External"/><Relationship Id="rId1041" Type="http://schemas.openxmlformats.org/officeDocument/2006/relationships/hyperlink" Target="https://emenscr.nesdc.go.th/viewer/view.html?id=6409668fb321824906b7c44b&amp;username=doae_regional_35_11" TargetMode="External"/><Relationship Id="rId1139" Type="http://schemas.openxmlformats.org/officeDocument/2006/relationships/hyperlink" Target="https://emenscr.nesdc.go.th/viewer/view.html?id=6566a2e67ee34a5c6dbc643a&amp;username=moac0009751" TargetMode="External"/><Relationship Id="rId495" Type="http://schemas.openxmlformats.org/officeDocument/2006/relationships/hyperlink" Target="https://emenscr.nesdc.go.th/viewer/view.html?id=5fcf0c0256035d16079a0922&amp;username=moac0007531" TargetMode="External"/><Relationship Id="rId716" Type="http://schemas.openxmlformats.org/officeDocument/2006/relationships/hyperlink" Target="https://emenscr.nesdc.go.th/viewer/view.html?id=61a7190477658f43f3668418&amp;username=moac0224521" TargetMode="External"/><Relationship Id="rId923" Type="http://schemas.openxmlformats.org/officeDocument/2006/relationships/hyperlink" Target="https://emenscr.nesdc.go.th/viewer/view.html?id=63f068704f4b54733c3fab51&amp;username=moac0010351" TargetMode="External"/><Relationship Id="rId52" Type="http://schemas.openxmlformats.org/officeDocument/2006/relationships/hyperlink" Target="https://emenscr.nesdc.go.th/viewer/view.html?id=5dc2806e5e77a10312535c7b&amp;username=cru0562131" TargetMode="External"/><Relationship Id="rId148" Type="http://schemas.openxmlformats.org/officeDocument/2006/relationships/hyperlink" Target="https://emenscr.nesdc.go.th/viewer/view.html?id=5e02de1bb459dd49a9ac775f&amp;username=moac0009631" TargetMode="External"/><Relationship Id="rId355" Type="http://schemas.openxmlformats.org/officeDocument/2006/relationships/hyperlink" Target="https://emenscr.nesdc.go.th/viewer/view.html?id=5fbe2d947232b72a71f77ead&amp;username=moac0009721" TargetMode="External"/><Relationship Id="rId562" Type="http://schemas.openxmlformats.org/officeDocument/2006/relationships/hyperlink" Target="https://emenscr.nesdc.go.th/viewer/view.html?id=5ffa99e05c8da31b261c8be2&amp;username=moac0009501" TargetMode="External"/><Relationship Id="rId1192" Type="http://schemas.openxmlformats.org/officeDocument/2006/relationships/hyperlink" Target="https://emenscr.nesdc.go.th/viewer/view.html?id=6582505962e90d5c6f000425&amp;username=moac10111" TargetMode="External"/><Relationship Id="rId1206" Type="http://schemas.openxmlformats.org/officeDocument/2006/relationships/hyperlink" Target="https://emenscr.nesdc.go.th/viewer/view.html?id=660bc6c355fb162ad95953d3&amp;username=moac0009491" TargetMode="External"/><Relationship Id="rId215" Type="http://schemas.openxmlformats.org/officeDocument/2006/relationships/hyperlink" Target="https://emenscr.nesdc.go.th/viewer/view.html?id=5e0f11b5700c16082bc6ef59&amp;username=moac0009451" TargetMode="External"/><Relationship Id="rId422" Type="http://schemas.openxmlformats.org/officeDocument/2006/relationships/hyperlink" Target="https://emenscr.nesdc.go.th/viewer/view.html?id=5fc74177eb591c133460e9bc&amp;username=pbru0555341" TargetMode="External"/><Relationship Id="rId867" Type="http://schemas.openxmlformats.org/officeDocument/2006/relationships/hyperlink" Target="https://emenscr.nesdc.go.th/viewer/view.html?id=63e47069fceadd7336a59a8a&amp;username=moac06151" TargetMode="External"/><Relationship Id="rId1052" Type="http://schemas.openxmlformats.org/officeDocument/2006/relationships/hyperlink" Target="https://emenscr.nesdc.go.th/viewer/view.html?id=640b0643b321824906b7d59e&amp;username=moac0010461" TargetMode="External"/><Relationship Id="rId299" Type="http://schemas.openxmlformats.org/officeDocument/2006/relationships/hyperlink" Target="https://emenscr.nesdc.go.th/viewer/view.html?id=5f2bd0e2ab9aa9251e67f69d&amp;username=most54011" TargetMode="External"/><Relationship Id="rId727" Type="http://schemas.openxmlformats.org/officeDocument/2006/relationships/hyperlink" Target="https://emenscr.nesdc.go.th/viewer/view.html?id=61a9a09c7a9fbf43eacea82c&amp;username=moac0010171" TargetMode="External"/><Relationship Id="rId934" Type="http://schemas.openxmlformats.org/officeDocument/2006/relationships/hyperlink" Target="https://emenscr.nesdc.go.th/viewer/view.html?id=63f35cb5a4d626491278ad51&amp;username=moac0009701" TargetMode="External"/><Relationship Id="rId63" Type="http://schemas.openxmlformats.org/officeDocument/2006/relationships/hyperlink" Target="https://emenscr.nesdc.go.th/viewer/view.html?id=5ded01c309987646b1c7961c&amp;username=moac0009521" TargetMode="External"/><Relationship Id="rId159" Type="http://schemas.openxmlformats.org/officeDocument/2006/relationships/hyperlink" Target="https://emenscr.nesdc.go.th/viewer/view.html?id=5e04343c42c5ca49af55b07e&amp;username=moc0016601" TargetMode="External"/><Relationship Id="rId366" Type="http://schemas.openxmlformats.org/officeDocument/2006/relationships/hyperlink" Target="https://emenscr.nesdc.go.th/viewer/view.html?id=5fbf5410beab9d2a7939c097&amp;username=moac0224331" TargetMode="External"/><Relationship Id="rId573" Type="http://schemas.openxmlformats.org/officeDocument/2006/relationships/hyperlink" Target="https://emenscr.nesdc.go.th/viewer/view.html?id=60a357cd38dcb3779b8751eb&amp;username=moac23091" TargetMode="External"/><Relationship Id="rId780" Type="http://schemas.openxmlformats.org/officeDocument/2006/relationships/hyperlink" Target="https://emenscr.nesdc.go.th/viewer/view.html?id=61c1a43ff54f5733e49b42dd&amp;username=moac0009531" TargetMode="External"/><Relationship Id="rId226" Type="http://schemas.openxmlformats.org/officeDocument/2006/relationships/hyperlink" Target="https://emenscr.nesdc.go.th/viewer/view.html?id=5e14cb7806edd034af985e00&amp;username=mot0703511" TargetMode="External"/><Relationship Id="rId433" Type="http://schemas.openxmlformats.org/officeDocument/2006/relationships/hyperlink" Target="https://emenscr.nesdc.go.th/viewer/view.html?id=5fc84a2b24b5b4133b5f90c1&amp;username=moac0009351" TargetMode="External"/><Relationship Id="rId878" Type="http://schemas.openxmlformats.org/officeDocument/2006/relationships/hyperlink" Target="https://emenscr.nesdc.go.th/viewer/view.html?id=63e5fa58a4d6264912789123&amp;username=moac0008531" TargetMode="External"/><Relationship Id="rId1063" Type="http://schemas.openxmlformats.org/officeDocument/2006/relationships/hyperlink" Target="https://emenscr.nesdc.go.th/viewer/view.html?id=64140e8e00b67d08a43a7c42&amp;username=moac0224641" TargetMode="External"/><Relationship Id="rId640" Type="http://schemas.openxmlformats.org/officeDocument/2006/relationships/hyperlink" Target="https://emenscr.nesdc.go.th/viewer/view.html?id=6183ac44cf0a5831abe25fe4&amp;username=rid_regional_16_11" TargetMode="External"/><Relationship Id="rId738" Type="http://schemas.openxmlformats.org/officeDocument/2006/relationships/hyperlink" Target="https://emenscr.nesdc.go.th/viewer/view.html?id=61a9f65e7a9fbf43eacea8d2&amp;username=moac0009161" TargetMode="External"/><Relationship Id="rId945" Type="http://schemas.openxmlformats.org/officeDocument/2006/relationships/hyperlink" Target="https://emenscr.nesdc.go.th/viewer/view.html?id=63f5e11eb321824906b78014&amp;username=moac0008701" TargetMode="External"/><Relationship Id="rId74" Type="http://schemas.openxmlformats.org/officeDocument/2006/relationships/hyperlink" Target="https://emenscr.nesdc.go.th/viewer/view.html?id=5df0d3a15ab6a64edd6300c2&amp;username=moac0008471" TargetMode="External"/><Relationship Id="rId377" Type="http://schemas.openxmlformats.org/officeDocument/2006/relationships/hyperlink" Target="https://emenscr.nesdc.go.th/viewer/view.html?id=5fc0865bbeab9d2a7939c18c&amp;username=mot0703361" TargetMode="External"/><Relationship Id="rId500" Type="http://schemas.openxmlformats.org/officeDocument/2006/relationships/hyperlink" Target="https://emenscr.nesdc.go.th/viewer/view.html?id=5fcf41bc56035d16079a09d8&amp;username=moac0224531" TargetMode="External"/><Relationship Id="rId584" Type="http://schemas.openxmlformats.org/officeDocument/2006/relationships/hyperlink" Target="https://emenscr.nesdc.go.th/viewer/view.html?id=60e6c5d6f80e7568117bb472&amp;username=moac0009521" TargetMode="External"/><Relationship Id="rId805" Type="http://schemas.openxmlformats.org/officeDocument/2006/relationships/hyperlink" Target="https://emenscr.nesdc.go.th/viewer/view.html?id=62b17d8b7825de3dde32f7bf&amp;username=moac26061" TargetMode="External"/><Relationship Id="rId1130" Type="http://schemas.openxmlformats.org/officeDocument/2006/relationships/hyperlink" Target="https://emenscr.nesdc.go.th/viewer/view.html?id=655c36827ee34a5c6dbc5c5d&amp;username=moac0009441" TargetMode="External"/><Relationship Id="rId5" Type="http://schemas.openxmlformats.org/officeDocument/2006/relationships/hyperlink" Target="https://emenscr.nesdc.go.th/viewer/view.html?id=5b86e9575e20fa0f39ce89e1&amp;username=moac23091" TargetMode="External"/><Relationship Id="rId237" Type="http://schemas.openxmlformats.org/officeDocument/2006/relationships/hyperlink" Target="https://emenscr.nesdc.go.th/viewer/view.html?id=5e16f22a0db41330e7e026d9&amp;username=district26021" TargetMode="External"/><Relationship Id="rId791" Type="http://schemas.openxmlformats.org/officeDocument/2006/relationships/hyperlink" Target="https://emenscr.nesdc.go.th/viewer/view.html?id=61efec0288b4f732054549ca&amp;username=hrdi021" TargetMode="External"/><Relationship Id="rId889" Type="http://schemas.openxmlformats.org/officeDocument/2006/relationships/hyperlink" Target="https://emenscr.nesdc.go.th/viewer/view.html?id=63eb0c4db321824906b76117&amp;username=moac0009441" TargetMode="External"/><Relationship Id="rId1074" Type="http://schemas.openxmlformats.org/officeDocument/2006/relationships/hyperlink" Target="https://emenscr.nesdc.go.th/viewer/view.html?id=6425385731107d5c3a7ff874&amp;username=rmuti11001" TargetMode="External"/><Relationship Id="rId444" Type="http://schemas.openxmlformats.org/officeDocument/2006/relationships/hyperlink" Target="https://emenscr.nesdc.go.th/viewer/view.html?id=5fc89c205d06316aaee531cc&amp;username=moac0009321" TargetMode="External"/><Relationship Id="rId651" Type="http://schemas.openxmlformats.org/officeDocument/2006/relationships/hyperlink" Target="https://emenscr.nesdc.go.th/viewer/view.html?id=618a15c21c41a9328354d497&amp;username=moac7015000081" TargetMode="External"/><Relationship Id="rId749" Type="http://schemas.openxmlformats.org/officeDocument/2006/relationships/hyperlink" Target="https://emenscr.nesdc.go.th/viewer/view.html?id=61b01f31e4a0ba43f163b49d&amp;username=moac0009461" TargetMode="External"/><Relationship Id="rId290" Type="http://schemas.openxmlformats.org/officeDocument/2006/relationships/hyperlink" Target="https://emenscr.nesdc.go.th/viewer/view.html?id=5f191f14cd2a2074c3055b8a&amp;username=moac09051" TargetMode="External"/><Relationship Id="rId304" Type="http://schemas.openxmlformats.org/officeDocument/2006/relationships/hyperlink" Target="https://emenscr.nesdc.go.th/viewer/view.html?id=5f72c1040f92324608a114ac&amp;username=moac0008501" TargetMode="External"/><Relationship Id="rId388" Type="http://schemas.openxmlformats.org/officeDocument/2006/relationships/hyperlink" Target="https://emenscr.nesdc.go.th/viewer/view.html?id=5fc0aa4d9a014c2a732f76c6&amp;username=mnre0214041" TargetMode="External"/><Relationship Id="rId511" Type="http://schemas.openxmlformats.org/officeDocument/2006/relationships/hyperlink" Target="https://emenscr.nesdc.go.th/viewer/view.html?id=5fd07dd5e4c2575912afdefa&amp;username=moi0017331" TargetMode="External"/><Relationship Id="rId609" Type="http://schemas.openxmlformats.org/officeDocument/2006/relationships/hyperlink" Target="https://emenscr.nesdc.go.th/viewer/view.html?id=6169515253cc606eacb5db6b&amp;username=ksu056872" TargetMode="External"/><Relationship Id="rId956" Type="http://schemas.openxmlformats.org/officeDocument/2006/relationships/hyperlink" Target="https://emenscr.nesdc.go.th/viewer/view.html?id=63f73370fceadd7336a5a2f6&amp;username=moac0224521" TargetMode="External"/><Relationship Id="rId1141" Type="http://schemas.openxmlformats.org/officeDocument/2006/relationships/hyperlink" Target="https://emenscr.nesdc.go.th/viewer/view.html?id=6568110262e90d5c6fffd1d5&amp;username=moac0009701" TargetMode="External"/><Relationship Id="rId85" Type="http://schemas.openxmlformats.org/officeDocument/2006/relationships/hyperlink" Target="https://emenscr.nesdc.go.th/viewer/view.html?id=5df34d948af3392c55b03cbc&amp;username=ksu056811" TargetMode="External"/><Relationship Id="rId150" Type="http://schemas.openxmlformats.org/officeDocument/2006/relationships/hyperlink" Target="https://emenscr.nesdc.go.th/viewer/view.html?id=5e030d796f155549ab8fbc92&amp;username=moac0007631" TargetMode="External"/><Relationship Id="rId595" Type="http://schemas.openxmlformats.org/officeDocument/2006/relationships/hyperlink" Target="https://emenscr.nesdc.go.th/viewer/view.html?id=613ac83f998faf2788287a12&amp;username=moc04041" TargetMode="External"/><Relationship Id="rId816" Type="http://schemas.openxmlformats.org/officeDocument/2006/relationships/hyperlink" Target="https://emenscr.nesdc.go.th/viewer/view.html?id=62c01afe7395053debdd2fef&amp;username=moac05141" TargetMode="External"/><Relationship Id="rId1001" Type="http://schemas.openxmlformats.org/officeDocument/2006/relationships/hyperlink" Target="https://emenscr.nesdc.go.th/viewer/view.html?id=64009cd2728aa67344ffe7c8&amp;username=rid_regional_26_1" TargetMode="External"/><Relationship Id="rId248" Type="http://schemas.openxmlformats.org/officeDocument/2006/relationships/hyperlink" Target="https://emenscr.nesdc.go.th/viewer/view.html?id=5e18466319f3d3026300e658&amp;username=moac0010461" TargetMode="External"/><Relationship Id="rId455" Type="http://schemas.openxmlformats.org/officeDocument/2006/relationships/hyperlink" Target="https://emenscr.nesdc.go.th/viewer/view.html?id=5fc9b617a8d9686aa79eebdf&amp;username=moac0009831" TargetMode="External"/><Relationship Id="rId662" Type="http://schemas.openxmlformats.org/officeDocument/2006/relationships/hyperlink" Target="https://emenscr.nesdc.go.th/viewer/view.html?id=619206ce0511b24b2573d7fb&amp;username=moac0008451" TargetMode="External"/><Relationship Id="rId1085" Type="http://schemas.openxmlformats.org/officeDocument/2006/relationships/hyperlink" Target="https://emenscr.nesdc.go.th/viewer/view.html?id=64338d1631107d5c3a805348&amp;username=moac0224721" TargetMode="External"/><Relationship Id="rId12" Type="http://schemas.openxmlformats.org/officeDocument/2006/relationships/hyperlink" Target="https://emenscr.nesdc.go.th/viewer/view.html?id=5bd192437de3c605ae415f72&amp;username=moac10041" TargetMode="External"/><Relationship Id="rId108" Type="http://schemas.openxmlformats.org/officeDocument/2006/relationships/hyperlink" Target="https://emenscr.nesdc.go.th/viewer/view.html?id=5df9e2ef6b12163f58d5f922&amp;username=moac0007451" TargetMode="External"/><Relationship Id="rId315" Type="http://schemas.openxmlformats.org/officeDocument/2006/relationships/hyperlink" Target="https://emenscr.nesdc.go.th/viewer/view.html?id=5f8954ab7c428e3b0e2d8b8d&amp;username=cru0562021" TargetMode="External"/><Relationship Id="rId522" Type="http://schemas.openxmlformats.org/officeDocument/2006/relationships/hyperlink" Target="https://emenscr.nesdc.go.th/viewer/view.html?id=5fd1e8589d7cbe590983c293&amp;username=moac0009801" TargetMode="External"/><Relationship Id="rId967" Type="http://schemas.openxmlformats.org/officeDocument/2006/relationships/hyperlink" Target="https://emenscr.nesdc.go.th/viewer/view.html?id=63fa0cbab4e8c549053a8e6d&amp;username=moac0009631" TargetMode="External"/><Relationship Id="rId1152" Type="http://schemas.openxmlformats.org/officeDocument/2006/relationships/hyperlink" Target="https://emenscr.nesdc.go.th/viewer/view.html?id=656d921f62e90d5c6fffd886&amp;username=moac0009331" TargetMode="External"/><Relationship Id="rId96" Type="http://schemas.openxmlformats.org/officeDocument/2006/relationships/hyperlink" Target="https://emenscr.nesdc.go.th/viewer/view.html?id=5df7362cc576281a577195c5&amp;username=moac0224201" TargetMode="External"/><Relationship Id="rId161" Type="http://schemas.openxmlformats.org/officeDocument/2006/relationships/hyperlink" Target="https://emenscr.nesdc.go.th/viewer/view.html?id=5e04565f42c5ca49af55b13d&amp;username=moac0008161" TargetMode="External"/><Relationship Id="rId399" Type="http://schemas.openxmlformats.org/officeDocument/2006/relationships/hyperlink" Target="https://emenscr.nesdc.go.th/viewer/view.html?id=5fc4a1e8beab9d2a7939c363&amp;username=mot0703361" TargetMode="External"/><Relationship Id="rId827" Type="http://schemas.openxmlformats.org/officeDocument/2006/relationships/hyperlink" Target="https://emenscr.nesdc.go.th/viewer/view.html?id=637f225d7825de3dde356e6b&amp;username=moac0007831" TargetMode="External"/><Relationship Id="rId1012" Type="http://schemas.openxmlformats.org/officeDocument/2006/relationships/hyperlink" Target="https://emenscr.nesdc.go.th/viewer/view.html?id=64030f0eecd30773351f7f65&amp;username=moac0009461" TargetMode="External"/><Relationship Id="rId259" Type="http://schemas.openxmlformats.org/officeDocument/2006/relationships/hyperlink" Target="https://emenscr.nesdc.go.th/viewer/view.html?id=5e4e1499ded86b318de8519b&amp;username=moac10041" TargetMode="External"/><Relationship Id="rId466" Type="http://schemas.openxmlformats.org/officeDocument/2006/relationships/hyperlink" Target="https://emenscr.nesdc.go.th/viewer/view.html?id=5fc9f406cc395c6aa110cff1&amp;username=moc0016661" TargetMode="External"/><Relationship Id="rId673" Type="http://schemas.openxmlformats.org/officeDocument/2006/relationships/hyperlink" Target="https://emenscr.nesdc.go.th/viewer/view.html?id=6195bd24a679c7221758ebec&amp;username=moac09051" TargetMode="External"/><Relationship Id="rId880" Type="http://schemas.openxmlformats.org/officeDocument/2006/relationships/hyperlink" Target="https://emenscr.nesdc.go.th/viewer/view.html?id=63e5fda1a4d626491278913b&amp;username=moac0009531" TargetMode="External"/><Relationship Id="rId1096" Type="http://schemas.openxmlformats.org/officeDocument/2006/relationships/hyperlink" Target="https://emenscr.nesdc.go.th/viewer/view.html?id=64a575e90aa0e80f57a656ee&amp;username=moac0007161" TargetMode="External"/><Relationship Id="rId23" Type="http://schemas.openxmlformats.org/officeDocument/2006/relationships/hyperlink" Target="https://emenscr.nesdc.go.th/viewer/view.html?id=5c4813b9fe327d4d05dd2178&amp;username=psu05211021" TargetMode="External"/><Relationship Id="rId119" Type="http://schemas.openxmlformats.org/officeDocument/2006/relationships/hyperlink" Target="https://emenscr.nesdc.go.th/viewer/view.html?id=5dfc7eedb03e921a67e3769e&amp;username=moac10041" TargetMode="External"/><Relationship Id="rId326" Type="http://schemas.openxmlformats.org/officeDocument/2006/relationships/hyperlink" Target="https://emenscr.nesdc.go.th/viewer/view.html?id=5faa17057772696c41ccc0d3&amp;username=moi0017501" TargetMode="External"/><Relationship Id="rId533" Type="http://schemas.openxmlformats.org/officeDocument/2006/relationships/hyperlink" Target="https://emenscr.nesdc.go.th/viewer/view.html?id=5fd6daa0a7ca1a34f39f33fc&amp;username=moac0224701" TargetMode="External"/><Relationship Id="rId978" Type="http://schemas.openxmlformats.org/officeDocument/2006/relationships/hyperlink" Target="https://emenscr.nesdc.go.th/viewer/view.html?id=63fd8023fceadd7336a5a5b6&amp;username=moi04081" TargetMode="External"/><Relationship Id="rId1163" Type="http://schemas.openxmlformats.org/officeDocument/2006/relationships/hyperlink" Target="https://emenscr.nesdc.go.th/viewer/view.html?id=65713fbcbcbd745c67dd1170&amp;username=moac0009371" TargetMode="External"/><Relationship Id="rId740" Type="http://schemas.openxmlformats.org/officeDocument/2006/relationships/hyperlink" Target="https://emenscr.nesdc.go.th/viewer/view.html?id=61aee1ace55ef143eb1fcdd2&amp;username=cru0562021" TargetMode="External"/><Relationship Id="rId838" Type="http://schemas.openxmlformats.org/officeDocument/2006/relationships/hyperlink" Target="https://emenscr.nesdc.go.th/viewer/view.html?id=63d37bc66f54dc305534bcbd&amp;username=moac26031" TargetMode="External"/><Relationship Id="rId1023" Type="http://schemas.openxmlformats.org/officeDocument/2006/relationships/hyperlink" Target="https://emenscr.nesdc.go.th/viewer/view.html?id=6406a4afecd30773351f7fa9&amp;username=moac0009701" TargetMode="External"/><Relationship Id="rId172" Type="http://schemas.openxmlformats.org/officeDocument/2006/relationships/hyperlink" Target="https://emenscr.nesdc.go.th/viewer/view.html?id=5e056a2be82416445c17a0f3&amp;username=moc0016671" TargetMode="External"/><Relationship Id="rId477" Type="http://schemas.openxmlformats.org/officeDocument/2006/relationships/hyperlink" Target="https://emenscr.nesdc.go.th/viewer/view.html?id=5fcdd1121540bf161ab27702&amp;username=moac0007651" TargetMode="External"/><Relationship Id="rId600" Type="http://schemas.openxmlformats.org/officeDocument/2006/relationships/hyperlink" Target="https://emenscr.nesdc.go.th/viewer/view.html?id=61622ba817ed2a558b4c30cf&amp;username=moac23091" TargetMode="External"/><Relationship Id="rId684" Type="http://schemas.openxmlformats.org/officeDocument/2006/relationships/hyperlink" Target="https://emenscr.nesdc.go.th/viewer/view.html?id=619cb6b05e6a003d4c76c065&amp;username=mot0703751" TargetMode="External"/><Relationship Id="rId337" Type="http://schemas.openxmlformats.org/officeDocument/2006/relationships/hyperlink" Target="https://emenscr.nesdc.go.th/viewer/view.html?id=5fb4f06d20f6a8429dff62f6&amp;username=ksu056811" TargetMode="External"/><Relationship Id="rId891" Type="http://schemas.openxmlformats.org/officeDocument/2006/relationships/hyperlink" Target="https://emenscr.nesdc.go.th/viewer/view.html?id=63eb399fecd30773351f73fa&amp;username=moac04021" TargetMode="External"/><Relationship Id="rId905" Type="http://schemas.openxmlformats.org/officeDocument/2006/relationships/hyperlink" Target="https://emenscr.nesdc.go.th/viewer/view.html?id=63ec5ea7ecd30773351f7484&amp;username=moac0009161" TargetMode="External"/><Relationship Id="rId989" Type="http://schemas.openxmlformats.org/officeDocument/2006/relationships/hyperlink" Target="https://emenscr.nesdc.go.th/viewer/view.html?id=63ff16e5b321824906b7a06e&amp;username=rid_regional_23_11" TargetMode="External"/><Relationship Id="rId34" Type="http://schemas.openxmlformats.org/officeDocument/2006/relationships/hyperlink" Target="https://emenscr.nesdc.go.th/viewer/view.html?id=5d5a4987033c5d05164df9f1&amp;username=moi510411" TargetMode="External"/><Relationship Id="rId544" Type="http://schemas.openxmlformats.org/officeDocument/2006/relationships/hyperlink" Target="https://emenscr.nesdc.go.th/viewer/view.html?id=5fdace970573ae1b28631ec2&amp;username=mol0027361" TargetMode="External"/><Relationship Id="rId751" Type="http://schemas.openxmlformats.org/officeDocument/2006/relationships/hyperlink" Target="https://emenscr.nesdc.go.th/viewer/view.html?id=61b032857a9fbf43eaceaad1&amp;username=moac0008301" TargetMode="External"/><Relationship Id="rId849" Type="http://schemas.openxmlformats.org/officeDocument/2006/relationships/hyperlink" Target="https://emenscr.nesdc.go.th/viewer/view.html?id=63d9e6a56d1ffe1aa85396d2&amp;username=moac23091" TargetMode="External"/><Relationship Id="rId1174" Type="http://schemas.openxmlformats.org/officeDocument/2006/relationships/hyperlink" Target="https://emenscr.nesdc.go.th/viewer/view.html?id=657303273b1d2f5c6661f8cc&amp;username=moc0016331" TargetMode="External"/><Relationship Id="rId183" Type="http://schemas.openxmlformats.org/officeDocument/2006/relationships/hyperlink" Target="https://emenscr.nesdc.go.th/viewer/view.html?id=5e05b0975baa7b44654de154&amp;username=moac0009531" TargetMode="External"/><Relationship Id="rId390" Type="http://schemas.openxmlformats.org/officeDocument/2006/relationships/hyperlink" Target="https://emenscr.nesdc.go.th/viewer/view.html?id=5fc0b026beab9d2a7939c1cf&amp;username=mot0703361" TargetMode="External"/><Relationship Id="rId404" Type="http://schemas.openxmlformats.org/officeDocument/2006/relationships/hyperlink" Target="https://emenscr.nesdc.go.th/viewer/view.html?id=5fc59176b56c126617c31c5f&amp;username=moac0009211" TargetMode="External"/><Relationship Id="rId611" Type="http://schemas.openxmlformats.org/officeDocument/2006/relationships/hyperlink" Target="https://emenscr.nesdc.go.th/viewer/view.html?id=616d3e3f4e72b56eb592a9d7&amp;username=mnre0214041" TargetMode="External"/><Relationship Id="rId1034" Type="http://schemas.openxmlformats.org/officeDocument/2006/relationships/hyperlink" Target="https://emenscr.nesdc.go.th/viewer/view.html?id=640805264f4b54733c3fb503&amp;username=moac0009121" TargetMode="External"/><Relationship Id="rId250" Type="http://schemas.openxmlformats.org/officeDocument/2006/relationships/hyperlink" Target="https://emenscr.nesdc.go.th/viewer/view.html?id=5e1d70584480ac6890e22acb&amp;username=cru0562021" TargetMode="External"/><Relationship Id="rId488" Type="http://schemas.openxmlformats.org/officeDocument/2006/relationships/hyperlink" Target="https://emenscr.nesdc.go.th/viewer/view.html?id=5fcdf4f6ca8ceb16144f5573&amp;username=qsds_regional_321" TargetMode="External"/><Relationship Id="rId695" Type="http://schemas.openxmlformats.org/officeDocument/2006/relationships/hyperlink" Target="https://emenscr.nesdc.go.th/viewer/view.html?id=619f5bc20334b361d2ad74bb&amp;username=moac0009511" TargetMode="External"/><Relationship Id="rId709" Type="http://schemas.openxmlformats.org/officeDocument/2006/relationships/hyperlink" Target="https://emenscr.nesdc.go.th/viewer/view.html?id=61a5aae6e4a0ba43f163ae5e&amp;username=mot0703361" TargetMode="External"/><Relationship Id="rId916" Type="http://schemas.openxmlformats.org/officeDocument/2006/relationships/hyperlink" Target="https://emenscr.nesdc.go.th/viewer/view.html?id=63eef2f5ecd30773351f75dc&amp;username=moac12091" TargetMode="External"/><Relationship Id="rId1101" Type="http://schemas.openxmlformats.org/officeDocument/2006/relationships/hyperlink" Target="https://emenscr.nesdc.go.th/viewer/view.html?id=651fdd3ef4dd5830aa100133&amp;username=msu053061" TargetMode="External"/><Relationship Id="rId45" Type="http://schemas.openxmlformats.org/officeDocument/2006/relationships/hyperlink" Target="https://emenscr.nesdc.go.th/viewer/view.html?id=5d9fe6bc1cf04a5bcff24490&amp;username=moac23091" TargetMode="External"/><Relationship Id="rId110" Type="http://schemas.openxmlformats.org/officeDocument/2006/relationships/hyperlink" Target="https://emenscr.nesdc.go.th/viewer/view.html?id=5dfaf449b03e921a67e3730e&amp;username=moac0008481" TargetMode="External"/><Relationship Id="rId348" Type="http://schemas.openxmlformats.org/officeDocument/2006/relationships/hyperlink" Target="https://emenscr.nesdc.go.th/viewer/view.html?id=5fbcc215beab9d2a7939bec7&amp;username=moac0007451" TargetMode="External"/><Relationship Id="rId555" Type="http://schemas.openxmlformats.org/officeDocument/2006/relationships/hyperlink" Target="https://emenscr.nesdc.go.th/viewer/view.html?id=5fec4778cd2fbc1fb9e726c2&amp;username=moac11041" TargetMode="External"/><Relationship Id="rId762" Type="http://schemas.openxmlformats.org/officeDocument/2006/relationships/hyperlink" Target="https://emenscr.nesdc.go.th/viewer/view.html?id=61b1b63fd52e740ca37b904c&amp;username=moi04091" TargetMode="External"/><Relationship Id="rId1185" Type="http://schemas.openxmlformats.org/officeDocument/2006/relationships/hyperlink" Target="https://emenscr.nesdc.go.th/viewer/view.html?id=657a82e662e90d5c6fffeeef&amp;username=moac26031" TargetMode="External"/><Relationship Id="rId194" Type="http://schemas.openxmlformats.org/officeDocument/2006/relationships/hyperlink" Target="https://emenscr.nesdc.go.th/viewer/view.html?id=5e05c7a13b2bc044565f7abd&amp;username=moac11041" TargetMode="External"/><Relationship Id="rId208" Type="http://schemas.openxmlformats.org/officeDocument/2006/relationships/hyperlink" Target="https://emenscr.nesdc.go.th/viewer/view.html?id=5e0b1f56a398d53e6c8de003&amp;username=ksu056811" TargetMode="External"/><Relationship Id="rId415" Type="http://schemas.openxmlformats.org/officeDocument/2006/relationships/hyperlink" Target="https://emenscr.nesdc.go.th/viewer/view.html?id=5fc70d519571721336792daf&amp;username=moac0009311" TargetMode="External"/><Relationship Id="rId622" Type="http://schemas.openxmlformats.org/officeDocument/2006/relationships/hyperlink" Target="https://emenscr.nesdc.go.th/viewer/view.html?id=617a1716929eeb74de1c6705&amp;username=moac0009521" TargetMode="External"/><Relationship Id="rId1045" Type="http://schemas.openxmlformats.org/officeDocument/2006/relationships/hyperlink" Target="https://emenscr.nesdc.go.th/viewer/view.html?id=640aa5e2728aa67344ffeb40&amp;username=dld_regional_321" TargetMode="External"/><Relationship Id="rId261" Type="http://schemas.openxmlformats.org/officeDocument/2006/relationships/hyperlink" Target="https://emenscr.nesdc.go.th/viewer/view.html?id=5e670d7c7354bd730265e47f&amp;username=moac0224251" TargetMode="External"/><Relationship Id="rId499" Type="http://schemas.openxmlformats.org/officeDocument/2006/relationships/hyperlink" Target="https://emenscr.nesdc.go.th/viewer/view.html?id=5fcf292256035d16079a095e&amp;username=moac0009371" TargetMode="External"/><Relationship Id="rId927" Type="http://schemas.openxmlformats.org/officeDocument/2006/relationships/hyperlink" Target="https://emenscr.nesdc.go.th/viewer/view.html?id=63f30eafb4e8c549053a767a&amp;username=nrct00041" TargetMode="External"/><Relationship Id="rId1112" Type="http://schemas.openxmlformats.org/officeDocument/2006/relationships/hyperlink" Target="https://emenscr.nesdc.go.th/viewer/view.html?id=65432759a58f511bc0c0c36d&amp;username=moac0008911" TargetMode="External"/><Relationship Id="rId56" Type="http://schemas.openxmlformats.org/officeDocument/2006/relationships/hyperlink" Target="https://emenscr.nesdc.go.th/viewer/view.html?id=5dce4a74efbbb90303acb28c&amp;username=cmu659321" TargetMode="External"/><Relationship Id="rId359" Type="http://schemas.openxmlformats.org/officeDocument/2006/relationships/hyperlink" Target="https://emenscr.nesdc.go.th/viewer/view.html?id=5fbe5c27beab9d2a7939bfce&amp;username=moac08051" TargetMode="External"/><Relationship Id="rId566" Type="http://schemas.openxmlformats.org/officeDocument/2006/relationships/hyperlink" Target="https://emenscr.nesdc.go.th/viewer/view.html?id=600e8b9d36aa5f0e8af53754&amp;username=moi0017651" TargetMode="External"/><Relationship Id="rId773" Type="http://schemas.openxmlformats.org/officeDocument/2006/relationships/hyperlink" Target="https://emenscr.nesdc.go.th/viewer/view.html?id=61bb0b8a77a3ca1cee43a8e2&amp;username=moac0009451" TargetMode="External"/><Relationship Id="rId1196" Type="http://schemas.openxmlformats.org/officeDocument/2006/relationships/hyperlink" Target="https://emenscr.nesdc.go.th/viewer/view.html?id=65850ac97482073b2da593cb&amp;username=moac11041" TargetMode="External"/><Relationship Id="rId121" Type="http://schemas.openxmlformats.org/officeDocument/2006/relationships/hyperlink" Target="https://emenscr.nesdc.go.th/viewer/view.html?id=5dfc8ee3b03e921a67e37716&amp;username=moac0009621" TargetMode="External"/><Relationship Id="rId219" Type="http://schemas.openxmlformats.org/officeDocument/2006/relationships/hyperlink" Target="https://emenscr.nesdc.go.th/viewer/view.html?id=5e130660492d54698574100a&amp;username=mot060651" TargetMode="External"/><Relationship Id="rId426" Type="http://schemas.openxmlformats.org/officeDocument/2006/relationships/hyperlink" Target="https://emenscr.nesdc.go.th/viewer/view.html?id=5fc758399571721336792ed3&amp;username=moc0016351" TargetMode="External"/><Relationship Id="rId633" Type="http://schemas.openxmlformats.org/officeDocument/2006/relationships/hyperlink" Target="https://emenscr.nesdc.go.th/viewer/view.html?id=61812fbad54d60750bdb1a8c&amp;username=moac02071" TargetMode="External"/><Relationship Id="rId980" Type="http://schemas.openxmlformats.org/officeDocument/2006/relationships/hyperlink" Target="https://emenscr.nesdc.go.th/viewer/view.html?id=63fdae1db4e8c549053a9951&amp;username=most54011" TargetMode="External"/><Relationship Id="rId1056" Type="http://schemas.openxmlformats.org/officeDocument/2006/relationships/hyperlink" Target="https://emenscr.nesdc.go.th/viewer/view.html?id=640ecbd9b4e8c549053ae226&amp;username=moac0009151" TargetMode="External"/><Relationship Id="rId840" Type="http://schemas.openxmlformats.org/officeDocument/2006/relationships/hyperlink" Target="https://emenscr.nesdc.go.th/viewer/view.html?id=63d3899f37f22f3054889103&amp;username=moac26021" TargetMode="External"/><Relationship Id="rId938" Type="http://schemas.openxmlformats.org/officeDocument/2006/relationships/hyperlink" Target="https://emenscr.nesdc.go.th/viewer/view.html?id=63f47622728aa67344ffe12d&amp;username=moac271221" TargetMode="External"/><Relationship Id="rId67" Type="http://schemas.openxmlformats.org/officeDocument/2006/relationships/hyperlink" Target="https://emenscr.nesdc.go.th/viewer/view.html?id=5df0700121057f4ecfc9ecb5&amp;username=moac0224741" TargetMode="External"/><Relationship Id="rId272" Type="http://schemas.openxmlformats.org/officeDocument/2006/relationships/hyperlink" Target="https://emenscr.nesdc.go.th/viewer/view.html?id=5ed5cd361b0ca560517e727c&amp;username=moac0009521" TargetMode="External"/><Relationship Id="rId577" Type="http://schemas.openxmlformats.org/officeDocument/2006/relationships/hyperlink" Target="https://emenscr.nesdc.go.th/viewer/view.html?id=60b4f0acd88a3742e427025c&amp;username=moac12091" TargetMode="External"/><Relationship Id="rId700" Type="http://schemas.openxmlformats.org/officeDocument/2006/relationships/hyperlink" Target="https://emenscr.nesdc.go.th/viewer/view.html?id=61a097fc960f7861c4d87bd8&amp;username=moac0224531" TargetMode="External"/><Relationship Id="rId1123" Type="http://schemas.openxmlformats.org/officeDocument/2006/relationships/hyperlink" Target="https://emenscr.nesdc.go.th/viewer/view.html?id=655add04a4da863b27b1f87f&amp;username=moac02071" TargetMode="External"/><Relationship Id="rId132" Type="http://schemas.openxmlformats.org/officeDocument/2006/relationships/hyperlink" Target="https://emenscr.nesdc.go.th/viewer/view.html?id=5e007f77b459dd49a9ac71fa&amp;username=moac0008461" TargetMode="External"/><Relationship Id="rId784" Type="http://schemas.openxmlformats.org/officeDocument/2006/relationships/hyperlink" Target="https://emenscr.nesdc.go.th/viewer/view.html?id=61dc06fbcfbcd80b8c26658c&amp;username=ldd_regional_451" TargetMode="External"/><Relationship Id="rId991" Type="http://schemas.openxmlformats.org/officeDocument/2006/relationships/hyperlink" Target="https://emenscr.nesdc.go.th/viewer/view.html?id=63ff61684f4b54733c3fb256&amp;username=moac0009321" TargetMode="External"/><Relationship Id="rId1067" Type="http://schemas.openxmlformats.org/officeDocument/2006/relationships/hyperlink" Target="https://emenscr.nesdc.go.th/viewer/view.html?id=641c7e4e52eb4b14205ce2ee&amp;username=most54011" TargetMode="External"/><Relationship Id="rId437" Type="http://schemas.openxmlformats.org/officeDocument/2006/relationships/hyperlink" Target="https://emenscr.nesdc.go.th/viewer/view.html?id=5fc86c728290676ab1b9c659&amp;username=moac0224521" TargetMode="External"/><Relationship Id="rId644" Type="http://schemas.openxmlformats.org/officeDocument/2006/relationships/hyperlink" Target="https://emenscr.nesdc.go.th/viewer/view.html?id=6189edbac365253295d32a93&amp;username=moac04021" TargetMode="External"/><Relationship Id="rId851" Type="http://schemas.openxmlformats.org/officeDocument/2006/relationships/hyperlink" Target="https://emenscr.nesdc.go.th/viewer/view.html?id=63db77d79c2ec541aa2e94df&amp;username=mot0703361" TargetMode="External"/><Relationship Id="rId283" Type="http://schemas.openxmlformats.org/officeDocument/2006/relationships/hyperlink" Target="https://emenscr.nesdc.go.th/viewer/view.html?id=5f054520dc30bc2fc2fe1e79&amp;username=moac0224501" TargetMode="External"/><Relationship Id="rId490" Type="http://schemas.openxmlformats.org/officeDocument/2006/relationships/hyperlink" Target="https://emenscr.nesdc.go.th/viewer/view.html?id=5fceed29fb9dc916087305d6&amp;username=moi02276021" TargetMode="External"/><Relationship Id="rId504" Type="http://schemas.openxmlformats.org/officeDocument/2006/relationships/hyperlink" Target="https://emenscr.nesdc.go.th/viewer/view.html?id=5fd0550d9d7cbe590983c110&amp;username=moac0009571" TargetMode="External"/><Relationship Id="rId711" Type="http://schemas.openxmlformats.org/officeDocument/2006/relationships/hyperlink" Target="https://emenscr.nesdc.go.th/viewer/view.html?id=61a5c95fe4a0ba43f163ae99&amp;username=mot0703361" TargetMode="External"/><Relationship Id="rId949" Type="http://schemas.openxmlformats.org/officeDocument/2006/relationships/hyperlink" Target="https://emenscr.nesdc.go.th/viewer/view.html?id=63f714458d48ef490cf5884c&amp;username=moac0009701" TargetMode="External"/><Relationship Id="rId1134" Type="http://schemas.openxmlformats.org/officeDocument/2006/relationships/hyperlink" Target="https://emenscr.nesdc.go.th/viewer/view.html?id=656057fd3b1d2f5c6661e136&amp;username=moac09051" TargetMode="External"/><Relationship Id="rId78" Type="http://schemas.openxmlformats.org/officeDocument/2006/relationships/hyperlink" Target="https://emenscr.nesdc.go.th/viewer/view.html?id=5df2f8358af3392c55b03b9b&amp;username=moac0009601" TargetMode="External"/><Relationship Id="rId143" Type="http://schemas.openxmlformats.org/officeDocument/2006/relationships/hyperlink" Target="https://emenscr.nesdc.go.th/viewer/view.html?id=5e01eceeb459dd49a9ac761b&amp;username=moac05051" TargetMode="External"/><Relationship Id="rId350" Type="http://schemas.openxmlformats.org/officeDocument/2006/relationships/hyperlink" Target="https://emenscr.nesdc.go.th/viewer/view.html?id=5fbde6757232b72a71f77e2d&amp;username=moac0008451" TargetMode="External"/><Relationship Id="rId588" Type="http://schemas.openxmlformats.org/officeDocument/2006/relationships/hyperlink" Target="https://emenscr.nesdc.go.th/viewer/view.html?id=610a67239af47d6f9a34e6a1&amp;username=moc03151" TargetMode="External"/><Relationship Id="rId795" Type="http://schemas.openxmlformats.org/officeDocument/2006/relationships/hyperlink" Target="https://emenscr.nesdc.go.th/viewer/view.html?id=624d94ecad1b55443decb1dd&amp;username=pnru0565051" TargetMode="External"/><Relationship Id="rId809" Type="http://schemas.openxmlformats.org/officeDocument/2006/relationships/hyperlink" Target="https://emenscr.nesdc.go.th/viewer/view.html?id=62bd20d2e5b55d206d787437&amp;username=moac06151" TargetMode="External"/><Relationship Id="rId1201" Type="http://schemas.openxmlformats.org/officeDocument/2006/relationships/hyperlink" Target="https://emenscr.nesdc.go.th/viewer/view.html?id=65882d6f62e90d5c6f001c67&amp;username=moac04021" TargetMode="External"/><Relationship Id="rId9" Type="http://schemas.openxmlformats.org/officeDocument/2006/relationships/hyperlink" Target="https://emenscr.nesdc.go.th/viewer/view.html?id=5bbf13e518934608ac2f9d23&amp;username=rbru0552011" TargetMode="External"/><Relationship Id="rId210" Type="http://schemas.openxmlformats.org/officeDocument/2006/relationships/hyperlink" Target="https://emenscr.nesdc.go.th/viewer/view.html?id=5e0d73002e02483865c3279a&amp;username=moac0224381" TargetMode="External"/><Relationship Id="rId448" Type="http://schemas.openxmlformats.org/officeDocument/2006/relationships/hyperlink" Target="https://emenscr.nesdc.go.th/viewer/view.html?id=5fc8a317a8d9686aa79eeb30&amp;username=moac0007161" TargetMode="External"/><Relationship Id="rId655" Type="http://schemas.openxmlformats.org/officeDocument/2006/relationships/hyperlink" Target="https://emenscr.nesdc.go.th/viewer/view.html?id=618cb0afc365253295d32ce2&amp;username=moac0008361" TargetMode="External"/><Relationship Id="rId862" Type="http://schemas.openxmlformats.org/officeDocument/2006/relationships/hyperlink" Target="https://emenscr.nesdc.go.th/viewer/view.html?id=63e317c801784141abb03f4a&amp;username=moph0032181" TargetMode="External"/><Relationship Id="rId1078" Type="http://schemas.openxmlformats.org/officeDocument/2006/relationships/hyperlink" Target="https://emenscr.nesdc.go.th/viewer/view.html?id=642b8f7e52eb4b14205cf00c&amp;username=moac0009521" TargetMode="External"/><Relationship Id="rId294" Type="http://schemas.openxmlformats.org/officeDocument/2006/relationships/hyperlink" Target="https://emenscr.nesdc.go.th/viewer/view.html?id=5f2a7165ced4a7391a24f1f0&amp;username=hrdi021" TargetMode="External"/><Relationship Id="rId308" Type="http://schemas.openxmlformats.org/officeDocument/2006/relationships/hyperlink" Target="https://emenscr.nesdc.go.th/viewer/view.html?id=5f7d2efebee63e67f3708103&amp;username=moac0008711" TargetMode="External"/><Relationship Id="rId515" Type="http://schemas.openxmlformats.org/officeDocument/2006/relationships/hyperlink" Target="https://emenscr.nesdc.go.th/viewer/view.html?id=5fd08ce5c97e955911453d0e&amp;username=moac0224701" TargetMode="External"/><Relationship Id="rId722" Type="http://schemas.openxmlformats.org/officeDocument/2006/relationships/hyperlink" Target="https://emenscr.nesdc.go.th/viewer/view.html?id=61a7738fe55ef143eb1fcafa&amp;username=moac0009321" TargetMode="External"/><Relationship Id="rId1145" Type="http://schemas.openxmlformats.org/officeDocument/2006/relationships/hyperlink" Target="https://emenscr.nesdc.go.th/viewer/view.html?id=65695b1d62e90d5c6fffd48f&amp;username=moac0009351" TargetMode="External"/><Relationship Id="rId89" Type="http://schemas.openxmlformats.org/officeDocument/2006/relationships/hyperlink" Target="https://emenscr.nesdc.go.th/viewer/view.html?id=5df70b591069321a558d6a0e&amp;username=moc0016601" TargetMode="External"/><Relationship Id="rId154" Type="http://schemas.openxmlformats.org/officeDocument/2006/relationships/hyperlink" Target="https://emenscr.nesdc.go.th/viewer/view.html?id=5e031e216f155549ab8fbd62&amp;username=moac05151" TargetMode="External"/><Relationship Id="rId361" Type="http://schemas.openxmlformats.org/officeDocument/2006/relationships/hyperlink" Target="https://emenscr.nesdc.go.th/viewer/view.html?id=5fbe64180d3eec2a6b9e4e70&amp;username=moac08051" TargetMode="External"/><Relationship Id="rId599" Type="http://schemas.openxmlformats.org/officeDocument/2006/relationships/hyperlink" Target="https://emenscr.nesdc.go.th/viewer/view.html?id=61621cd6dab45f55828be7c4&amp;username=moac23091" TargetMode="External"/><Relationship Id="rId1005" Type="http://schemas.openxmlformats.org/officeDocument/2006/relationships/hyperlink" Target="https://emenscr.nesdc.go.th/viewer/view.html?id=6400c05f4f4b54733c3fb348&amp;username=moac0009351" TargetMode="External"/><Relationship Id="rId1212" Type="http://schemas.openxmlformats.org/officeDocument/2006/relationships/hyperlink" Target="https://emenscr.nesdc.go.th/viewer/view.html?id=660f7a2cd5f7b32ada4270ee&amp;username=moac0009531" TargetMode="External"/><Relationship Id="rId459" Type="http://schemas.openxmlformats.org/officeDocument/2006/relationships/hyperlink" Target="https://emenscr.nesdc.go.th/viewer/view.html?id=5fc9be2da8d9686aa79eec1b&amp;username=moac0009481" TargetMode="External"/><Relationship Id="rId666" Type="http://schemas.openxmlformats.org/officeDocument/2006/relationships/hyperlink" Target="https://emenscr.nesdc.go.th/viewer/view.html?id=61946c94bab527220bfbc625&amp;username=moac0009471" TargetMode="External"/><Relationship Id="rId873" Type="http://schemas.openxmlformats.org/officeDocument/2006/relationships/hyperlink" Target="https://emenscr.nesdc.go.th/viewer/view.html?id=63e5ede6a4d62649127890c3&amp;username=moac0009531" TargetMode="External"/><Relationship Id="rId1089" Type="http://schemas.openxmlformats.org/officeDocument/2006/relationships/hyperlink" Target="https://emenscr.nesdc.go.th/viewer/view.html?id=643e14d510ea9962e46de2f5&amp;username=moac0007391" TargetMode="External"/><Relationship Id="rId16" Type="http://schemas.openxmlformats.org/officeDocument/2006/relationships/hyperlink" Target="https://emenscr.nesdc.go.th/viewer/view.html?id=5bdfedb049b9c605ba60a2fe&amp;username=moac09051" TargetMode="External"/><Relationship Id="rId221" Type="http://schemas.openxmlformats.org/officeDocument/2006/relationships/hyperlink" Target="https://emenscr.nesdc.go.th/viewer/view.html?id=5e142b10e2cf091f1b830008&amp;username=moac0008321" TargetMode="External"/><Relationship Id="rId319" Type="http://schemas.openxmlformats.org/officeDocument/2006/relationships/hyperlink" Target="https://emenscr.nesdc.go.th/viewer/view.html?id=5fa39c00e6c1d8313a2ffb38&amp;username=moac0009601" TargetMode="External"/><Relationship Id="rId526" Type="http://schemas.openxmlformats.org/officeDocument/2006/relationships/hyperlink" Target="https://emenscr.nesdc.go.th/viewer/view.html?id=5fd20c6ee4c2575912afe01a&amp;username=moac0009731" TargetMode="External"/><Relationship Id="rId1156" Type="http://schemas.openxmlformats.org/officeDocument/2006/relationships/hyperlink" Target="https://emenscr.nesdc.go.th/viewer/view.html?id=656ffe3166940b3b33337856&amp;username=moac0008601" TargetMode="External"/><Relationship Id="rId733" Type="http://schemas.openxmlformats.org/officeDocument/2006/relationships/hyperlink" Target="https://emenscr.nesdc.go.th/viewer/view.html?id=61a9d4fde55ef143eb1fcce4&amp;username=rid_regional_62_41" TargetMode="External"/><Relationship Id="rId940" Type="http://schemas.openxmlformats.org/officeDocument/2006/relationships/hyperlink" Target="https://emenscr.nesdc.go.th/viewer/view.html?id=63f594ccfceadd7336a5a183&amp;username=moi0017431" TargetMode="External"/><Relationship Id="rId1016" Type="http://schemas.openxmlformats.org/officeDocument/2006/relationships/hyperlink" Target="https://emenscr.nesdc.go.th/viewer/view.html?id=64032f44b321824906b7b0b4&amp;username=moac0009461" TargetMode="External"/><Relationship Id="rId165" Type="http://schemas.openxmlformats.org/officeDocument/2006/relationships/hyperlink" Target="https://emenscr.nesdc.go.th/viewer/view.html?id=5e046f66b459dd49a9ac7d8d&amp;username=moac05151" TargetMode="External"/><Relationship Id="rId372" Type="http://schemas.openxmlformats.org/officeDocument/2006/relationships/hyperlink" Target="https://emenscr.nesdc.go.th/viewer/view.html?id=5fbf7e1dbeab9d2a7939c10c&amp;username=mot0703361" TargetMode="External"/><Relationship Id="rId677" Type="http://schemas.openxmlformats.org/officeDocument/2006/relationships/hyperlink" Target="https://emenscr.nesdc.go.th/viewer/view.html?id=6197311dd221902211f9b0ad&amp;username=moi0019861" TargetMode="External"/><Relationship Id="rId800" Type="http://schemas.openxmlformats.org/officeDocument/2006/relationships/hyperlink" Target="https://emenscr.nesdc.go.th/viewer/view.html?id=6253a78c3e854b4443361d60&amp;username=moac0008501" TargetMode="External"/><Relationship Id="rId232" Type="http://schemas.openxmlformats.org/officeDocument/2006/relationships/hyperlink" Target="https://emenscr.nesdc.go.th/viewer/view.html?id=5e1549ee89b7ac34b959f0fb&amp;username=moac0008611" TargetMode="External"/><Relationship Id="rId884" Type="http://schemas.openxmlformats.org/officeDocument/2006/relationships/hyperlink" Target="https://emenscr.nesdc.go.th/viewer/view.html?id=63e9c468b321824906b75e00&amp;username=moac0009531" TargetMode="External"/><Relationship Id="rId27" Type="http://schemas.openxmlformats.org/officeDocument/2006/relationships/hyperlink" Target="https://emenscr.nesdc.go.th/viewer/view.html?id=5c6ff11537cd112ef0beeb51&amp;username=moac23091" TargetMode="External"/><Relationship Id="rId537" Type="http://schemas.openxmlformats.org/officeDocument/2006/relationships/hyperlink" Target="https://emenscr.nesdc.go.th/viewer/view.html?id=5fd83c956eb12634f2968dc6&amp;username=moac0010301" TargetMode="External"/><Relationship Id="rId744" Type="http://schemas.openxmlformats.org/officeDocument/2006/relationships/hyperlink" Target="https://emenscr.nesdc.go.th/viewer/view.html?id=61af2ef1e55ef143eb1fceb5&amp;username=moac0009171" TargetMode="External"/><Relationship Id="rId951" Type="http://schemas.openxmlformats.org/officeDocument/2006/relationships/hyperlink" Target="https://emenscr.nesdc.go.th/viewer/view.html?id=63f72132728aa67344ffe2bd&amp;username=moac0009371" TargetMode="External"/><Relationship Id="rId1167" Type="http://schemas.openxmlformats.org/officeDocument/2006/relationships/hyperlink" Target="https://emenscr.nesdc.go.th/viewer/view.html?id=65716fcc7482073b2da58b81&amp;username=moac0009151" TargetMode="External"/><Relationship Id="rId80" Type="http://schemas.openxmlformats.org/officeDocument/2006/relationships/hyperlink" Target="https://emenscr.nesdc.go.th/viewer/view.html?id=5df339129bd9f12c4a2d093f&amp;username=moac0009601" TargetMode="External"/><Relationship Id="rId176" Type="http://schemas.openxmlformats.org/officeDocument/2006/relationships/hyperlink" Target="https://emenscr.nesdc.go.th/viewer/view.html?id=5e0590570ad19a4457019ece&amp;username=moac0224521" TargetMode="External"/><Relationship Id="rId383" Type="http://schemas.openxmlformats.org/officeDocument/2006/relationships/hyperlink" Target="https://emenscr.nesdc.go.th/viewer/view.html?id=5fc0a2747232b72a71f7806c&amp;username=moac0009851" TargetMode="External"/><Relationship Id="rId590" Type="http://schemas.openxmlformats.org/officeDocument/2006/relationships/hyperlink" Target="https://emenscr.nesdc.go.th/viewer/view.html?id=61169f9a8b5f6c1fa114cb3e&amp;username=moac05091" TargetMode="External"/><Relationship Id="rId604" Type="http://schemas.openxmlformats.org/officeDocument/2006/relationships/hyperlink" Target="https://emenscr.nesdc.go.th/viewer/view.html?id=6165202c53cc606eacb5d654&amp;username=moac12091" TargetMode="External"/><Relationship Id="rId811" Type="http://schemas.openxmlformats.org/officeDocument/2006/relationships/hyperlink" Target="https://emenscr.nesdc.go.th/viewer/view.html?id=62be91539a43e720666fbe1b&amp;username=moac04021" TargetMode="External"/><Relationship Id="rId1027" Type="http://schemas.openxmlformats.org/officeDocument/2006/relationships/hyperlink" Target="https://emenscr.nesdc.go.th/viewer/view.html?id=6406fefcecd30773351f8046&amp;username=moac0007461" TargetMode="External"/><Relationship Id="rId243" Type="http://schemas.openxmlformats.org/officeDocument/2006/relationships/hyperlink" Target="https://emenscr.nesdc.go.th/viewer/view.html?id=5e180d641377cb70f32b39d6&amp;username=mot0703361" TargetMode="External"/><Relationship Id="rId450" Type="http://schemas.openxmlformats.org/officeDocument/2006/relationships/hyperlink" Target="https://emenscr.nesdc.go.th/viewer/view.html?id=5fc8b433a8d9686aa79eeb51&amp;username=moac0009321" TargetMode="External"/><Relationship Id="rId688" Type="http://schemas.openxmlformats.org/officeDocument/2006/relationships/hyperlink" Target="https://emenscr.nesdc.go.th/viewer/view.html?id=619db3cb6687241c090540f6&amp;username=moac0224521" TargetMode="External"/><Relationship Id="rId895" Type="http://schemas.openxmlformats.org/officeDocument/2006/relationships/hyperlink" Target="https://emenscr.nesdc.go.th/viewer/view.html?id=63eb41e0fceadd7336a59d1b&amp;username=rid_regional_16_11" TargetMode="External"/><Relationship Id="rId909" Type="http://schemas.openxmlformats.org/officeDocument/2006/relationships/hyperlink" Target="https://emenscr.nesdc.go.th/viewer/view.html?id=63ec9be3b321824906b767d6&amp;username=moac10111" TargetMode="External"/><Relationship Id="rId1080" Type="http://schemas.openxmlformats.org/officeDocument/2006/relationships/hyperlink" Target="https://emenscr.nesdc.go.th/viewer/view.html?id=642e8b5921529c142b7a53f6&amp;username=moi510411" TargetMode="External"/><Relationship Id="rId38" Type="http://schemas.openxmlformats.org/officeDocument/2006/relationships/hyperlink" Target="https://emenscr.nesdc.go.th/viewer/view.html?id=5d7b35c7f56d135791171365&amp;username=moac23091" TargetMode="External"/><Relationship Id="rId103" Type="http://schemas.openxmlformats.org/officeDocument/2006/relationships/hyperlink" Target="https://emenscr.nesdc.go.th/viewer/view.html?id=5df860c26b12163f58d5f6b9&amp;username=moac0008541" TargetMode="External"/><Relationship Id="rId310" Type="http://schemas.openxmlformats.org/officeDocument/2006/relationships/hyperlink" Target="https://emenscr.nesdc.go.th/viewer/view.html?id=5f83d1cd59e791032ff2cf6b&amp;username=moac12091" TargetMode="External"/><Relationship Id="rId548" Type="http://schemas.openxmlformats.org/officeDocument/2006/relationships/hyperlink" Target="https://emenscr.nesdc.go.th/viewer/view.html?id=5fdc1db68ae2fc1b311d1fc9&amp;username=moph0032461" TargetMode="External"/><Relationship Id="rId755" Type="http://schemas.openxmlformats.org/officeDocument/2006/relationships/hyperlink" Target="https://emenscr.nesdc.go.th/viewer/view.html?id=61b06737c02cee271c611f6d&amp;username=moac0009631" TargetMode="External"/><Relationship Id="rId962" Type="http://schemas.openxmlformats.org/officeDocument/2006/relationships/hyperlink" Target="https://emenscr.nesdc.go.th/viewer/view.html?id=63f831744f4b54733c3faebc&amp;username=moi0017311" TargetMode="External"/><Relationship Id="rId1178" Type="http://schemas.openxmlformats.org/officeDocument/2006/relationships/hyperlink" Target="https://emenscr.nesdc.go.th/viewer/view.html?id=6577ddd8bcbd745c67dd1c21&amp;username=moac0009341" TargetMode="External"/><Relationship Id="rId91" Type="http://schemas.openxmlformats.org/officeDocument/2006/relationships/hyperlink" Target="https://emenscr.nesdc.go.th/viewer/view.html?id=5df712811069321a558d6a27&amp;username=mot0703221" TargetMode="External"/><Relationship Id="rId187" Type="http://schemas.openxmlformats.org/officeDocument/2006/relationships/hyperlink" Target="https://emenscr.nesdc.go.th/viewer/view.html?id=5e05b7bd5baa7b44654de1b3&amp;username=moac0224661" TargetMode="External"/><Relationship Id="rId394" Type="http://schemas.openxmlformats.org/officeDocument/2006/relationships/hyperlink" Target="https://emenscr.nesdc.go.th/viewer/view.html?id=5fc33ee90d3eec2a6b9e50de&amp;username=moac0010171" TargetMode="External"/><Relationship Id="rId408" Type="http://schemas.openxmlformats.org/officeDocument/2006/relationships/hyperlink" Target="https://emenscr.nesdc.go.th/viewer/view.html?id=5fc5f0a6b56c126617c31e32&amp;username=moc04041" TargetMode="External"/><Relationship Id="rId615" Type="http://schemas.openxmlformats.org/officeDocument/2006/relationships/hyperlink" Target="https://emenscr.nesdc.go.th/viewer/view.html?id=6170de22b2bf0f4f08da6a53&amp;username=rmuti21001" TargetMode="External"/><Relationship Id="rId822" Type="http://schemas.openxmlformats.org/officeDocument/2006/relationships/hyperlink" Target="https://emenscr.nesdc.go.th/viewer/view.html?id=637ef05e5ed9493056faca2e&amp;username=moac0009471" TargetMode="External"/><Relationship Id="rId1038" Type="http://schemas.openxmlformats.org/officeDocument/2006/relationships/hyperlink" Target="https://emenscr.nesdc.go.th/viewer/view.html?id=640953068d48ef490cf5c7e9&amp;username=doa_regional_35_11" TargetMode="External"/><Relationship Id="rId254" Type="http://schemas.openxmlformats.org/officeDocument/2006/relationships/hyperlink" Target="https://emenscr.nesdc.go.th/viewer/view.html?id=5e36a8e7382f51162a7f2471&amp;username=moac26041" TargetMode="External"/><Relationship Id="rId699" Type="http://schemas.openxmlformats.org/officeDocument/2006/relationships/hyperlink" Target="https://emenscr.nesdc.go.th/viewer/view.html?id=61a08fc3960f7861c4d87bbc&amp;username=rus0585101" TargetMode="External"/><Relationship Id="rId1091" Type="http://schemas.openxmlformats.org/officeDocument/2006/relationships/hyperlink" Target="https://emenscr.nesdc.go.th/viewer/view.html?id=643e4c43976e434966a8c3f8&amp;username=moac0224711" TargetMode="External"/><Relationship Id="rId1105" Type="http://schemas.openxmlformats.org/officeDocument/2006/relationships/hyperlink" Target="https://emenscr.nesdc.go.th/viewer/view.html?id=65337b4d1f395d722d665308&amp;username=moac0224721" TargetMode="External"/><Relationship Id="rId49" Type="http://schemas.openxmlformats.org/officeDocument/2006/relationships/hyperlink" Target="https://emenscr.nesdc.go.th/viewer/view.html?id=5dad1abbd070455bd999d7a1&amp;username=cru0562021" TargetMode="External"/><Relationship Id="rId114" Type="http://schemas.openxmlformats.org/officeDocument/2006/relationships/hyperlink" Target="https://emenscr.nesdc.go.th/viewer/view.html?id=5dfc3aa2b03e921a67e3753c&amp;username=moac0007351" TargetMode="External"/><Relationship Id="rId461" Type="http://schemas.openxmlformats.org/officeDocument/2006/relationships/hyperlink" Target="https://emenscr.nesdc.go.th/viewer/view.html?id=5fc9c025a8d9686aa79eec29&amp;username=moac0009161" TargetMode="External"/><Relationship Id="rId559" Type="http://schemas.openxmlformats.org/officeDocument/2006/relationships/hyperlink" Target="https://emenscr.nesdc.go.th/viewer/view.html?id=5ff40a4a664e7b27cf1441b0&amp;username=moac0009391" TargetMode="External"/><Relationship Id="rId766" Type="http://schemas.openxmlformats.org/officeDocument/2006/relationships/hyperlink" Target="https://emenscr.nesdc.go.th/viewer/view.html?id=61b1e6a020af770c9d9bf71e&amp;username=moi0017331" TargetMode="External"/><Relationship Id="rId1189" Type="http://schemas.openxmlformats.org/officeDocument/2006/relationships/hyperlink" Target="https://emenscr.nesdc.go.th/viewer/view.html?id=657c03847482073b2da58eb6&amp;username=moac0008451" TargetMode="External"/><Relationship Id="rId198" Type="http://schemas.openxmlformats.org/officeDocument/2006/relationships/hyperlink" Target="https://emenscr.nesdc.go.th/viewer/view.html?id=5e05d3b6e82416445c17a519&amp;username=moac0009531" TargetMode="External"/><Relationship Id="rId321" Type="http://schemas.openxmlformats.org/officeDocument/2006/relationships/hyperlink" Target="https://emenscr.nesdc.go.th/viewer/view.html?id=5fa50729e01fd33f818a4673&amp;username=moc0016601" TargetMode="External"/><Relationship Id="rId419" Type="http://schemas.openxmlformats.org/officeDocument/2006/relationships/hyperlink" Target="https://emenscr.nesdc.go.th/viewer/view.html?id=5fc72bca24b5b4133b5f8f8a&amp;username=rid_regional_23_11" TargetMode="External"/><Relationship Id="rId626" Type="http://schemas.openxmlformats.org/officeDocument/2006/relationships/hyperlink" Target="https://emenscr.nesdc.go.th/viewer/view.html?id=617f913ada127a5cc32deea4&amp;username=moac0008911" TargetMode="External"/><Relationship Id="rId973" Type="http://schemas.openxmlformats.org/officeDocument/2006/relationships/hyperlink" Target="https://emenscr.nesdc.go.th/viewer/view.html?id=63fc6ee1b4e8c549053a937a&amp;username=rid_regional_62_41" TargetMode="External"/><Relationship Id="rId1049" Type="http://schemas.openxmlformats.org/officeDocument/2006/relationships/hyperlink" Target="https://emenscr.nesdc.go.th/viewer/view.html?id=640ae8ceecd30773351f82fa&amp;username=rid_regional_46_1" TargetMode="External"/><Relationship Id="rId833" Type="http://schemas.openxmlformats.org/officeDocument/2006/relationships/hyperlink" Target="https://emenscr.nesdc.go.th/viewer/view.html?id=63cf945a53b61d3dddb57cd6&amp;username=mnre0214041" TargetMode="External"/><Relationship Id="rId1116" Type="http://schemas.openxmlformats.org/officeDocument/2006/relationships/hyperlink" Target="https://emenscr.nesdc.go.th/viewer/view.html?id=654c60484da00e1bb85838c1&amp;username=moac0009141" TargetMode="External"/><Relationship Id="rId265" Type="http://schemas.openxmlformats.org/officeDocument/2006/relationships/hyperlink" Target="https://emenscr.nesdc.go.th/viewer/view.html?id=5e8707c85ff50c05d917510c&amp;username=moac0009771" TargetMode="External"/><Relationship Id="rId472" Type="http://schemas.openxmlformats.org/officeDocument/2006/relationships/hyperlink" Target="https://emenscr.nesdc.go.th/viewer/view.html?id=5fcb0b621540bf161ab27602&amp;username=moac0009471" TargetMode="External"/><Relationship Id="rId900" Type="http://schemas.openxmlformats.org/officeDocument/2006/relationships/hyperlink" Target="https://emenscr.nesdc.go.th/viewer/view.html?id=63eb55094f4b54733c3fa903&amp;username=moac0009161" TargetMode="External"/><Relationship Id="rId125" Type="http://schemas.openxmlformats.org/officeDocument/2006/relationships/hyperlink" Target="https://emenscr.nesdc.go.th/viewer/view.html?id=5dff2848ca0feb49b458bb25&amp;username=moac0009351" TargetMode="External"/><Relationship Id="rId332" Type="http://schemas.openxmlformats.org/officeDocument/2006/relationships/hyperlink" Target="https://emenscr.nesdc.go.th/viewer/view.html?id=5fb39e58f66b5442a6ec02f3&amp;username=moac05141" TargetMode="External"/><Relationship Id="rId777" Type="http://schemas.openxmlformats.org/officeDocument/2006/relationships/hyperlink" Target="https://emenscr.nesdc.go.th/viewer/view.html?id=61c18d1f5203dc33e5cb4d81&amp;username=moac0224751" TargetMode="External"/><Relationship Id="rId984" Type="http://schemas.openxmlformats.org/officeDocument/2006/relationships/hyperlink" Target="https://emenscr.nesdc.go.th/viewer/view.html?id=63fecd55ecd30773351f7d55&amp;username=moac0009571" TargetMode="External"/><Relationship Id="rId637" Type="http://schemas.openxmlformats.org/officeDocument/2006/relationships/hyperlink" Target="https://emenscr.nesdc.go.th/viewer/view.html?id=618262eff828697512d26a2a&amp;username=opm0001751" TargetMode="External"/><Relationship Id="rId844" Type="http://schemas.openxmlformats.org/officeDocument/2006/relationships/hyperlink" Target="https://emenscr.nesdc.go.th/viewer/view.html?id=63d742567395053debdfaebc&amp;username=moac02071" TargetMode="External"/><Relationship Id="rId276" Type="http://schemas.openxmlformats.org/officeDocument/2006/relationships/hyperlink" Target="https://emenscr.nesdc.go.th/viewer/view.html?id=5ed5d7c08a330b60432ab073&amp;username=moac0009521" TargetMode="External"/><Relationship Id="rId483" Type="http://schemas.openxmlformats.org/officeDocument/2006/relationships/hyperlink" Target="https://emenscr.nesdc.go.th/viewer/view.html?id=5fcde815d39fc0161d1696fc&amp;username=moc0016111" TargetMode="External"/><Relationship Id="rId690" Type="http://schemas.openxmlformats.org/officeDocument/2006/relationships/hyperlink" Target="https://emenscr.nesdc.go.th/viewer/view.html?id=619f0c50eacc4561cc159e26&amp;username=moac0008921" TargetMode="External"/><Relationship Id="rId704" Type="http://schemas.openxmlformats.org/officeDocument/2006/relationships/hyperlink" Target="https://emenscr.nesdc.go.th/viewer/view.html?id=61a484ee77658f43f3668161&amp;username=moac0009761" TargetMode="External"/><Relationship Id="rId911" Type="http://schemas.openxmlformats.org/officeDocument/2006/relationships/hyperlink" Target="https://emenscr.nesdc.go.th/viewer/view.html?id=63eca87db4e8c549053a6abf&amp;username=moac10111" TargetMode="External"/><Relationship Id="rId1127" Type="http://schemas.openxmlformats.org/officeDocument/2006/relationships/hyperlink" Target="https://emenscr.nesdc.go.th/viewer/view.html?id=655c2d90a4da863b27b1f8d1&amp;username=ldd_regional_441" TargetMode="External"/><Relationship Id="rId40" Type="http://schemas.openxmlformats.org/officeDocument/2006/relationships/hyperlink" Target="https://emenscr.nesdc.go.th/viewer/view.html?id=5d89d207c9040805a0286d12&amp;username=cmu659321" TargetMode="External"/><Relationship Id="rId136" Type="http://schemas.openxmlformats.org/officeDocument/2006/relationships/hyperlink" Target="https://emenscr.nesdc.go.th/viewer/view.html?id=5e019f3eca0feb49b458becd&amp;username=moac0009841" TargetMode="External"/><Relationship Id="rId343" Type="http://schemas.openxmlformats.org/officeDocument/2006/relationships/hyperlink" Target="https://emenscr.nesdc.go.th/viewer/view.html?id=5fbb6f569a014c2a732f72d7&amp;username=moac0007111" TargetMode="External"/><Relationship Id="rId550" Type="http://schemas.openxmlformats.org/officeDocument/2006/relationships/hyperlink" Target="https://emenscr.nesdc.go.th/viewer/view.html?id=5fdd9676ea2eef1b27a27444&amp;username=moi0019361" TargetMode="External"/><Relationship Id="rId788" Type="http://schemas.openxmlformats.org/officeDocument/2006/relationships/hyperlink" Target="https://emenscr.nesdc.go.th/viewer/view.html?id=61ee30b156ca7e7a09028dd5&amp;username=psu05211" TargetMode="External"/><Relationship Id="rId995" Type="http://schemas.openxmlformats.org/officeDocument/2006/relationships/hyperlink" Target="https://emenscr.nesdc.go.th/viewer/view.html?id=64002bfb4f4b54733c3fb29f&amp;username=moac0009351" TargetMode="External"/><Relationship Id="rId1180" Type="http://schemas.openxmlformats.org/officeDocument/2006/relationships/hyperlink" Target="https://emenscr.nesdc.go.th/viewer/view.html?id=65780596bcbd745c67dd1d44&amp;username=moac0009341" TargetMode="External"/><Relationship Id="rId203" Type="http://schemas.openxmlformats.org/officeDocument/2006/relationships/hyperlink" Target="https://emenscr.nesdc.go.th/viewer/view.html?id=5e085553b95b3d3e6d64f631&amp;username=moac0009491" TargetMode="External"/><Relationship Id="rId648" Type="http://schemas.openxmlformats.org/officeDocument/2006/relationships/hyperlink" Target="https://emenscr.nesdc.go.th/viewer/view.html?id=6189fa0f1c41a9328354d469&amp;username=rid_regional_16_11" TargetMode="External"/><Relationship Id="rId855" Type="http://schemas.openxmlformats.org/officeDocument/2006/relationships/hyperlink" Target="https://emenscr.nesdc.go.th/viewer/view.html?id=63df6290fa97461a95240405&amp;username=psu05211" TargetMode="External"/><Relationship Id="rId1040" Type="http://schemas.openxmlformats.org/officeDocument/2006/relationships/hyperlink" Target="https://emenscr.nesdc.go.th/viewer/view.html?id=6409563ea4d626491278f9bc&amp;username=rid_regional_221" TargetMode="External"/><Relationship Id="rId287" Type="http://schemas.openxmlformats.org/officeDocument/2006/relationships/hyperlink" Target="https://emenscr.nesdc.go.th/viewer/view.html?id=5f118125bfb8292baa48d8c2&amp;username=moac0224701" TargetMode="External"/><Relationship Id="rId410" Type="http://schemas.openxmlformats.org/officeDocument/2006/relationships/hyperlink" Target="https://emenscr.nesdc.go.th/viewer/view.html?id=5fc605c36b0a9f661db8719f&amp;username=most54011" TargetMode="External"/><Relationship Id="rId494" Type="http://schemas.openxmlformats.org/officeDocument/2006/relationships/hyperlink" Target="https://emenscr.nesdc.go.th/viewer/view.html?id=5fcf0678fb9dc91608730651&amp;username=moac0008541" TargetMode="External"/><Relationship Id="rId508" Type="http://schemas.openxmlformats.org/officeDocument/2006/relationships/hyperlink" Target="https://emenscr.nesdc.go.th/viewer/view.html?id=5fd070dd7cf29c590f8c50db&amp;username=moac09051" TargetMode="External"/><Relationship Id="rId715" Type="http://schemas.openxmlformats.org/officeDocument/2006/relationships/hyperlink" Target="https://emenscr.nesdc.go.th/viewer/view.html?id=61a70622e4a0ba43f163affd&amp;username=moac0011161" TargetMode="External"/><Relationship Id="rId922" Type="http://schemas.openxmlformats.org/officeDocument/2006/relationships/hyperlink" Target="https://emenscr.nesdc.go.th/viewer/view.html?id=63ef44254f4b54733c3fab29&amp;username=moc0016351" TargetMode="External"/><Relationship Id="rId1138" Type="http://schemas.openxmlformats.org/officeDocument/2006/relationships/hyperlink" Target="https://emenscr.nesdc.go.th/viewer/view.html?id=6565ac637482073b2da5891d&amp;username=moac06141" TargetMode="External"/><Relationship Id="rId147" Type="http://schemas.openxmlformats.org/officeDocument/2006/relationships/hyperlink" Target="https://emenscr.nesdc.go.th/viewer/view.html?id=5e02dbe3ca0feb49b458c1d6&amp;username=moi04091" TargetMode="External"/><Relationship Id="rId354" Type="http://schemas.openxmlformats.org/officeDocument/2006/relationships/hyperlink" Target="https://emenscr.nesdc.go.th/viewer/view.html?id=5fbe262a7232b72a71f77ea2&amp;username=moac0009701" TargetMode="External"/><Relationship Id="rId799" Type="http://schemas.openxmlformats.org/officeDocument/2006/relationships/hyperlink" Target="https://emenscr.nesdc.go.th/viewer/view.html?id=624ec2f4f0fa914bbb91ec00&amp;username=dld_regional_50_11" TargetMode="External"/><Relationship Id="rId1191" Type="http://schemas.openxmlformats.org/officeDocument/2006/relationships/hyperlink" Target="https://emenscr.nesdc.go.th/viewer/view.html?id=658123b23b1d2f5c66621418&amp;username=rus0585101" TargetMode="External"/><Relationship Id="rId1205" Type="http://schemas.openxmlformats.org/officeDocument/2006/relationships/hyperlink" Target="https://emenscr.nesdc.go.th/viewer/view.html?id=659e6f34ed5c5c459f194a3f&amp;username=moi0017121" TargetMode="External"/><Relationship Id="rId51" Type="http://schemas.openxmlformats.org/officeDocument/2006/relationships/hyperlink" Target="https://emenscr.nesdc.go.th/viewer/view.html?id=5db273a1a12569147ec98352&amp;username=cru0562131" TargetMode="External"/><Relationship Id="rId561" Type="http://schemas.openxmlformats.org/officeDocument/2006/relationships/hyperlink" Target="https://emenscr.nesdc.go.th/viewer/view.html?id=5ffa8baa5a595c1b1e59947b&amp;username=moac0010251" TargetMode="External"/><Relationship Id="rId659" Type="http://schemas.openxmlformats.org/officeDocument/2006/relationships/hyperlink" Target="https://emenscr.nesdc.go.th/viewer/view.html?id=618cdd931c41a9328354d720&amp;username=moac0007471" TargetMode="External"/><Relationship Id="rId866" Type="http://schemas.openxmlformats.org/officeDocument/2006/relationships/hyperlink" Target="https://emenscr.nesdc.go.th/viewer/view.html?id=63e468cf4f4b54733c3fa68a&amp;username=moac06141" TargetMode="External"/><Relationship Id="rId214" Type="http://schemas.openxmlformats.org/officeDocument/2006/relationships/hyperlink" Target="https://emenscr.nesdc.go.th/viewer/view.html?id=5e0f02d6700c16082bc6ef2c&amp;username=industry0033471" TargetMode="External"/><Relationship Id="rId298" Type="http://schemas.openxmlformats.org/officeDocument/2006/relationships/hyperlink" Target="https://emenscr.nesdc.go.th/viewer/view.html?id=5f2b8393ab9aa9251e67f4c5&amp;username=moac05091" TargetMode="External"/><Relationship Id="rId421" Type="http://schemas.openxmlformats.org/officeDocument/2006/relationships/hyperlink" Target="https://emenscr.nesdc.go.th/viewer/view.html?id=5fc73b9124b5b4133b5f8fac&amp;username=rid_regional_23_11" TargetMode="External"/><Relationship Id="rId519" Type="http://schemas.openxmlformats.org/officeDocument/2006/relationships/hyperlink" Target="https://emenscr.nesdc.go.th/viewer/view.html?id=5fd09c34c97e955911453d5f&amp;username=moac0009471" TargetMode="External"/><Relationship Id="rId1051" Type="http://schemas.openxmlformats.org/officeDocument/2006/relationships/hyperlink" Target="https://emenscr.nesdc.go.th/viewer/view.html?id=640aebd64f4b54733c3fb76d&amp;username=rid_regional_46_1" TargetMode="External"/><Relationship Id="rId1149" Type="http://schemas.openxmlformats.org/officeDocument/2006/relationships/hyperlink" Target="https://emenscr.nesdc.go.th/viewer/view.html?id=656987fa62e90d5c6fffd55f&amp;username=moac0009351" TargetMode="External"/><Relationship Id="rId158" Type="http://schemas.openxmlformats.org/officeDocument/2006/relationships/hyperlink" Target="https://emenscr.nesdc.go.th/viewer/view.html?id=5e0425df42c5ca49af55b009&amp;username=moac0009641" TargetMode="External"/><Relationship Id="rId726" Type="http://schemas.openxmlformats.org/officeDocument/2006/relationships/hyperlink" Target="https://emenscr.nesdc.go.th/viewer/view.html?id=61a99d717a9fbf43eacea81f&amp;username=moac0009351" TargetMode="External"/><Relationship Id="rId933" Type="http://schemas.openxmlformats.org/officeDocument/2006/relationships/hyperlink" Target="https://emenscr.nesdc.go.th/viewer/view.html?id=63f356484f4b54733c3fac4d&amp;username=moac0009701" TargetMode="External"/><Relationship Id="rId1009" Type="http://schemas.openxmlformats.org/officeDocument/2006/relationships/hyperlink" Target="https://emenscr.nesdc.go.th/viewer/view.html?id=6401ada14f4b54733c3fb3b8&amp;username=doae_regional_35_11" TargetMode="External"/><Relationship Id="rId62" Type="http://schemas.openxmlformats.org/officeDocument/2006/relationships/hyperlink" Target="https://emenscr.nesdc.go.th/viewer/view.html?id=5decfe26240cac46ac1afb61&amp;username=moac0009521" TargetMode="External"/><Relationship Id="rId365" Type="http://schemas.openxmlformats.org/officeDocument/2006/relationships/hyperlink" Target="https://emenscr.nesdc.go.th/viewer/view.html?id=5fbf29ec0d3eec2a6b9e4ec4&amp;username=rid_regional_25_21" TargetMode="External"/><Relationship Id="rId572" Type="http://schemas.openxmlformats.org/officeDocument/2006/relationships/hyperlink" Target="https://emenscr.nesdc.go.th/viewer/view.html?id=607fe535ce56bb16002f327b&amp;username=moph0032411" TargetMode="External"/><Relationship Id="rId225" Type="http://schemas.openxmlformats.org/officeDocument/2006/relationships/hyperlink" Target="https://emenscr.nesdc.go.th/viewer/view.html?id=5e14786f06edd034af985df6&amp;username=moac0009341" TargetMode="External"/><Relationship Id="rId432" Type="http://schemas.openxmlformats.org/officeDocument/2006/relationships/hyperlink" Target="https://emenscr.nesdc.go.th/viewer/view.html?id=5fc7a8c8499a93132efec3f4&amp;username=moph0032181" TargetMode="External"/><Relationship Id="rId877" Type="http://schemas.openxmlformats.org/officeDocument/2006/relationships/hyperlink" Target="https://emenscr.nesdc.go.th/viewer/view.html?id=63e5f8f1a4d6264912789117&amp;username=moac0009531" TargetMode="External"/><Relationship Id="rId1062" Type="http://schemas.openxmlformats.org/officeDocument/2006/relationships/hyperlink" Target="https://emenscr.nesdc.go.th/viewer/view.html?id=64116b99f2aa244461ab89eb&amp;username=moac0224011" TargetMode="External"/><Relationship Id="rId737" Type="http://schemas.openxmlformats.org/officeDocument/2006/relationships/hyperlink" Target="https://emenscr.nesdc.go.th/viewer/view.html?id=61a9f247e55ef143eb1fcd1c&amp;username=moac0009161" TargetMode="External"/><Relationship Id="rId944" Type="http://schemas.openxmlformats.org/officeDocument/2006/relationships/hyperlink" Target="https://emenscr.nesdc.go.th/viewer/view.html?id=63f5dc514f4b54733c3fadcd&amp;username=moac0009451" TargetMode="External"/><Relationship Id="rId73" Type="http://schemas.openxmlformats.org/officeDocument/2006/relationships/hyperlink" Target="https://emenscr.nesdc.go.th/viewer/view.html?id=5df0a34711e6364ece801df6&amp;username=moac0009451" TargetMode="External"/><Relationship Id="rId169" Type="http://schemas.openxmlformats.org/officeDocument/2006/relationships/hyperlink" Target="https://emenscr.nesdc.go.th/viewer/view.html?id=5e049e40b459dd49a9ac7ebe&amp;username=ubu05291" TargetMode="External"/><Relationship Id="rId376" Type="http://schemas.openxmlformats.org/officeDocument/2006/relationships/hyperlink" Target="https://emenscr.nesdc.go.th/viewer/view.html?id=5fc076559a014c2a732f7668&amp;username=moac0009451" TargetMode="External"/><Relationship Id="rId583" Type="http://schemas.openxmlformats.org/officeDocument/2006/relationships/hyperlink" Target="https://emenscr.nesdc.go.th/viewer/view.html?id=60e6824da792f56431f57faf&amp;username=moi0017251" TargetMode="External"/><Relationship Id="rId790" Type="http://schemas.openxmlformats.org/officeDocument/2006/relationships/hyperlink" Target="https://emenscr.nesdc.go.th/viewer/view.html?id=61ef7ba17f6e0c2e654ba300&amp;username=nrct00041" TargetMode="External"/><Relationship Id="rId804" Type="http://schemas.openxmlformats.org/officeDocument/2006/relationships/hyperlink" Target="https://emenscr.nesdc.go.th/viewer/view.html?id=62b037983a026b206f566eb5&amp;username=moc03151" TargetMode="External"/><Relationship Id="rId4" Type="http://schemas.openxmlformats.org/officeDocument/2006/relationships/hyperlink" Target="https://emenscr.nesdc.go.th/viewer/view.html?id=5b83456c8419180f2e67af87&amp;username=moac23091" TargetMode="External"/><Relationship Id="rId236" Type="http://schemas.openxmlformats.org/officeDocument/2006/relationships/hyperlink" Target="https://emenscr.nesdc.go.th/viewer/view.html?id=5e16e6c7a7c96230ec91154e&amp;username=district26021" TargetMode="External"/><Relationship Id="rId443" Type="http://schemas.openxmlformats.org/officeDocument/2006/relationships/hyperlink" Target="https://emenscr.nesdc.go.th/viewer/view.html?id=5fc89023a8d9686aa79eeadf&amp;username=moac0009321" TargetMode="External"/><Relationship Id="rId650" Type="http://schemas.openxmlformats.org/officeDocument/2006/relationships/hyperlink" Target="https://emenscr.nesdc.go.th/viewer/view.html?id=618a0433c365253295d32ad6&amp;username=moac26021" TargetMode="External"/><Relationship Id="rId888" Type="http://schemas.openxmlformats.org/officeDocument/2006/relationships/hyperlink" Target="https://emenscr.nesdc.go.th/viewer/view.html?id=63eb0c35fceadd7336a59cc6&amp;username=moac0009141" TargetMode="External"/><Relationship Id="rId1073" Type="http://schemas.openxmlformats.org/officeDocument/2006/relationships/hyperlink" Target="https://emenscr.nesdc.go.th/viewer/view.html?id=642536764cc6a01428d44096&amp;username=rmuti11001" TargetMode="External"/><Relationship Id="rId303" Type="http://schemas.openxmlformats.org/officeDocument/2006/relationships/hyperlink" Target="https://emenscr.nesdc.go.th/viewer/view.html?id=5f6ca8780f92324608a11356&amp;username=moac0009391" TargetMode="External"/><Relationship Id="rId748" Type="http://schemas.openxmlformats.org/officeDocument/2006/relationships/hyperlink" Target="https://emenscr.nesdc.go.th/viewer/view.html?id=61b01995e4a0ba43f163b493&amp;username=rice_regional_381" TargetMode="External"/><Relationship Id="rId955" Type="http://schemas.openxmlformats.org/officeDocument/2006/relationships/hyperlink" Target="https://emenscr.nesdc.go.th/viewer/view.html?id=63f732afb321824906b785dd&amp;username=moac0009621" TargetMode="External"/><Relationship Id="rId1140" Type="http://schemas.openxmlformats.org/officeDocument/2006/relationships/hyperlink" Target="https://emenscr.nesdc.go.th/viewer/view.html?id=6566b0d37ee34a5c6dbc6468&amp;username=moac0009471" TargetMode="External"/><Relationship Id="rId84" Type="http://schemas.openxmlformats.org/officeDocument/2006/relationships/hyperlink" Target="https://emenscr.nesdc.go.th/viewer/view.html?id=5df344de9bd9f12c4a2d0977&amp;username=moac0224571" TargetMode="External"/><Relationship Id="rId387" Type="http://schemas.openxmlformats.org/officeDocument/2006/relationships/hyperlink" Target="https://emenscr.nesdc.go.th/viewer/view.html?id=5fc0a9f70d3eec2a6b9e502b&amp;username=mot0703361" TargetMode="External"/><Relationship Id="rId510" Type="http://schemas.openxmlformats.org/officeDocument/2006/relationships/hyperlink" Target="https://emenscr.nesdc.go.th/viewer/view.html?id=5fd078c3c97e955911453ca2&amp;username=moac09051" TargetMode="External"/><Relationship Id="rId594" Type="http://schemas.openxmlformats.org/officeDocument/2006/relationships/hyperlink" Target="https://emenscr.nesdc.go.th/viewer/view.html?id=613ac2af58a2f1277a309709&amp;username=moc04041" TargetMode="External"/><Relationship Id="rId608" Type="http://schemas.openxmlformats.org/officeDocument/2006/relationships/hyperlink" Target="https://emenscr.nesdc.go.th/viewer/view.html?id=61681ba9ac23da6eb13cfc6c&amp;username=ksu056811" TargetMode="External"/><Relationship Id="rId815" Type="http://schemas.openxmlformats.org/officeDocument/2006/relationships/hyperlink" Target="https://emenscr.nesdc.go.th/viewer/view.html?id=62bffe3e53b61d3dddb302f5&amp;username=moac05151" TargetMode="External"/><Relationship Id="rId247" Type="http://schemas.openxmlformats.org/officeDocument/2006/relationships/hyperlink" Target="https://emenscr.nesdc.go.th/viewer/view.html?id=5e18242152907770e93f3619&amp;username=moac0009261" TargetMode="External"/><Relationship Id="rId899" Type="http://schemas.openxmlformats.org/officeDocument/2006/relationships/hyperlink" Target="https://emenscr.nesdc.go.th/viewer/view.html?id=63eb54e4a4d6264912789963&amp;username=moac0009141" TargetMode="External"/><Relationship Id="rId1000" Type="http://schemas.openxmlformats.org/officeDocument/2006/relationships/hyperlink" Target="https://emenscr.nesdc.go.th/viewer/view.html?id=640094c7b321824906b7aa3a&amp;username=rid_regional_26_1" TargetMode="External"/><Relationship Id="rId1084" Type="http://schemas.openxmlformats.org/officeDocument/2006/relationships/hyperlink" Target="https://emenscr.nesdc.go.th/viewer/view.html?id=642fea9b4c7477142637be18&amp;username=moac0007521" TargetMode="External"/><Relationship Id="rId107" Type="http://schemas.openxmlformats.org/officeDocument/2006/relationships/hyperlink" Target="https://emenscr.nesdc.go.th/viewer/view.html?id=5df88feecaa0dc3f63b8c373&amp;username=moac0224201" TargetMode="External"/><Relationship Id="rId454" Type="http://schemas.openxmlformats.org/officeDocument/2006/relationships/hyperlink" Target="https://emenscr.nesdc.go.th/viewer/view.html?id=5fc9b068cc395c6aa110ceee&amp;username=moac0009931" TargetMode="External"/><Relationship Id="rId661" Type="http://schemas.openxmlformats.org/officeDocument/2006/relationships/hyperlink" Target="https://emenscr.nesdc.go.th/viewer/view.html?id=6191f7d6cadb284b1da34dc9&amp;username=moac0008451" TargetMode="External"/><Relationship Id="rId759" Type="http://schemas.openxmlformats.org/officeDocument/2006/relationships/hyperlink" Target="https://emenscr.nesdc.go.th/viewer/view.html?id=61b17a2bf3473f0ca7a6c367&amp;username=ldd_regional_46_11" TargetMode="External"/><Relationship Id="rId966" Type="http://schemas.openxmlformats.org/officeDocument/2006/relationships/hyperlink" Target="https://emenscr.nesdc.go.th/viewer/view.html?id=63fa0a54fceadd7336a5a3f9&amp;username=moac0009631" TargetMode="External"/><Relationship Id="rId11" Type="http://schemas.openxmlformats.org/officeDocument/2006/relationships/hyperlink" Target="https://emenscr.nesdc.go.th/viewer/view.html?id=5bd189557de3c605ae415f6e&amp;username=moac10041" TargetMode="External"/><Relationship Id="rId314" Type="http://schemas.openxmlformats.org/officeDocument/2006/relationships/hyperlink" Target="https://emenscr.nesdc.go.th/viewer/view.html?id=5f88074adf059b3a1acf347d&amp;username=moac0008911" TargetMode="External"/><Relationship Id="rId398" Type="http://schemas.openxmlformats.org/officeDocument/2006/relationships/hyperlink" Target="https://emenscr.nesdc.go.th/viewer/view.html?id=5fc4a1c97232b72a71f7820b&amp;username=moac02071" TargetMode="External"/><Relationship Id="rId521" Type="http://schemas.openxmlformats.org/officeDocument/2006/relationships/hyperlink" Target="https://emenscr.nesdc.go.th/viewer/view.html?id=5fd0a1277cf29c590f8c51ba&amp;username=moac0009421" TargetMode="External"/><Relationship Id="rId619" Type="http://schemas.openxmlformats.org/officeDocument/2006/relationships/hyperlink" Target="https://emenscr.nesdc.go.th/viewer/view.html?id=617679259538f060ef14e1f1&amp;username=sdu67011" TargetMode="External"/><Relationship Id="rId1151" Type="http://schemas.openxmlformats.org/officeDocument/2006/relationships/hyperlink" Target="https://emenscr.nesdc.go.th/viewer/view.html?id=656d8f9562e90d5c6fffd878&amp;username=moc0016351" TargetMode="External"/><Relationship Id="rId95" Type="http://schemas.openxmlformats.org/officeDocument/2006/relationships/hyperlink" Target="https://emenscr.nesdc.go.th/viewer/view.html?id=5df7272dc576281a5771957d&amp;username=moac0008601" TargetMode="External"/><Relationship Id="rId160" Type="http://schemas.openxmlformats.org/officeDocument/2006/relationships/hyperlink" Target="https://emenscr.nesdc.go.th/viewer/view.html?id=5e044a29ca0feb49b458c699&amp;username=district16081" TargetMode="External"/><Relationship Id="rId826" Type="http://schemas.openxmlformats.org/officeDocument/2006/relationships/hyperlink" Target="https://emenscr.nesdc.go.th/viewer/view.html?id=637f225b7825de3dde356e67&amp;username=moac0009271" TargetMode="External"/><Relationship Id="rId1011" Type="http://schemas.openxmlformats.org/officeDocument/2006/relationships/hyperlink" Target="https://emenscr.nesdc.go.th/viewer/view.html?id=6401d166b321824906b7b063&amp;username=moac0007261" TargetMode="External"/><Relationship Id="rId1109" Type="http://schemas.openxmlformats.org/officeDocument/2006/relationships/hyperlink" Target="https://emenscr.nesdc.go.th/viewer/view.html?id=6541cc11adeb37723a28c532&amp;username=moac23091" TargetMode="External"/><Relationship Id="rId258" Type="http://schemas.openxmlformats.org/officeDocument/2006/relationships/hyperlink" Target="https://emenscr.nesdc.go.th/viewer/view.html?id=5e4e129d542b4a319c14d9ab&amp;username=moac10041" TargetMode="External"/><Relationship Id="rId465" Type="http://schemas.openxmlformats.org/officeDocument/2006/relationships/hyperlink" Target="https://emenscr.nesdc.go.th/viewer/view.html?id=5fc9dfff8290676ab1b9c813&amp;username=moac0009461" TargetMode="External"/><Relationship Id="rId672" Type="http://schemas.openxmlformats.org/officeDocument/2006/relationships/hyperlink" Target="https://emenscr.nesdc.go.th/viewer/view.html?id=6194be3dbab527220bfbc6bf&amp;username=ldd_regional_35_11" TargetMode="External"/><Relationship Id="rId1095" Type="http://schemas.openxmlformats.org/officeDocument/2006/relationships/hyperlink" Target="https://emenscr.nesdc.go.th/viewer/view.html?id=64a56fe099399c17c15164b8&amp;username=moac0007161" TargetMode="External"/><Relationship Id="rId22" Type="http://schemas.openxmlformats.org/officeDocument/2006/relationships/hyperlink" Target="https://emenscr.nesdc.go.th/viewer/view.html?id=5c469e53fe327d4d05dd20d5&amp;username=psu05211021" TargetMode="External"/><Relationship Id="rId118" Type="http://schemas.openxmlformats.org/officeDocument/2006/relationships/hyperlink" Target="https://emenscr.nesdc.go.th/viewer/view.html?id=5dfc7dfed2f24a1a689b4ed2&amp;username=moac10041" TargetMode="External"/><Relationship Id="rId325" Type="http://schemas.openxmlformats.org/officeDocument/2006/relationships/hyperlink" Target="https://emenscr.nesdc.go.th/viewer/view.html?id=5fa929322806e76c3c3d638e&amp;username=moac0009741" TargetMode="External"/><Relationship Id="rId532" Type="http://schemas.openxmlformats.org/officeDocument/2006/relationships/hyperlink" Target="https://emenscr.nesdc.go.th/viewer/view.html?id=5fd6d30f6eb12634f2968be4&amp;username=moac0008531" TargetMode="External"/><Relationship Id="rId977" Type="http://schemas.openxmlformats.org/officeDocument/2006/relationships/hyperlink" Target="https://emenscr.nesdc.go.th/viewer/view.html?id=63fd4a20b4e8c549053a94d3&amp;username=moac0009321" TargetMode="External"/><Relationship Id="rId1162" Type="http://schemas.openxmlformats.org/officeDocument/2006/relationships/hyperlink" Target="https://emenscr.nesdc.go.th/viewer/view.html?id=6570aee719d0a33b26c4e5a2&amp;username=moac0009321" TargetMode="External"/><Relationship Id="rId171" Type="http://schemas.openxmlformats.org/officeDocument/2006/relationships/hyperlink" Target="https://emenscr.nesdc.go.th/viewer/view.html?id=5e04daad3b2bc044565f7688&amp;username=moac271221" TargetMode="External"/><Relationship Id="rId837" Type="http://schemas.openxmlformats.org/officeDocument/2006/relationships/hyperlink" Target="https://emenscr.nesdc.go.th/viewer/view.html?id=63d347596f54dc305534bc8e&amp;username=moac0009521" TargetMode="External"/><Relationship Id="rId1022" Type="http://schemas.openxmlformats.org/officeDocument/2006/relationships/hyperlink" Target="https://emenscr.nesdc.go.th/viewer/view.html?id=64068a1bb321824906b7b192&amp;username=moac0009601" TargetMode="External"/><Relationship Id="rId269" Type="http://schemas.openxmlformats.org/officeDocument/2006/relationships/hyperlink" Target="https://emenscr.nesdc.go.th/viewer/view.html?id=5eaa415eba284755a8271587&amp;username=moac08051" TargetMode="External"/><Relationship Id="rId476" Type="http://schemas.openxmlformats.org/officeDocument/2006/relationships/hyperlink" Target="https://emenscr.nesdc.go.th/viewer/view.html?id=5fcdbfb7b6a0d61613d97a91&amp;username=moac0224461" TargetMode="External"/><Relationship Id="rId683" Type="http://schemas.openxmlformats.org/officeDocument/2006/relationships/hyperlink" Target="https://emenscr.nesdc.go.th/viewer/view.html?id=619ca57afef84f3d534c7f34&amp;username=moac0009321" TargetMode="External"/><Relationship Id="rId890" Type="http://schemas.openxmlformats.org/officeDocument/2006/relationships/hyperlink" Target="https://emenscr.nesdc.go.th/viewer/view.html?id=63eb344f4f4b54733c3fa8c8&amp;username=rid_regional_16_11" TargetMode="External"/><Relationship Id="rId904" Type="http://schemas.openxmlformats.org/officeDocument/2006/relationships/hyperlink" Target="https://emenscr.nesdc.go.th/viewer/view.html?id=63ec5bc8ecd30773351f747c&amp;username=moac04021" TargetMode="External"/><Relationship Id="rId33" Type="http://schemas.openxmlformats.org/officeDocument/2006/relationships/hyperlink" Target="https://emenscr.nesdc.go.th/viewer/view.html?id=5d56762c5361a61722c2fda8&amp;username=moi510411" TargetMode="External"/><Relationship Id="rId129" Type="http://schemas.openxmlformats.org/officeDocument/2006/relationships/hyperlink" Target="https://emenscr.nesdc.go.th/viewer/view.html?id=5e004b83ca0feb49b458bbe6&amp;username=moac0224431" TargetMode="External"/><Relationship Id="rId336" Type="http://schemas.openxmlformats.org/officeDocument/2006/relationships/hyperlink" Target="https://emenscr.nesdc.go.th/viewer/view.html?id=5fb4d59e20f6a8429dff62b9&amp;username=moac0009181" TargetMode="External"/><Relationship Id="rId543" Type="http://schemas.openxmlformats.org/officeDocument/2006/relationships/hyperlink" Target="https://emenscr.nesdc.go.th/viewer/view.html?id=5fd9df1eadb90d1b2adda25a&amp;username=rid_regional_26_1" TargetMode="External"/><Relationship Id="rId988" Type="http://schemas.openxmlformats.org/officeDocument/2006/relationships/hyperlink" Target="https://emenscr.nesdc.go.th/viewer/view.html?id=63ff111afceadd7336a5a736&amp;username=rid_regional_23_11" TargetMode="External"/><Relationship Id="rId1173" Type="http://schemas.openxmlformats.org/officeDocument/2006/relationships/hyperlink" Target="https://emenscr.nesdc.go.th/viewer/view.html?id=6572e84962e90d5c6fffe39d&amp;username=nrct00041" TargetMode="External"/><Relationship Id="rId182" Type="http://schemas.openxmlformats.org/officeDocument/2006/relationships/hyperlink" Target="https://emenscr.nesdc.go.th/viewer/view.html?id=5e05b01c3b2bc044565f79a0&amp;username=moac0009191" TargetMode="External"/><Relationship Id="rId403" Type="http://schemas.openxmlformats.org/officeDocument/2006/relationships/hyperlink" Target="https://emenscr.nesdc.go.th/viewer/view.html?id=5fc4ce1a503b94399c9d874b&amp;username=moac0009771" TargetMode="External"/><Relationship Id="rId750" Type="http://schemas.openxmlformats.org/officeDocument/2006/relationships/hyperlink" Target="https://emenscr.nesdc.go.th/viewer/view.html?id=61b02875e55ef143eb1fcf25&amp;username=moac0009331" TargetMode="External"/><Relationship Id="rId848" Type="http://schemas.openxmlformats.org/officeDocument/2006/relationships/hyperlink" Target="https://emenscr.nesdc.go.th/viewer/view.html?id=63d9e36afa97461a9523fdea&amp;username=moac0008171" TargetMode="External"/><Relationship Id="rId1033" Type="http://schemas.openxmlformats.org/officeDocument/2006/relationships/hyperlink" Target="https://emenscr.nesdc.go.th/viewer/view.html?id=640734adecd30773351f807c&amp;username=moac0009601" TargetMode="External"/><Relationship Id="rId487" Type="http://schemas.openxmlformats.org/officeDocument/2006/relationships/hyperlink" Target="https://emenscr.nesdc.go.th/viewer/view.html?id=5fcdf0e0d39fc0161d16972f&amp;username=mnre0214061" TargetMode="External"/><Relationship Id="rId610" Type="http://schemas.openxmlformats.org/officeDocument/2006/relationships/hyperlink" Target="https://emenscr.nesdc.go.th/viewer/view.html?id=616d287953cc606eacb5dd67&amp;username=moac06141" TargetMode="External"/><Relationship Id="rId694" Type="http://schemas.openxmlformats.org/officeDocument/2006/relationships/hyperlink" Target="https://emenscr.nesdc.go.th/viewer/view.html?id=619f42ff960f7861c4d87ac4&amp;username=moac0008181" TargetMode="External"/><Relationship Id="rId708" Type="http://schemas.openxmlformats.org/officeDocument/2006/relationships/hyperlink" Target="https://emenscr.nesdc.go.th/viewer/view.html?id=61a599b6e4a0ba43f163ae1a&amp;username=mot0703361" TargetMode="External"/><Relationship Id="rId915" Type="http://schemas.openxmlformats.org/officeDocument/2006/relationships/hyperlink" Target="https://emenscr.nesdc.go.th/viewer/view.html?id=63ede86dfceadd7336a59ea4&amp;username=moac10101" TargetMode="External"/><Relationship Id="rId347" Type="http://schemas.openxmlformats.org/officeDocument/2006/relationships/hyperlink" Target="https://emenscr.nesdc.go.th/viewer/view.html?id=5fbcc0949a014c2a732f73b3&amp;username=ldd_regional_451" TargetMode="External"/><Relationship Id="rId999" Type="http://schemas.openxmlformats.org/officeDocument/2006/relationships/hyperlink" Target="https://emenscr.nesdc.go.th/viewer/view.html?id=64008d58ecd30773351f7ed4&amp;username=rid_regional_26_1" TargetMode="External"/><Relationship Id="rId1100" Type="http://schemas.openxmlformats.org/officeDocument/2006/relationships/hyperlink" Target="https://emenscr.nesdc.go.th/viewer/view.html?id=64be3e1daf5e17043d88463d&amp;username=moe06061" TargetMode="External"/><Relationship Id="rId1184" Type="http://schemas.openxmlformats.org/officeDocument/2006/relationships/hyperlink" Target="https://emenscr.nesdc.go.th/viewer/view.html?id=65796b5062e90d5c6fffecc7&amp;username=moac08051" TargetMode="External"/><Relationship Id="rId44" Type="http://schemas.openxmlformats.org/officeDocument/2006/relationships/hyperlink" Target="https://emenscr.nesdc.go.th/viewer/view.html?id=5d9efa841cf04a5bcff24467&amp;username=moac09051" TargetMode="External"/><Relationship Id="rId554" Type="http://schemas.openxmlformats.org/officeDocument/2006/relationships/hyperlink" Target="https://emenscr.nesdc.go.th/viewer/view.html?id=5fec3b1c6184281fb306e674&amp;username=moac0009601" TargetMode="External"/><Relationship Id="rId761" Type="http://schemas.openxmlformats.org/officeDocument/2006/relationships/hyperlink" Target="https://emenscr.nesdc.go.th/viewer/view.html?id=61b1b63a20af770c9d9bf672&amp;username=moac0009801" TargetMode="External"/><Relationship Id="rId859" Type="http://schemas.openxmlformats.org/officeDocument/2006/relationships/hyperlink" Target="https://emenscr.nesdc.go.th/viewer/view.html?id=63e201cc4cd2361a9cf8c9dd&amp;username=moc0016671" TargetMode="External"/><Relationship Id="rId193" Type="http://schemas.openxmlformats.org/officeDocument/2006/relationships/hyperlink" Target="https://emenscr.nesdc.go.th/viewer/view.html?id=5e05c638e82416445c17a462&amp;username=moac0009531" TargetMode="External"/><Relationship Id="rId207" Type="http://schemas.openxmlformats.org/officeDocument/2006/relationships/hyperlink" Target="https://emenscr.nesdc.go.th/viewer/view.html?id=5e0a0daca0d4f63e608d16be&amp;username=mot060851" TargetMode="External"/><Relationship Id="rId414" Type="http://schemas.openxmlformats.org/officeDocument/2006/relationships/hyperlink" Target="https://emenscr.nesdc.go.th/viewer/view.html?id=5fc707bdeb591c133460e90f&amp;username=rid_regional_23_11" TargetMode="External"/><Relationship Id="rId498" Type="http://schemas.openxmlformats.org/officeDocument/2006/relationships/hyperlink" Target="https://emenscr.nesdc.go.th/viewer/view.html?id=5fcf23f278ad6216092bc149&amp;username=moac0009371" TargetMode="External"/><Relationship Id="rId621" Type="http://schemas.openxmlformats.org/officeDocument/2006/relationships/hyperlink" Target="https://emenscr.nesdc.go.th/viewer/view.html?id=61792841cfe04674d56d2039&amp;username=rmutt0578031" TargetMode="External"/><Relationship Id="rId1044" Type="http://schemas.openxmlformats.org/officeDocument/2006/relationships/hyperlink" Target="https://emenscr.nesdc.go.th/viewer/view.html?id=6409a1c5fceadd7336a5aba8&amp;username=ldd_regional_451" TargetMode="External"/><Relationship Id="rId260" Type="http://schemas.openxmlformats.org/officeDocument/2006/relationships/hyperlink" Target="https://emenscr.nesdc.go.th/viewer/view.html?id=5e4e22af817c9d319379dc43&amp;username=moac10041" TargetMode="External"/><Relationship Id="rId719" Type="http://schemas.openxmlformats.org/officeDocument/2006/relationships/hyperlink" Target="https://emenscr.nesdc.go.th/viewer/view.html?id=61a73a3777658f43f366846f&amp;username=moc0016321" TargetMode="External"/><Relationship Id="rId926" Type="http://schemas.openxmlformats.org/officeDocument/2006/relationships/hyperlink" Target="https://emenscr.nesdc.go.th/viewer/view.html?id=63f300e0ecd30773351f76e2&amp;username=moac0009301" TargetMode="External"/><Relationship Id="rId1111" Type="http://schemas.openxmlformats.org/officeDocument/2006/relationships/hyperlink" Target="https://emenscr.nesdc.go.th/viewer/view.html?id=6541dae5849df01bb9255b93&amp;username=moac23091" TargetMode="External"/><Relationship Id="rId55" Type="http://schemas.openxmlformats.org/officeDocument/2006/relationships/hyperlink" Target="https://emenscr.nesdc.go.th/viewer/view.html?id=5dce2b70618d7a030c89c2d8&amp;username=cmu659321" TargetMode="External"/><Relationship Id="rId120" Type="http://schemas.openxmlformats.org/officeDocument/2006/relationships/hyperlink" Target="https://emenscr.nesdc.go.th/viewer/view.html?id=5dfc8c5cd2f24a1a689b4f36&amp;username=moi02276041" TargetMode="External"/><Relationship Id="rId358" Type="http://schemas.openxmlformats.org/officeDocument/2006/relationships/hyperlink" Target="https://emenscr.nesdc.go.th/viewer/view.html?id=5fbe59049a014c2a732f74ee&amp;username=moc0016301" TargetMode="External"/><Relationship Id="rId565" Type="http://schemas.openxmlformats.org/officeDocument/2006/relationships/hyperlink" Target="https://emenscr.nesdc.go.th/viewer/view.html?id=5ffd541dc9bcb56cc183f18b&amp;username=cru0562021" TargetMode="External"/><Relationship Id="rId772" Type="http://schemas.openxmlformats.org/officeDocument/2006/relationships/hyperlink" Target="https://emenscr.nesdc.go.th/viewer/view.html?id=61b6ee6820af770c9d9bf833&amp;username=moc0016251" TargetMode="External"/><Relationship Id="rId1195" Type="http://schemas.openxmlformats.org/officeDocument/2006/relationships/hyperlink" Target="https://emenscr.nesdc.go.th/viewer/view.html?id=6583f04e7ee34a5c6dbca5f7&amp;username=rus0585101" TargetMode="External"/><Relationship Id="rId1209" Type="http://schemas.openxmlformats.org/officeDocument/2006/relationships/hyperlink" Target="https://emenscr.nesdc.go.th/viewer/view.html?id=660e4a35995a3a1f8f165f12&amp;username=moac0009531" TargetMode="External"/><Relationship Id="rId218" Type="http://schemas.openxmlformats.org/officeDocument/2006/relationships/hyperlink" Target="https://emenscr.nesdc.go.th/viewer/view.html?id=5e12db6dfb51be594406aec5&amp;username=mot0703751" TargetMode="External"/><Relationship Id="rId425" Type="http://schemas.openxmlformats.org/officeDocument/2006/relationships/hyperlink" Target="https://emenscr.nesdc.go.th/viewer/view.html?id=5fc7535c9571721336792ebd&amp;username=moac0009351" TargetMode="External"/><Relationship Id="rId632" Type="http://schemas.openxmlformats.org/officeDocument/2006/relationships/hyperlink" Target="https://emenscr.nesdc.go.th/viewer/view.html?id=6180f90f45ef3a65de46a405&amp;username=moac0008531" TargetMode="External"/><Relationship Id="rId1055" Type="http://schemas.openxmlformats.org/officeDocument/2006/relationships/hyperlink" Target="https://emenscr.nesdc.go.th/viewer/view.html?id=640eb9fafceadd7336a5ad59&amp;username=ksu056872" TargetMode="External"/><Relationship Id="rId271" Type="http://schemas.openxmlformats.org/officeDocument/2006/relationships/hyperlink" Target="https://emenscr.nesdc.go.th/viewer/view.html?id=5ed5c4ef1b0ca560517e7276&amp;username=moac0009521" TargetMode="External"/><Relationship Id="rId937" Type="http://schemas.openxmlformats.org/officeDocument/2006/relationships/hyperlink" Target="https://emenscr.nesdc.go.th/viewer/view.html?id=63f46918b4e8c549053a7c02&amp;username=moac0009511" TargetMode="External"/><Relationship Id="rId1122" Type="http://schemas.openxmlformats.org/officeDocument/2006/relationships/hyperlink" Target="https://emenscr.nesdc.go.th/viewer/view.html?id=6555d65419d0a33b26c4e112&amp;username=moi0017251" TargetMode="External"/><Relationship Id="rId66" Type="http://schemas.openxmlformats.org/officeDocument/2006/relationships/hyperlink" Target="https://emenscr.nesdc.go.th/viewer/view.html?id=5df06b8611e6364ece801d6b&amp;username=moi0017501" TargetMode="External"/><Relationship Id="rId131" Type="http://schemas.openxmlformats.org/officeDocument/2006/relationships/hyperlink" Target="https://emenscr.nesdc.go.th/viewer/view.html?id=5e007d6642c5ca49af55a701&amp;username=moac0007471" TargetMode="External"/><Relationship Id="rId369" Type="http://schemas.openxmlformats.org/officeDocument/2006/relationships/hyperlink" Target="https://emenscr.nesdc.go.th/viewer/view.html?id=5fbf6a677232b72a71f77f99&amp;username=mot0703361" TargetMode="External"/><Relationship Id="rId576" Type="http://schemas.openxmlformats.org/officeDocument/2006/relationships/hyperlink" Target="https://emenscr.nesdc.go.th/viewer/view.html?id=60b4962aaf86ec42f278e1d5&amp;username=hrdi021" TargetMode="External"/><Relationship Id="rId783" Type="http://schemas.openxmlformats.org/officeDocument/2006/relationships/hyperlink" Target="https://emenscr.nesdc.go.th/viewer/view.html?id=61dbb43eba8cba719aa1211e&amp;username=rice_regional_451" TargetMode="External"/><Relationship Id="rId990" Type="http://schemas.openxmlformats.org/officeDocument/2006/relationships/hyperlink" Target="https://emenscr.nesdc.go.th/viewer/view.html?id=63ff19d5a4d626491278d729&amp;username=rid_regional_23_11" TargetMode="External"/><Relationship Id="rId229" Type="http://schemas.openxmlformats.org/officeDocument/2006/relationships/hyperlink" Target="https://emenscr.nesdc.go.th/viewer/view.html?id=5e14cf8489b7ac34b959f0ca&amp;username=mot0703511" TargetMode="External"/><Relationship Id="rId436" Type="http://schemas.openxmlformats.org/officeDocument/2006/relationships/hyperlink" Target="https://emenscr.nesdc.go.th/viewer/view.html?id=5fc8690dcc395c6aa110cd94&amp;username=moac0224521" TargetMode="External"/><Relationship Id="rId643" Type="http://schemas.openxmlformats.org/officeDocument/2006/relationships/hyperlink" Target="https://emenscr.nesdc.go.th/viewer/view.html?id=6184ef2cf1b02731a2313476&amp;username=moac10101" TargetMode="External"/><Relationship Id="rId1066" Type="http://schemas.openxmlformats.org/officeDocument/2006/relationships/hyperlink" Target="https://emenscr.nesdc.go.th/viewer/view.html?id=641bf6434cc6a01428d437c7&amp;username=cru0562021" TargetMode="External"/><Relationship Id="rId850" Type="http://schemas.openxmlformats.org/officeDocument/2006/relationships/hyperlink" Target="https://emenscr.nesdc.go.th/viewer/view.html?id=63d9ed1e6d1ffe1aa85396f4&amp;username=moac23091" TargetMode="External"/><Relationship Id="rId948" Type="http://schemas.openxmlformats.org/officeDocument/2006/relationships/hyperlink" Target="https://emenscr.nesdc.go.th/viewer/view.html?id=63f6ecb6a4d626491278b81e&amp;username=moac0007381" TargetMode="External"/><Relationship Id="rId1133" Type="http://schemas.openxmlformats.org/officeDocument/2006/relationships/hyperlink" Target="https://emenscr.nesdc.go.th/viewer/view.html?id=655df7817ee34a5c6dbc5e69&amp;username=most54011" TargetMode="External"/><Relationship Id="rId77" Type="http://schemas.openxmlformats.org/officeDocument/2006/relationships/hyperlink" Target="https://emenscr.nesdc.go.th/viewer/view.html?id=5df227ef11e6364ece801fc1&amp;username=moc04041" TargetMode="External"/><Relationship Id="rId282" Type="http://schemas.openxmlformats.org/officeDocument/2006/relationships/hyperlink" Target="https://emenscr.nesdc.go.th/viewer/view.html?id=5efda3d224a5197b63a7c680&amp;username=rmutt0578031" TargetMode="External"/><Relationship Id="rId503" Type="http://schemas.openxmlformats.org/officeDocument/2006/relationships/hyperlink" Target="https://emenscr.nesdc.go.th/viewer/view.html?id=5fd024f978ad6216092bc263&amp;username=moac0007321" TargetMode="External"/><Relationship Id="rId587" Type="http://schemas.openxmlformats.org/officeDocument/2006/relationships/hyperlink" Target="https://emenscr.nesdc.go.th/viewer/view.html?id=6108e436408b1d661b421210&amp;username=moac02071" TargetMode="External"/><Relationship Id="rId710" Type="http://schemas.openxmlformats.org/officeDocument/2006/relationships/hyperlink" Target="https://emenscr.nesdc.go.th/viewer/view.html?id=61a5c882e4a0ba43f163ae95&amp;username=moac0008471" TargetMode="External"/><Relationship Id="rId808" Type="http://schemas.openxmlformats.org/officeDocument/2006/relationships/hyperlink" Target="https://emenscr.nesdc.go.th/viewer/view.html?id=62bd1d7553b61d3dddb2fd7e&amp;username=moac09051" TargetMode="External"/><Relationship Id="rId8" Type="http://schemas.openxmlformats.org/officeDocument/2006/relationships/hyperlink" Target="https://emenscr.nesdc.go.th/viewer/view.html?id=5b9b4ad18419180f2e67affd&amp;username=moac12091" TargetMode="External"/><Relationship Id="rId142" Type="http://schemas.openxmlformats.org/officeDocument/2006/relationships/hyperlink" Target="https://emenscr.nesdc.go.th/viewer/view.html?id=5e01e37842c5ca49af55aac2&amp;username=moac05101" TargetMode="External"/><Relationship Id="rId447" Type="http://schemas.openxmlformats.org/officeDocument/2006/relationships/hyperlink" Target="https://emenscr.nesdc.go.th/viewer/view.html?id=5fc8a218cc395c6aa110ce2f&amp;username=moac0009321" TargetMode="External"/><Relationship Id="rId794" Type="http://schemas.openxmlformats.org/officeDocument/2006/relationships/hyperlink" Target="https://emenscr.nesdc.go.th/viewer/view.html?id=624bb5c8b06b844bc7474b60&amp;username=pcru053951" TargetMode="External"/><Relationship Id="rId1077" Type="http://schemas.openxmlformats.org/officeDocument/2006/relationships/hyperlink" Target="https://emenscr.nesdc.go.th/viewer/view.html?id=642a98fca075f65c39281b36&amp;username=moac0224531" TargetMode="External"/><Relationship Id="rId1200" Type="http://schemas.openxmlformats.org/officeDocument/2006/relationships/hyperlink" Target="https://emenscr.nesdc.go.th/viewer/view.html?id=658827fc66940b3b33338192&amp;username=moac04021" TargetMode="External"/><Relationship Id="rId654" Type="http://schemas.openxmlformats.org/officeDocument/2006/relationships/hyperlink" Target="https://emenscr.nesdc.go.th/viewer/view.html?id=618b6e541c41a9328354d5ad&amp;username=moac08051" TargetMode="External"/><Relationship Id="rId861" Type="http://schemas.openxmlformats.org/officeDocument/2006/relationships/hyperlink" Target="https://emenscr.nesdc.go.th/viewer/view.html?id=63e314a203c54c1a963ad0d3&amp;username=moac08051" TargetMode="External"/><Relationship Id="rId959" Type="http://schemas.openxmlformats.org/officeDocument/2006/relationships/hyperlink" Target="https://emenscr.nesdc.go.th/viewer/view.html?id=63f7465c728aa67344ffe2fd&amp;username=moc0016601" TargetMode="External"/><Relationship Id="rId293" Type="http://schemas.openxmlformats.org/officeDocument/2006/relationships/hyperlink" Target="https://emenscr.nesdc.go.th/viewer/view.html?id=5f2a67e2adc5890c1c144dac&amp;username=most54011" TargetMode="External"/><Relationship Id="rId307" Type="http://schemas.openxmlformats.org/officeDocument/2006/relationships/hyperlink" Target="https://emenscr.nesdc.go.th/viewer/view.html?id=5f7c6e4189a2d03fbb59c73c&amp;username=moac0007701" TargetMode="External"/><Relationship Id="rId514" Type="http://schemas.openxmlformats.org/officeDocument/2006/relationships/hyperlink" Target="https://emenscr.nesdc.go.th/viewer/view.html?id=5fd087ca9d7cbe590983c1d0&amp;username=moac0009141" TargetMode="External"/><Relationship Id="rId721" Type="http://schemas.openxmlformats.org/officeDocument/2006/relationships/hyperlink" Target="https://emenscr.nesdc.go.th/viewer/view.html?id=61a74b9c7a9fbf43eacea6a9&amp;username=moac0009161" TargetMode="External"/><Relationship Id="rId1144" Type="http://schemas.openxmlformats.org/officeDocument/2006/relationships/hyperlink" Target="https://emenscr.nesdc.go.th/viewer/view.html?id=656951a57ee34a5c6dbc68f9&amp;username=moac0009351" TargetMode="External"/><Relationship Id="rId88" Type="http://schemas.openxmlformats.org/officeDocument/2006/relationships/hyperlink" Target="https://emenscr.nesdc.go.th/viewer/view.html?id=5df707ed62ad211a54e74a85&amp;username=moac0224231" TargetMode="External"/><Relationship Id="rId153" Type="http://schemas.openxmlformats.org/officeDocument/2006/relationships/hyperlink" Target="https://emenscr.nesdc.go.th/viewer/view.html?id=5e031687ca0feb49b458c349&amp;username=moac05151" TargetMode="External"/><Relationship Id="rId360" Type="http://schemas.openxmlformats.org/officeDocument/2006/relationships/hyperlink" Target="https://emenscr.nesdc.go.th/viewer/view.html?id=5fbe5c5a9a014c2a732f74f2&amp;username=moac08051" TargetMode="External"/><Relationship Id="rId598" Type="http://schemas.openxmlformats.org/officeDocument/2006/relationships/hyperlink" Target="https://emenscr.nesdc.go.th/viewer/view.html?id=615bc50c842ae437dcb10819&amp;username=moac12091" TargetMode="External"/><Relationship Id="rId819" Type="http://schemas.openxmlformats.org/officeDocument/2006/relationships/hyperlink" Target="https://emenscr.nesdc.go.th/viewer/view.html?id=62c50ab47395053debdd3e8f&amp;username=mot0703221" TargetMode="External"/><Relationship Id="rId1004" Type="http://schemas.openxmlformats.org/officeDocument/2006/relationships/hyperlink" Target="https://emenscr.nesdc.go.th/viewer/view.html?id=6400bdeb8d48ef490cf5af41&amp;username=moac0009351" TargetMode="External"/><Relationship Id="rId1211" Type="http://schemas.openxmlformats.org/officeDocument/2006/relationships/hyperlink" Target="https://emenscr.nesdc.go.th/viewer/view.html?id=660f74979349501f9114fa50&amp;username=moac0009531" TargetMode="External"/><Relationship Id="rId220" Type="http://schemas.openxmlformats.org/officeDocument/2006/relationships/hyperlink" Target="https://emenscr.nesdc.go.th/viewer/view.html?id=5e140cc1ef83bc1f217190f5&amp;username=moc0016371" TargetMode="External"/><Relationship Id="rId458" Type="http://schemas.openxmlformats.org/officeDocument/2006/relationships/hyperlink" Target="https://emenscr.nesdc.go.th/viewer/view.html?id=5fc9ba41cc395c6aa110cf0b&amp;username=moac0009561" TargetMode="External"/><Relationship Id="rId665" Type="http://schemas.openxmlformats.org/officeDocument/2006/relationships/hyperlink" Target="https://emenscr.nesdc.go.th/viewer/view.html?id=61937739d221902211f9ae7c&amp;username=moac0009441" TargetMode="External"/><Relationship Id="rId872" Type="http://schemas.openxmlformats.org/officeDocument/2006/relationships/hyperlink" Target="https://emenscr.nesdc.go.th/viewer/view.html?id=63e5e88d728aa67344ffdbaf&amp;username=moac0224751" TargetMode="External"/><Relationship Id="rId1088" Type="http://schemas.openxmlformats.org/officeDocument/2006/relationships/hyperlink" Target="https://emenscr.nesdc.go.th/viewer/view.html?id=64362e65ec7d06496dfc171e&amp;username=moac0009371" TargetMode="External"/><Relationship Id="rId15" Type="http://schemas.openxmlformats.org/officeDocument/2006/relationships/hyperlink" Target="https://emenscr.nesdc.go.th/viewer/view.html?id=5bdfc9c549b9c605ba60a2f5&amp;username=moac05061" TargetMode="External"/><Relationship Id="rId318" Type="http://schemas.openxmlformats.org/officeDocument/2006/relationships/hyperlink" Target="https://emenscr.nesdc.go.th/viewer/view.html?id=5f99508c5eb17e10cce96709&amp;username=moac10041" TargetMode="External"/><Relationship Id="rId525" Type="http://schemas.openxmlformats.org/officeDocument/2006/relationships/hyperlink" Target="https://emenscr.nesdc.go.th/viewer/view.html?id=5fd20a3c7cf29c590f8c5224&amp;username=moac0009731" TargetMode="External"/><Relationship Id="rId732" Type="http://schemas.openxmlformats.org/officeDocument/2006/relationships/hyperlink" Target="https://emenscr.nesdc.go.th/viewer/view.html?id=61a9d3057a9fbf43eacea896&amp;username=moac0008171" TargetMode="External"/><Relationship Id="rId1155" Type="http://schemas.openxmlformats.org/officeDocument/2006/relationships/hyperlink" Target="https://emenscr.nesdc.go.th/viewer/view.html?id=656feefb19d0a33b26c4e542&amp;username=moac0009601" TargetMode="External"/><Relationship Id="rId99" Type="http://schemas.openxmlformats.org/officeDocument/2006/relationships/hyperlink" Target="https://emenscr.nesdc.go.th/viewer/view.html?id=5df74dcb62ad211a54e74b9c&amp;username=moac12091" TargetMode="External"/><Relationship Id="rId164" Type="http://schemas.openxmlformats.org/officeDocument/2006/relationships/hyperlink" Target="https://emenscr.nesdc.go.th/viewer/view.html?id=5e046ef16f155549ab8fc19b&amp;username=district16021" TargetMode="External"/><Relationship Id="rId371" Type="http://schemas.openxmlformats.org/officeDocument/2006/relationships/hyperlink" Target="https://emenscr.nesdc.go.th/viewer/view.html?id=5fbf7919beab9d2a7939c101&amp;username=mot0703361" TargetMode="External"/><Relationship Id="rId1015" Type="http://schemas.openxmlformats.org/officeDocument/2006/relationships/hyperlink" Target="https://emenscr.nesdc.go.th/viewer/view.html?id=64032b8ca4d626491278e6f3&amp;username=moac0009461" TargetMode="External"/><Relationship Id="rId469" Type="http://schemas.openxmlformats.org/officeDocument/2006/relationships/hyperlink" Target="https://emenscr.nesdc.go.th/viewer/view.html?id=5fca091bc12a976d1877f486&amp;username=moac0007481" TargetMode="External"/><Relationship Id="rId676" Type="http://schemas.openxmlformats.org/officeDocument/2006/relationships/hyperlink" Target="https://emenscr.nesdc.go.th/viewer/view.html?id=61962202bab527220bfbc7ab&amp;username=moac0009771" TargetMode="External"/><Relationship Id="rId883" Type="http://schemas.openxmlformats.org/officeDocument/2006/relationships/hyperlink" Target="https://emenscr.nesdc.go.th/viewer/view.html?id=63e9c0e1fceadd7336a59c11&amp;username=moac0009531" TargetMode="External"/><Relationship Id="rId1099" Type="http://schemas.openxmlformats.org/officeDocument/2006/relationships/hyperlink" Target="https://emenscr.nesdc.go.th/viewer/view.html?id=64ab9611eec8b40f463230cb&amp;username=moac0007461" TargetMode="External"/><Relationship Id="rId26" Type="http://schemas.openxmlformats.org/officeDocument/2006/relationships/hyperlink" Target="https://emenscr.nesdc.go.th/viewer/view.html?id=5c6e626237cd112ef0beeb20&amp;username=most54011" TargetMode="External"/><Relationship Id="rId231" Type="http://schemas.openxmlformats.org/officeDocument/2006/relationships/hyperlink" Target="https://emenscr.nesdc.go.th/viewer/view.html?id=5e14d198dfe25e34a85729d3&amp;username=mot0703511" TargetMode="External"/><Relationship Id="rId329" Type="http://schemas.openxmlformats.org/officeDocument/2006/relationships/hyperlink" Target="https://emenscr.nesdc.go.th/viewer/view.html?id=5fabb17ae708b36c432df979&amp;username=ldd_regional_621" TargetMode="External"/><Relationship Id="rId536" Type="http://schemas.openxmlformats.org/officeDocument/2006/relationships/hyperlink" Target="https://emenscr.nesdc.go.th/viewer/view.html?id=5fd74f19a7ca1a34f39f352f&amp;username=rmuti11001" TargetMode="External"/><Relationship Id="rId1166" Type="http://schemas.openxmlformats.org/officeDocument/2006/relationships/hyperlink" Target="https://emenscr.nesdc.go.th/viewer/view.html?id=65716d94bcbd745c67dd127d&amp;username=moac0009151" TargetMode="External"/><Relationship Id="rId175" Type="http://schemas.openxmlformats.org/officeDocument/2006/relationships/hyperlink" Target="https://emenscr.nesdc.go.th/viewer/view.html?id=5e058b2a5baa7b44654de045&amp;username=moac0009531" TargetMode="External"/><Relationship Id="rId743" Type="http://schemas.openxmlformats.org/officeDocument/2006/relationships/hyperlink" Target="https://emenscr.nesdc.go.th/viewer/view.html?id=61af2c2d77658f43f3668856&amp;username=moac0008191" TargetMode="External"/><Relationship Id="rId950" Type="http://schemas.openxmlformats.org/officeDocument/2006/relationships/hyperlink" Target="https://emenscr.nesdc.go.th/viewer/view.html?id=63f7208aecd30773351f79ac&amp;username=moac0224511" TargetMode="External"/><Relationship Id="rId1026" Type="http://schemas.openxmlformats.org/officeDocument/2006/relationships/hyperlink" Target="https://emenscr.nesdc.go.th/viewer/view.html?id=6406fd308d48ef490cf5bb30&amp;username=moc0016351" TargetMode="External"/><Relationship Id="rId382" Type="http://schemas.openxmlformats.org/officeDocument/2006/relationships/hyperlink" Target="https://emenscr.nesdc.go.th/viewer/view.html?id=5fc0a0d87232b72a71f78067&amp;username=mot0703361" TargetMode="External"/><Relationship Id="rId603" Type="http://schemas.openxmlformats.org/officeDocument/2006/relationships/hyperlink" Target="https://emenscr.nesdc.go.th/viewer/view.html?id=61642c7cd13f200cdd916438&amp;username=moac12091" TargetMode="External"/><Relationship Id="rId687" Type="http://schemas.openxmlformats.org/officeDocument/2006/relationships/hyperlink" Target="https://emenscr.nesdc.go.th/viewer/view.html?id=619db0306687241c090540eb&amp;username=moac0224521" TargetMode="External"/><Relationship Id="rId810" Type="http://schemas.openxmlformats.org/officeDocument/2006/relationships/hyperlink" Target="https://emenscr.nesdc.go.th/viewer/view.html?id=62bd54697825de3dde32ff75&amp;username=moac7015000031" TargetMode="External"/><Relationship Id="rId908" Type="http://schemas.openxmlformats.org/officeDocument/2006/relationships/hyperlink" Target="https://emenscr.nesdc.go.th/viewer/view.html?id=63ec960c728aa67344ffddf0&amp;username=mnre0214061" TargetMode="External"/><Relationship Id="rId242" Type="http://schemas.openxmlformats.org/officeDocument/2006/relationships/hyperlink" Target="https://emenscr.nesdc.go.th/viewer/view.html?id=5e18025652907770e93f35cc&amp;username=mot0703361" TargetMode="External"/><Relationship Id="rId894" Type="http://schemas.openxmlformats.org/officeDocument/2006/relationships/hyperlink" Target="https://emenscr.nesdc.go.th/viewer/view.html?id=63eb3eb9ecd30773351f7402&amp;username=moac04021" TargetMode="External"/><Relationship Id="rId1177" Type="http://schemas.openxmlformats.org/officeDocument/2006/relationships/hyperlink" Target="https://emenscr.nesdc.go.th/viewer/view.html?id=6577d5cd19d0a33b26c4e70e&amp;username=moc0016341" TargetMode="External"/><Relationship Id="rId37" Type="http://schemas.openxmlformats.org/officeDocument/2006/relationships/hyperlink" Target="https://emenscr.nesdc.go.th/viewer/view.html?id=5d7b215fd58dbe5799b0ab70&amp;username=moac23091" TargetMode="External"/><Relationship Id="rId102" Type="http://schemas.openxmlformats.org/officeDocument/2006/relationships/hyperlink" Target="https://emenscr.nesdc.go.th/viewer/view.html?id=5df85e34ffccfe3f5905ecec&amp;username=moac0008541" TargetMode="External"/><Relationship Id="rId547" Type="http://schemas.openxmlformats.org/officeDocument/2006/relationships/hyperlink" Target="https://emenscr.nesdc.go.th/viewer/view.html?id=5fdb42dcadb90d1b2adda3a7&amp;username=moac0009361" TargetMode="External"/><Relationship Id="rId754" Type="http://schemas.openxmlformats.org/officeDocument/2006/relationships/hyperlink" Target="https://emenscr.nesdc.go.th/viewer/view.html?id=61b0645c9379e92714769930&amp;username=moac0009631" TargetMode="External"/><Relationship Id="rId961" Type="http://schemas.openxmlformats.org/officeDocument/2006/relationships/hyperlink" Target="https://emenscr.nesdc.go.th/viewer/view.html?id=63f81ee58d48ef490cf58b78&amp;username=moac0009371" TargetMode="External"/><Relationship Id="rId90" Type="http://schemas.openxmlformats.org/officeDocument/2006/relationships/hyperlink" Target="https://emenscr.nesdc.go.th/viewer/view.html?id=5df712101069321a558d6a24&amp;username=moi0019601" TargetMode="External"/><Relationship Id="rId186" Type="http://schemas.openxmlformats.org/officeDocument/2006/relationships/hyperlink" Target="https://emenscr.nesdc.go.th/viewer/view.html?id=5e05b7415baa7b44654de1a9&amp;username=moac0009531" TargetMode="External"/><Relationship Id="rId393" Type="http://schemas.openxmlformats.org/officeDocument/2006/relationships/hyperlink" Target="https://emenscr.nesdc.go.th/viewer/view.html?id=5fc0d8d27232b72a71f780e2&amp;username=moac0224081" TargetMode="External"/><Relationship Id="rId407" Type="http://schemas.openxmlformats.org/officeDocument/2006/relationships/hyperlink" Target="https://emenscr.nesdc.go.th/viewer/view.html?id=5fc5ed41b56c126617c31e1f&amp;username=moac0008311" TargetMode="External"/><Relationship Id="rId614" Type="http://schemas.openxmlformats.org/officeDocument/2006/relationships/hyperlink" Target="https://emenscr.nesdc.go.th/viewer/view.html?id=6170d724f355064f10eb8f9a&amp;username=rmuti21001" TargetMode="External"/><Relationship Id="rId821" Type="http://schemas.openxmlformats.org/officeDocument/2006/relationships/hyperlink" Target="https://emenscr.nesdc.go.th/viewer/view.html?id=62c5c419a40d00206ce49bde&amp;username=moac10101" TargetMode="External"/><Relationship Id="rId1037" Type="http://schemas.openxmlformats.org/officeDocument/2006/relationships/hyperlink" Target="https://emenscr.nesdc.go.th/viewer/view.html?id=640950d1ecd30773351f8175&amp;username=rid_regional_221" TargetMode="External"/><Relationship Id="rId253" Type="http://schemas.openxmlformats.org/officeDocument/2006/relationships/hyperlink" Target="https://emenscr.nesdc.go.th/viewer/view.html?id=5e255de4b470812b72c424e5&amp;username=moc0016251" TargetMode="External"/><Relationship Id="rId460" Type="http://schemas.openxmlformats.org/officeDocument/2006/relationships/hyperlink" Target="https://emenscr.nesdc.go.th/viewer/view.html?id=5fc9be96a8d9686aa79eec1d&amp;username=moac0007381" TargetMode="External"/><Relationship Id="rId698" Type="http://schemas.openxmlformats.org/officeDocument/2006/relationships/hyperlink" Target="https://emenscr.nesdc.go.th/viewer/view.html?id=61a05f64eacc4561cc159f06&amp;username=moac0010351" TargetMode="External"/><Relationship Id="rId919" Type="http://schemas.openxmlformats.org/officeDocument/2006/relationships/hyperlink" Target="https://emenscr.nesdc.go.th/viewer/view.html?id=63ef0256ecd30773351f75fd&amp;username=moac0007721" TargetMode="External"/><Relationship Id="rId1090" Type="http://schemas.openxmlformats.org/officeDocument/2006/relationships/hyperlink" Target="https://emenscr.nesdc.go.th/viewer/view.html?id=643e3aee10ea9962e46de331&amp;username=moac0007391" TargetMode="External"/><Relationship Id="rId1104" Type="http://schemas.openxmlformats.org/officeDocument/2006/relationships/hyperlink" Target="https://emenscr.nesdc.go.th/viewer/view.html?id=652e3843adeb37723a27ec7d&amp;username=moac0009511" TargetMode="External"/><Relationship Id="rId48" Type="http://schemas.openxmlformats.org/officeDocument/2006/relationships/hyperlink" Target="https://emenscr.nesdc.go.th/viewer/view.html?id=5da975e2161e9a5bd4af2f7c&amp;username=cru0562021" TargetMode="External"/><Relationship Id="rId113" Type="http://schemas.openxmlformats.org/officeDocument/2006/relationships/hyperlink" Target="https://emenscr.nesdc.go.th/viewer/view.html?id=5dfb7f47e02dae1a6dd4bce1&amp;username=moac0008181" TargetMode="External"/><Relationship Id="rId320" Type="http://schemas.openxmlformats.org/officeDocument/2006/relationships/hyperlink" Target="https://emenscr.nesdc.go.th/viewer/view.html?id=5fa503467d71223f835ebc50&amp;username=rid_regional_60_11" TargetMode="External"/><Relationship Id="rId558" Type="http://schemas.openxmlformats.org/officeDocument/2006/relationships/hyperlink" Target="https://emenscr.nesdc.go.th/viewer/view.html?id=5ff2cb36664e7b27cf1440c9&amp;username=moac0007601" TargetMode="External"/><Relationship Id="rId765" Type="http://schemas.openxmlformats.org/officeDocument/2006/relationships/hyperlink" Target="https://emenscr.nesdc.go.th/viewer/view.html?id=61b1c74c20af770c9d9bf6c3&amp;username=moac0009391" TargetMode="External"/><Relationship Id="rId972" Type="http://schemas.openxmlformats.org/officeDocument/2006/relationships/hyperlink" Target="https://emenscr.nesdc.go.th/viewer/view.html?id=63fc679eecd30773351f7b92&amp;username=rid_regional_62_41" TargetMode="External"/><Relationship Id="rId1188" Type="http://schemas.openxmlformats.org/officeDocument/2006/relationships/hyperlink" Target="https://emenscr.nesdc.go.th/viewer/view.html?id=657bcd2cbcbd745c67dd2802&amp;username=moac0008451" TargetMode="External"/><Relationship Id="rId197" Type="http://schemas.openxmlformats.org/officeDocument/2006/relationships/hyperlink" Target="https://emenscr.nesdc.go.th/viewer/view.html?id=5e05d183e82416445c17a506&amp;username=moac0009531" TargetMode="External"/><Relationship Id="rId418" Type="http://schemas.openxmlformats.org/officeDocument/2006/relationships/hyperlink" Target="https://emenscr.nesdc.go.th/viewer/view.html?id=5fc71a5924b5b4133b5f8f69&amp;username=moac0009351" TargetMode="External"/><Relationship Id="rId625" Type="http://schemas.openxmlformats.org/officeDocument/2006/relationships/hyperlink" Target="https://emenscr.nesdc.go.th/viewer/view.html?id=617f4f8d32e5a967d7707a27&amp;username=moc0016451" TargetMode="External"/><Relationship Id="rId832" Type="http://schemas.openxmlformats.org/officeDocument/2006/relationships/hyperlink" Target="https://emenscr.nesdc.go.th/viewer/view.html?id=63cf547137f22f3054888fc3&amp;username=moac0224111" TargetMode="External"/><Relationship Id="rId1048" Type="http://schemas.openxmlformats.org/officeDocument/2006/relationships/hyperlink" Target="https://emenscr.nesdc.go.th/viewer/view.html?id=640ad2d8fceadd7336a5ac52&amp;username=moph0032461" TargetMode="External"/><Relationship Id="rId264" Type="http://schemas.openxmlformats.org/officeDocument/2006/relationships/hyperlink" Target="https://emenscr.nesdc.go.th/viewer/view.html?id=5e86f81d61d8aa05dfb00522&amp;username=moac0224441" TargetMode="External"/><Relationship Id="rId471" Type="http://schemas.openxmlformats.org/officeDocument/2006/relationships/hyperlink" Target="https://emenscr.nesdc.go.th/viewer/view.html?id=5fcb0930b6a0d61613d979a6&amp;username=moac0009481" TargetMode="External"/><Relationship Id="rId1115" Type="http://schemas.openxmlformats.org/officeDocument/2006/relationships/hyperlink" Target="https://emenscr.nesdc.go.th/viewer/view.html?id=65485c87849df01bb9255c36&amp;username=moc0016171" TargetMode="External"/><Relationship Id="rId59" Type="http://schemas.openxmlformats.org/officeDocument/2006/relationships/hyperlink" Target="https://emenscr.nesdc.go.th/viewer/view.html?id=5dea0b0e09987646b1c79591&amp;username=moph10101" TargetMode="External"/><Relationship Id="rId124" Type="http://schemas.openxmlformats.org/officeDocument/2006/relationships/hyperlink" Target="https://emenscr.nesdc.go.th/viewer/view.html?id=5dff04cf6f155549ab8fb445&amp;username=moac0009481" TargetMode="External"/><Relationship Id="rId569" Type="http://schemas.openxmlformats.org/officeDocument/2006/relationships/hyperlink" Target="https://emenscr.nesdc.go.th/viewer/view.html?id=6024dc336c70f215becc7853&amp;username=psu05211021" TargetMode="External"/><Relationship Id="rId776" Type="http://schemas.openxmlformats.org/officeDocument/2006/relationships/hyperlink" Target="https://emenscr.nesdc.go.th/viewer/view.html?id=61c187c2f54f5733e49b426f&amp;username=moac0224751" TargetMode="External"/><Relationship Id="rId983" Type="http://schemas.openxmlformats.org/officeDocument/2006/relationships/hyperlink" Target="https://emenscr.nesdc.go.th/viewer/view.html?id=63fea36fb4e8c549053a9d5e&amp;username=moac0009601" TargetMode="External"/><Relationship Id="rId1199" Type="http://schemas.openxmlformats.org/officeDocument/2006/relationships/hyperlink" Target="https://emenscr.nesdc.go.th/viewer/view.html?id=658550a53b1d2f5c66622df9&amp;username=moac0009121" TargetMode="External"/><Relationship Id="rId331" Type="http://schemas.openxmlformats.org/officeDocument/2006/relationships/hyperlink" Target="https://emenscr.nesdc.go.th/viewer/view.html?id=5fae57702806e76c3c3d65ea&amp;username=moc0016351" TargetMode="External"/><Relationship Id="rId429" Type="http://schemas.openxmlformats.org/officeDocument/2006/relationships/hyperlink" Target="https://emenscr.nesdc.go.th/viewer/view.html?id=5fc7801feb591c133460eaa8&amp;username=moac0009621" TargetMode="External"/><Relationship Id="rId636" Type="http://schemas.openxmlformats.org/officeDocument/2006/relationships/hyperlink" Target="https://emenscr.nesdc.go.th/viewer/view.html?id=6182332766f245750c323cfc&amp;username=moac0008461" TargetMode="External"/><Relationship Id="rId1059" Type="http://schemas.openxmlformats.org/officeDocument/2006/relationships/hyperlink" Target="https://emenscr.nesdc.go.th/viewer/view.html?id=64101ec2a8076808ac547131&amp;username=rmuti53001" TargetMode="External"/><Relationship Id="rId843" Type="http://schemas.openxmlformats.org/officeDocument/2006/relationships/hyperlink" Target="https://emenscr.nesdc.go.th/viewer/view.html?id=63d61f96bc532c3057077bc4&amp;username=hrdi021" TargetMode="External"/><Relationship Id="rId1126" Type="http://schemas.openxmlformats.org/officeDocument/2006/relationships/hyperlink" Target="https://emenscr.nesdc.go.th/viewer/view.html?id=655c2acebcbd745c67dcfcf9&amp;username=moac0008441" TargetMode="External"/><Relationship Id="rId275" Type="http://schemas.openxmlformats.org/officeDocument/2006/relationships/hyperlink" Target="https://emenscr.nesdc.go.th/viewer/view.html?id=5ed5d5f01b0ca560517e7282&amp;username=moac0009521" TargetMode="External"/><Relationship Id="rId482" Type="http://schemas.openxmlformats.org/officeDocument/2006/relationships/hyperlink" Target="https://emenscr.nesdc.go.th/viewer/view.html?id=5fcde7351540bf161ab2778e&amp;username=moac0008521" TargetMode="External"/><Relationship Id="rId703" Type="http://schemas.openxmlformats.org/officeDocument/2006/relationships/hyperlink" Target="https://emenscr.nesdc.go.th/viewer/view.html?id=61a44da4e4a0ba43f163acf9&amp;username=moi0017321" TargetMode="External"/><Relationship Id="rId910" Type="http://schemas.openxmlformats.org/officeDocument/2006/relationships/hyperlink" Target="https://emenscr.nesdc.go.th/viewer/view.html?id=63eca597a4d6264912789e14&amp;username=moac0224401" TargetMode="External"/><Relationship Id="rId135" Type="http://schemas.openxmlformats.org/officeDocument/2006/relationships/hyperlink" Target="https://emenscr.nesdc.go.th/viewer/view.html?id=5e019823b459dd49a9ac7405&amp;username=moac04021" TargetMode="External"/><Relationship Id="rId342" Type="http://schemas.openxmlformats.org/officeDocument/2006/relationships/hyperlink" Target="https://emenscr.nesdc.go.th/viewer/view.html?id=5fbb6f459a014c2a732f72d5&amp;username=moac0009491" TargetMode="External"/><Relationship Id="rId787" Type="http://schemas.openxmlformats.org/officeDocument/2006/relationships/hyperlink" Target="https://emenscr.nesdc.go.th/viewer/view.html?id=61ea7aee8989866011138744&amp;username=psu05211" TargetMode="External"/><Relationship Id="rId994" Type="http://schemas.openxmlformats.org/officeDocument/2006/relationships/hyperlink" Target="https://emenscr.nesdc.go.th/viewer/view.html?id=64002658728aa67344ffe73b&amp;username=mot0703751" TargetMode="External"/><Relationship Id="rId202" Type="http://schemas.openxmlformats.org/officeDocument/2006/relationships/hyperlink" Target="https://emenscr.nesdc.go.th/viewer/view.html?id=5e081476a0d4f63e608d14f5&amp;username=moac0009461" TargetMode="External"/><Relationship Id="rId647" Type="http://schemas.openxmlformats.org/officeDocument/2006/relationships/hyperlink" Target="https://emenscr.nesdc.go.th/viewer/view.html?id=6189f377c365253295d32aa7&amp;username=rid_regional_16_11" TargetMode="External"/><Relationship Id="rId854" Type="http://schemas.openxmlformats.org/officeDocument/2006/relationships/hyperlink" Target="https://emenscr.nesdc.go.th/viewer/view.html?id=63df58129c2ec541aa2e957f&amp;username=psu05211" TargetMode="External"/><Relationship Id="rId286" Type="http://schemas.openxmlformats.org/officeDocument/2006/relationships/hyperlink" Target="https://emenscr.nesdc.go.th/viewer/view.html?id=5f115949f440262ba4bb0229&amp;username=moac0008171" TargetMode="External"/><Relationship Id="rId493" Type="http://schemas.openxmlformats.org/officeDocument/2006/relationships/hyperlink" Target="https://emenscr.nesdc.go.th/viewer/view.html?id=5fcf04c856035d16079a0902&amp;username=industry0033471" TargetMode="External"/><Relationship Id="rId507" Type="http://schemas.openxmlformats.org/officeDocument/2006/relationships/hyperlink" Target="https://emenscr.nesdc.go.th/viewer/view.html?id=5fd0622e7cf29c590f8c50bc&amp;username=moac0009811" TargetMode="External"/><Relationship Id="rId714" Type="http://schemas.openxmlformats.org/officeDocument/2006/relationships/hyperlink" Target="https://emenscr.nesdc.go.th/viewer/view.html?id=61a6f6be7a9fbf43eacea5ce&amp;username=moac0009381" TargetMode="External"/><Relationship Id="rId921" Type="http://schemas.openxmlformats.org/officeDocument/2006/relationships/hyperlink" Target="https://emenscr.nesdc.go.th/viewer/view.html?id=63ef1f7da4d626491278a4a7&amp;username=moac0007341" TargetMode="External"/><Relationship Id="rId1137" Type="http://schemas.openxmlformats.org/officeDocument/2006/relationships/hyperlink" Target="https://emenscr.nesdc.go.th/viewer/view.html?id=656573037ee34a5c6dbc632d&amp;username=moac0007181" TargetMode="External"/><Relationship Id="rId50" Type="http://schemas.openxmlformats.org/officeDocument/2006/relationships/hyperlink" Target="https://emenscr.nesdc.go.th/viewer/view.html?id=5db16d65395adc146fd4830c&amp;username=cru0562131" TargetMode="External"/><Relationship Id="rId146" Type="http://schemas.openxmlformats.org/officeDocument/2006/relationships/hyperlink" Target="https://emenscr.nesdc.go.th/viewer/view.html?id=5e02d4dbca0feb49b458c18f&amp;username=moi04091" TargetMode="External"/><Relationship Id="rId353" Type="http://schemas.openxmlformats.org/officeDocument/2006/relationships/hyperlink" Target="https://emenscr.nesdc.go.th/viewer/view.html?id=5fbe2300beab9d2a7939bf9e&amp;username=moac0009721" TargetMode="External"/><Relationship Id="rId560" Type="http://schemas.openxmlformats.org/officeDocument/2006/relationships/hyperlink" Target="https://emenscr.nesdc.go.th/viewer/view.html?id=5ff881802162fd24d2c4dd49&amp;username=moac0008111" TargetMode="External"/><Relationship Id="rId798" Type="http://schemas.openxmlformats.org/officeDocument/2006/relationships/hyperlink" Target="https://emenscr.nesdc.go.th/viewer/view.html?id=624eb7aeb06b844bc7475911&amp;username=dld_regional_50_11" TargetMode="External"/><Relationship Id="rId1190" Type="http://schemas.openxmlformats.org/officeDocument/2006/relationships/hyperlink" Target="https://emenscr.nesdc.go.th/viewer/view.html?id=657ff0f57482073b2da58fac&amp;username=moac10101" TargetMode="External"/><Relationship Id="rId1204" Type="http://schemas.openxmlformats.org/officeDocument/2006/relationships/hyperlink" Target="https://emenscr.nesdc.go.th/viewer/view.html?id=659d2c297d26df1e18e9c770&amp;username=moac0009571" TargetMode="External"/><Relationship Id="rId213" Type="http://schemas.openxmlformats.org/officeDocument/2006/relationships/hyperlink" Target="https://emenscr.nesdc.go.th/viewer/view.html?id=5e0dbaa7f7206a3eeb33f5ce&amp;username=moac0224381" TargetMode="External"/><Relationship Id="rId420" Type="http://schemas.openxmlformats.org/officeDocument/2006/relationships/hyperlink" Target="https://emenscr.nesdc.go.th/viewer/view.html?id=5fc73661eb591c133460e996&amp;username=rid_regional_23_11" TargetMode="External"/><Relationship Id="rId658" Type="http://schemas.openxmlformats.org/officeDocument/2006/relationships/hyperlink" Target="https://emenscr.nesdc.go.th/viewer/view.html?id=618cdc1a1c41a9328354d71d&amp;username=moac0008361" TargetMode="External"/><Relationship Id="rId865" Type="http://schemas.openxmlformats.org/officeDocument/2006/relationships/hyperlink" Target="https://emenscr.nesdc.go.th/viewer/view.html?id=63e32b8b6d1ffe1aa853a275&amp;username=moac12091" TargetMode="External"/><Relationship Id="rId1050" Type="http://schemas.openxmlformats.org/officeDocument/2006/relationships/hyperlink" Target="https://emenscr.nesdc.go.th/viewer/view.html?id=640aea9becd30773351f82fe&amp;username=moac0009651" TargetMode="External"/><Relationship Id="rId297" Type="http://schemas.openxmlformats.org/officeDocument/2006/relationships/hyperlink" Target="https://emenscr.nesdc.go.th/viewer/view.html?id=5f2b7a1258f327252403c5d9&amp;username=moac05091" TargetMode="External"/><Relationship Id="rId518" Type="http://schemas.openxmlformats.org/officeDocument/2006/relationships/hyperlink" Target="https://emenscr.nesdc.go.th/viewer/view.html?id=5fd097e37cf29c590f8c5196&amp;username=moac0009411" TargetMode="External"/><Relationship Id="rId725" Type="http://schemas.openxmlformats.org/officeDocument/2006/relationships/hyperlink" Target="https://emenscr.nesdc.go.th/viewer/view.html?id=61a880c6e55ef143eb1fcbd5&amp;username=mnre16151" TargetMode="External"/><Relationship Id="rId932" Type="http://schemas.openxmlformats.org/officeDocument/2006/relationships/hyperlink" Target="https://emenscr.nesdc.go.th/viewer/view.html?id=63f34af4b321824906b7777b&amp;username=moac0007351" TargetMode="External"/><Relationship Id="rId1148" Type="http://schemas.openxmlformats.org/officeDocument/2006/relationships/hyperlink" Target="https://emenscr.nesdc.go.th/viewer/view.html?id=6569645666940b3b33337790&amp;username=moac0009351" TargetMode="External"/><Relationship Id="rId157" Type="http://schemas.openxmlformats.org/officeDocument/2006/relationships/hyperlink" Target="https://emenscr.nesdc.go.th/viewer/view.html?id=5e0424216f155549ab8fbf31&amp;username=moac0008641" TargetMode="External"/><Relationship Id="rId364" Type="http://schemas.openxmlformats.org/officeDocument/2006/relationships/hyperlink" Target="https://emenscr.nesdc.go.th/viewer/view.html?id=5fbf27a79a014c2a732f754f&amp;username=moac0224361" TargetMode="External"/><Relationship Id="rId1008" Type="http://schemas.openxmlformats.org/officeDocument/2006/relationships/hyperlink" Target="https://emenscr.nesdc.go.th/viewer/view.html?id=6401ab70b321824906b7af3d&amp;username=moac0007351" TargetMode="External"/><Relationship Id="rId1215" Type="http://schemas.openxmlformats.org/officeDocument/2006/relationships/drawing" Target="../drawings/drawing1.xml"/><Relationship Id="rId61" Type="http://schemas.openxmlformats.org/officeDocument/2006/relationships/hyperlink" Target="https://emenscr.nesdc.go.th/viewer/view.html?id=5decfb13a4f65846b25d4337&amp;username=moac0009521" TargetMode="External"/><Relationship Id="rId571" Type="http://schemas.openxmlformats.org/officeDocument/2006/relationships/hyperlink" Target="https://emenscr.nesdc.go.th/viewer/view.html?id=606693e7b86b73094d9c41eb&amp;username=moac0224431" TargetMode="External"/><Relationship Id="rId669" Type="http://schemas.openxmlformats.org/officeDocument/2006/relationships/hyperlink" Target="https://emenscr.nesdc.go.th/viewer/view.html?id=619498d9bab527220bfbc67e&amp;username=moac271221" TargetMode="External"/><Relationship Id="rId876" Type="http://schemas.openxmlformats.org/officeDocument/2006/relationships/hyperlink" Target="https://emenscr.nesdc.go.th/viewer/view.html?id=63e5f5fbb4e8c549053a5d9d&amp;username=moac0009531" TargetMode="External"/><Relationship Id="rId19" Type="http://schemas.openxmlformats.org/officeDocument/2006/relationships/hyperlink" Target="https://emenscr.nesdc.go.th/viewer/view.html?id=5bfd38a54fbc1266a6d7ae0a&amp;username=moac26061" TargetMode="External"/><Relationship Id="rId224" Type="http://schemas.openxmlformats.org/officeDocument/2006/relationships/hyperlink" Target="https://emenscr.nesdc.go.th/viewer/view.html?id=5e14557e06edd034af985dcf&amp;username=moac0010461" TargetMode="External"/><Relationship Id="rId431" Type="http://schemas.openxmlformats.org/officeDocument/2006/relationships/hyperlink" Target="https://emenscr.nesdc.go.th/viewer/view.html?id=5fc79e35eb591c133460eaad&amp;username=moac0224201" TargetMode="External"/><Relationship Id="rId529" Type="http://schemas.openxmlformats.org/officeDocument/2006/relationships/hyperlink" Target="https://emenscr.nesdc.go.th/viewer/view.html?id=5fd234eb7cf29c590f8c5235&amp;username=moac0009131" TargetMode="External"/><Relationship Id="rId736" Type="http://schemas.openxmlformats.org/officeDocument/2006/relationships/hyperlink" Target="https://emenscr.nesdc.go.th/viewer/view.html?id=61a9ed96e55ef143eb1fcd1a&amp;username=moac0009161" TargetMode="External"/><Relationship Id="rId1061" Type="http://schemas.openxmlformats.org/officeDocument/2006/relationships/hyperlink" Target="https://emenscr.nesdc.go.th/viewer/view.html?id=641163c264c008446934dfd5&amp;username=moac09051" TargetMode="External"/><Relationship Id="rId1159" Type="http://schemas.openxmlformats.org/officeDocument/2006/relationships/hyperlink" Target="https://emenscr.nesdc.go.th/viewer/view.html?id=657059007482073b2da58b2d&amp;username=moi0017331" TargetMode="External"/><Relationship Id="rId168" Type="http://schemas.openxmlformats.org/officeDocument/2006/relationships/hyperlink" Target="https://emenscr.nesdc.go.th/viewer/view.html?id=5e048b816f155549ab8fc2a6&amp;username=opm0001161" TargetMode="External"/><Relationship Id="rId943" Type="http://schemas.openxmlformats.org/officeDocument/2006/relationships/hyperlink" Target="https://emenscr.nesdc.go.th/viewer/view.html?id=63f5c0acfceadd7336a5a1c4&amp;username=moac0009211" TargetMode="External"/><Relationship Id="rId1019" Type="http://schemas.openxmlformats.org/officeDocument/2006/relationships/hyperlink" Target="https://emenscr.nesdc.go.th/viewer/view.html?id=640339c0a4d626491278e701&amp;username=moac0009461" TargetMode="External"/><Relationship Id="rId72" Type="http://schemas.openxmlformats.org/officeDocument/2006/relationships/hyperlink" Target="https://emenscr.nesdc.go.th/viewer/view.html?id=5df0a32111e6364ece801df3&amp;username=moi0017221" TargetMode="External"/><Relationship Id="rId375" Type="http://schemas.openxmlformats.org/officeDocument/2006/relationships/hyperlink" Target="https://emenscr.nesdc.go.th/viewer/view.html?id=5fc073f07232b72a71f78011&amp;username=mot0703361" TargetMode="External"/><Relationship Id="rId582" Type="http://schemas.openxmlformats.org/officeDocument/2006/relationships/hyperlink" Target="https://emenscr.nesdc.go.th/viewer/view.html?id=60dc88c675014657e04d9bea&amp;username=moac0009621" TargetMode="External"/><Relationship Id="rId803" Type="http://schemas.openxmlformats.org/officeDocument/2006/relationships/hyperlink" Target="https://emenscr.nesdc.go.th/viewer/view.html?id=625531892448334bbc99047c&amp;username=rmutt0578161" TargetMode="External"/><Relationship Id="rId3" Type="http://schemas.openxmlformats.org/officeDocument/2006/relationships/hyperlink" Target="https://emenscr.nesdc.go.th/viewer/view.html?id=5b68089fc14aec38731fecdc&amp;username=moac05141" TargetMode="External"/><Relationship Id="rId235" Type="http://schemas.openxmlformats.org/officeDocument/2006/relationships/hyperlink" Target="https://emenscr.nesdc.go.th/viewer/view.html?id=5e16a9cf65266b590f9af8ea&amp;username=moac0009371" TargetMode="External"/><Relationship Id="rId442" Type="http://schemas.openxmlformats.org/officeDocument/2006/relationships/hyperlink" Target="https://emenscr.nesdc.go.th/viewer/view.html?id=5fc888058290676ab1b9c686&amp;username=rid_regional_62_41" TargetMode="External"/><Relationship Id="rId887" Type="http://schemas.openxmlformats.org/officeDocument/2006/relationships/hyperlink" Target="https://emenscr.nesdc.go.th/viewer/view.html?id=63eb074da4d62649127896cf&amp;username=moac0009501" TargetMode="External"/><Relationship Id="rId1072" Type="http://schemas.openxmlformats.org/officeDocument/2006/relationships/hyperlink" Target="https://emenscr.nesdc.go.th/viewer/view.html?id=6423b63dbdb6fd5c3303633c&amp;username=moac0008391" TargetMode="External"/><Relationship Id="rId302" Type="http://schemas.openxmlformats.org/officeDocument/2006/relationships/hyperlink" Target="https://emenscr.nesdc.go.th/viewer/view.html?id=5f58afe095e60e0fbef41c40&amp;username=moac0009271" TargetMode="External"/><Relationship Id="rId747" Type="http://schemas.openxmlformats.org/officeDocument/2006/relationships/hyperlink" Target="https://emenscr.nesdc.go.th/viewer/view.html?id=61aff7f17a9fbf43eaceaa7a&amp;username=moac0009461" TargetMode="External"/><Relationship Id="rId954" Type="http://schemas.openxmlformats.org/officeDocument/2006/relationships/hyperlink" Target="https://emenscr.nesdc.go.th/viewer/view.html?id=63f72c95ecd30773351f79ce&amp;username=moac0224521" TargetMode="External"/><Relationship Id="rId83" Type="http://schemas.openxmlformats.org/officeDocument/2006/relationships/hyperlink" Target="https://emenscr.nesdc.go.th/viewer/view.html?id=5df342f49bd9f12c4a2d0965&amp;username=moac0009471" TargetMode="External"/><Relationship Id="rId179" Type="http://schemas.openxmlformats.org/officeDocument/2006/relationships/hyperlink" Target="https://emenscr.nesdc.go.th/viewer/view.html?id=5e059afa3b2bc044565f7900&amp;username=moac0008471" TargetMode="External"/><Relationship Id="rId386" Type="http://schemas.openxmlformats.org/officeDocument/2006/relationships/hyperlink" Target="https://emenscr.nesdc.go.th/viewer/view.html?id=5fc0a6c49a014c2a732f76b7&amp;username=mot0703361" TargetMode="External"/><Relationship Id="rId593" Type="http://schemas.openxmlformats.org/officeDocument/2006/relationships/hyperlink" Target="https://emenscr.nesdc.go.th/viewer/view.html?id=613094761412285ac9f212fb&amp;username=ldd_regional_58_11" TargetMode="External"/><Relationship Id="rId607" Type="http://schemas.openxmlformats.org/officeDocument/2006/relationships/hyperlink" Target="https://emenscr.nesdc.go.th/viewer/view.html?id=6167f238ac23da6eb13cfc19&amp;username=ksu056872" TargetMode="External"/><Relationship Id="rId814" Type="http://schemas.openxmlformats.org/officeDocument/2006/relationships/hyperlink" Target="https://emenscr.nesdc.go.th/viewer/view.html?id=62bed9779a43e720666fbe77&amp;username=moac7015000031" TargetMode="External"/><Relationship Id="rId246" Type="http://schemas.openxmlformats.org/officeDocument/2006/relationships/hyperlink" Target="https://emenscr.nesdc.go.th/viewer/view.html?id=5e181a17fdbb3e70e4d8b966&amp;username=mot0703361" TargetMode="External"/><Relationship Id="rId453" Type="http://schemas.openxmlformats.org/officeDocument/2006/relationships/hyperlink" Target="https://emenscr.nesdc.go.th/viewer/view.html?id=5fc9768fa8d9686aa79eeb78&amp;username=moac0009461" TargetMode="External"/><Relationship Id="rId660" Type="http://schemas.openxmlformats.org/officeDocument/2006/relationships/hyperlink" Target="https://emenscr.nesdc.go.th/viewer/view.html?id=618dddad78f1114b28747b74&amp;username=moac08051" TargetMode="External"/><Relationship Id="rId898" Type="http://schemas.openxmlformats.org/officeDocument/2006/relationships/hyperlink" Target="https://emenscr.nesdc.go.th/viewer/view.html?id=63eb51554f4b54733c3fa900&amp;username=moac0009501" TargetMode="External"/><Relationship Id="rId1083" Type="http://schemas.openxmlformats.org/officeDocument/2006/relationships/hyperlink" Target="https://emenscr.nesdc.go.th/viewer/view.html?id=642fe49431107d5c3a804d5d&amp;username=moac0224721" TargetMode="External"/><Relationship Id="rId106" Type="http://schemas.openxmlformats.org/officeDocument/2006/relationships/hyperlink" Target="https://emenscr.nesdc.go.th/viewer/view.html?id=5df88ba6caa0dc3f63b8c366&amp;username=moc0016401" TargetMode="External"/><Relationship Id="rId313" Type="http://schemas.openxmlformats.org/officeDocument/2006/relationships/hyperlink" Target="https://emenscr.nesdc.go.th/viewer/view.html?id=5f86d61aa9ba055d88a6ddba&amp;username=moac12091" TargetMode="External"/><Relationship Id="rId758" Type="http://schemas.openxmlformats.org/officeDocument/2006/relationships/hyperlink" Target="https://emenscr.nesdc.go.th/viewer/view.html?id=61b1755120af770c9d9bf5dd&amp;username=moac0009141" TargetMode="External"/><Relationship Id="rId965" Type="http://schemas.openxmlformats.org/officeDocument/2006/relationships/hyperlink" Target="https://emenscr.nesdc.go.th/viewer/view.html?id=63fa059ca4d626491278c242&amp;username=moac0009631" TargetMode="External"/><Relationship Id="rId1150" Type="http://schemas.openxmlformats.org/officeDocument/2006/relationships/hyperlink" Target="https://emenscr.nesdc.go.th/viewer/view.html?id=656d607ba4da863b27b1fbea&amp;username=dld_regional_321" TargetMode="External"/><Relationship Id="rId10" Type="http://schemas.openxmlformats.org/officeDocument/2006/relationships/hyperlink" Target="https://emenscr.nesdc.go.th/viewer/view.html?id=5bd184d67de3c605ae415f6a&amp;username=moac10041" TargetMode="External"/><Relationship Id="rId94" Type="http://schemas.openxmlformats.org/officeDocument/2006/relationships/hyperlink" Target="https://emenscr.nesdc.go.th/viewer/view.html?id=5df723be1069321a558d6a39&amp;username=mot0703221" TargetMode="External"/><Relationship Id="rId397" Type="http://schemas.openxmlformats.org/officeDocument/2006/relationships/hyperlink" Target="https://emenscr.nesdc.go.th/viewer/view.html?id=5fc49ba50d3eec2a6b9e51cb&amp;username=mot0703361" TargetMode="External"/><Relationship Id="rId520" Type="http://schemas.openxmlformats.org/officeDocument/2006/relationships/hyperlink" Target="https://emenscr.nesdc.go.th/viewer/view.html?id=5fd09e62c97e955911453d6a&amp;username=moac0009411" TargetMode="External"/><Relationship Id="rId618" Type="http://schemas.openxmlformats.org/officeDocument/2006/relationships/hyperlink" Target="https://emenscr.nesdc.go.th/viewer/view.html?id=617652c29538f060ef14e136&amp;username=moi02271011" TargetMode="External"/><Relationship Id="rId825" Type="http://schemas.openxmlformats.org/officeDocument/2006/relationships/hyperlink" Target="https://emenscr.nesdc.go.th/viewer/view.html?id=637f2247bc532c3057077817&amp;username=moac0009931" TargetMode="External"/><Relationship Id="rId257" Type="http://schemas.openxmlformats.org/officeDocument/2006/relationships/hyperlink" Target="https://emenscr.nesdc.go.th/viewer/view.html?id=5e4e0f4d817c9d319379dc3d&amp;username=moac10041" TargetMode="External"/><Relationship Id="rId464" Type="http://schemas.openxmlformats.org/officeDocument/2006/relationships/hyperlink" Target="https://emenscr.nesdc.go.th/viewer/view.html?id=5fc9cd63a8d9686aa79eec46&amp;username=ldd_regional_16_11" TargetMode="External"/><Relationship Id="rId1010" Type="http://schemas.openxmlformats.org/officeDocument/2006/relationships/hyperlink" Target="https://emenscr.nesdc.go.th/viewer/view.html?id=6401ba04728aa67344ffe843&amp;username=moac0007351" TargetMode="External"/><Relationship Id="rId1094" Type="http://schemas.openxmlformats.org/officeDocument/2006/relationships/hyperlink" Target="https://emenscr.nesdc.go.th/viewer/view.html?id=64a52b62a3b1a20f4c5ad84e&amp;username=moi0017251" TargetMode="External"/><Relationship Id="rId1108" Type="http://schemas.openxmlformats.org/officeDocument/2006/relationships/hyperlink" Target="https://emenscr.nesdc.go.th/viewer/view.html?id=6540a75f1f395d722d66fcbf&amp;username=moac02071" TargetMode="External"/><Relationship Id="rId117" Type="http://schemas.openxmlformats.org/officeDocument/2006/relationships/hyperlink" Target="https://emenscr.nesdc.go.th/viewer/view.html?id=5dfc7a2ac552571a72d139c1&amp;username=moac10041" TargetMode="External"/><Relationship Id="rId671" Type="http://schemas.openxmlformats.org/officeDocument/2006/relationships/hyperlink" Target="https://emenscr.nesdc.go.th/viewer/view.html?id=6194b02cbab527220bfbc6a7&amp;username=moac271221" TargetMode="External"/><Relationship Id="rId769" Type="http://schemas.openxmlformats.org/officeDocument/2006/relationships/hyperlink" Target="https://emenscr.nesdc.go.th/viewer/view.html?id=61b1fc3fd52e740ca37b90e2&amp;username=moac0224701" TargetMode="External"/><Relationship Id="rId976" Type="http://schemas.openxmlformats.org/officeDocument/2006/relationships/hyperlink" Target="https://emenscr.nesdc.go.th/viewer/view.html?id=63fceb444f4b54733c3fb08d&amp;username=moac0009321" TargetMode="External"/><Relationship Id="rId324" Type="http://schemas.openxmlformats.org/officeDocument/2006/relationships/hyperlink" Target="https://emenscr.nesdc.go.th/viewer/view.html?id=5fa8fbd9e708b36c432df7ea&amp;username=moac0224161" TargetMode="External"/><Relationship Id="rId531" Type="http://schemas.openxmlformats.org/officeDocument/2006/relationships/hyperlink" Target="https://emenscr.nesdc.go.th/viewer/view.html?id=5fd6d1ca6eb12634f2968bdf&amp;username=mnre0214041" TargetMode="External"/><Relationship Id="rId629" Type="http://schemas.openxmlformats.org/officeDocument/2006/relationships/hyperlink" Target="https://emenscr.nesdc.go.th/viewer/view.html?id=6180bfbd54647b65dda82d03&amp;username=moac0008311" TargetMode="External"/><Relationship Id="rId1161" Type="http://schemas.openxmlformats.org/officeDocument/2006/relationships/hyperlink" Target="https://emenscr.nesdc.go.th/viewer/view.html?id=65709d003b1d2f5c6661f0e7&amp;username=moac0009321" TargetMode="External"/><Relationship Id="rId836" Type="http://schemas.openxmlformats.org/officeDocument/2006/relationships/hyperlink" Target="https://emenscr.nesdc.go.th/viewer/view.html?id=63d344d97825de3dde358167&amp;username=moac0009521" TargetMode="External"/><Relationship Id="rId1021" Type="http://schemas.openxmlformats.org/officeDocument/2006/relationships/hyperlink" Target="https://emenscr.nesdc.go.th/viewer/view.html?id=64049d32fceadd7336a5a905&amp;username=moc0016331" TargetMode="External"/><Relationship Id="rId1119" Type="http://schemas.openxmlformats.org/officeDocument/2006/relationships/hyperlink" Target="https://emenscr.nesdc.go.th/viewer/view.html?id=6552f6767482073b2da58657&amp;username=moc04041" TargetMode="External"/><Relationship Id="rId903" Type="http://schemas.openxmlformats.org/officeDocument/2006/relationships/hyperlink" Target="https://emenscr.nesdc.go.th/viewer/view.html?id=63ec533fecd30773351f746a&amp;username=moac02071" TargetMode="External"/><Relationship Id="rId32" Type="http://schemas.openxmlformats.org/officeDocument/2006/relationships/hyperlink" Target="https://emenscr.nesdc.go.th/viewer/view.html?id=5d551c208087be14b6d4cd90&amp;username=cmu6593191" TargetMode="External"/><Relationship Id="rId181" Type="http://schemas.openxmlformats.org/officeDocument/2006/relationships/hyperlink" Target="https://emenscr.nesdc.go.th/viewer/view.html?id=5e05ae720ad19a4457019f92&amp;username=moac0008451" TargetMode="External"/><Relationship Id="rId279" Type="http://schemas.openxmlformats.org/officeDocument/2006/relationships/hyperlink" Target="https://emenscr.nesdc.go.th/viewer/view.html?id=5eddeed6406f153fdc5c0ac8&amp;username=nrru0544031" TargetMode="External"/><Relationship Id="rId486" Type="http://schemas.openxmlformats.org/officeDocument/2006/relationships/hyperlink" Target="https://emenscr.nesdc.go.th/viewer/view.html?id=5fcded51ca8ceb16144f5543&amp;username=moac0008521" TargetMode="External"/><Relationship Id="rId693" Type="http://schemas.openxmlformats.org/officeDocument/2006/relationships/hyperlink" Target="https://emenscr.nesdc.go.th/viewer/view.html?id=619f3a94eacc4561cc159e67&amp;username=moac0009601" TargetMode="External"/><Relationship Id="rId139" Type="http://schemas.openxmlformats.org/officeDocument/2006/relationships/hyperlink" Target="https://emenscr.nesdc.go.th/viewer/view.html?id=5e01c649b459dd49a9ac74d8&amp;username=moac0009741" TargetMode="External"/><Relationship Id="rId346" Type="http://schemas.openxmlformats.org/officeDocument/2006/relationships/hyperlink" Target="https://emenscr.nesdc.go.th/viewer/view.html?id=5fbc84210d3eec2a6b9e4d02&amp;username=moac0009521" TargetMode="External"/><Relationship Id="rId553" Type="http://schemas.openxmlformats.org/officeDocument/2006/relationships/hyperlink" Target="https://emenscr.nesdc.go.th/viewer/view.html?id=5fec3724cd2fbc1fb9e7264a&amp;username=moac0009601" TargetMode="External"/><Relationship Id="rId760" Type="http://schemas.openxmlformats.org/officeDocument/2006/relationships/hyperlink" Target="https://emenscr.nesdc.go.th/viewer/view.html?id=61b1ad0ed52e740ca37b9031&amp;username=moi04091" TargetMode="External"/><Relationship Id="rId998" Type="http://schemas.openxmlformats.org/officeDocument/2006/relationships/hyperlink" Target="https://emenscr.nesdc.go.th/viewer/view.html?id=6400811b8d48ef490cf5af00&amp;username=rid_regional_26_1" TargetMode="External"/><Relationship Id="rId1183" Type="http://schemas.openxmlformats.org/officeDocument/2006/relationships/hyperlink" Target="https://emenscr.nesdc.go.th/viewer/view.html?id=6579331966940b3b33337aa5&amp;username=moc0016371" TargetMode="External"/><Relationship Id="rId206" Type="http://schemas.openxmlformats.org/officeDocument/2006/relationships/hyperlink" Target="https://emenscr.nesdc.go.th/viewer/view.html?id=5e09bf19fe8d2c3e610a0feb&amp;username=mot060851" TargetMode="External"/><Relationship Id="rId413" Type="http://schemas.openxmlformats.org/officeDocument/2006/relationships/hyperlink" Target="https://emenscr.nesdc.go.th/viewer/view.html?id=5fc6fab99571721336792d78&amp;username=moac0009121" TargetMode="External"/><Relationship Id="rId858" Type="http://schemas.openxmlformats.org/officeDocument/2006/relationships/hyperlink" Target="https://emenscr.nesdc.go.th/viewer/view.html?id=63e1fc614cd2361a9cf8c99e&amp;username=mot0703361" TargetMode="External"/><Relationship Id="rId1043" Type="http://schemas.openxmlformats.org/officeDocument/2006/relationships/hyperlink" Target="https://emenscr.nesdc.go.th/viewer/view.html?id=6409a19ba4d626491278fdfc&amp;username=moac0009111" TargetMode="External"/><Relationship Id="rId620" Type="http://schemas.openxmlformats.org/officeDocument/2006/relationships/hyperlink" Target="https://emenscr.nesdc.go.th/viewer/view.html?id=6177af23d599c041bc26ac8c&amp;username=moac0009341" TargetMode="External"/><Relationship Id="rId718" Type="http://schemas.openxmlformats.org/officeDocument/2006/relationships/hyperlink" Target="https://emenscr.nesdc.go.th/viewer/view.html?id=61a7347be4a0ba43f163b067&amp;username=moac0008321" TargetMode="External"/><Relationship Id="rId925" Type="http://schemas.openxmlformats.org/officeDocument/2006/relationships/hyperlink" Target="https://emenscr.nesdc.go.th/viewer/view.html?id=63f0948da4d626491278a717&amp;username=moac0008451" TargetMode="External"/><Relationship Id="rId1110" Type="http://schemas.openxmlformats.org/officeDocument/2006/relationships/hyperlink" Target="https://emenscr.nesdc.go.th/viewer/view.html?id=6541d383849df01bb9255b8c&amp;username=moac23091" TargetMode="External"/><Relationship Id="rId1208" Type="http://schemas.openxmlformats.org/officeDocument/2006/relationships/hyperlink" Target="https://emenscr.nesdc.go.th/viewer/view.html?id=660bdaa69349501f9114f91e&amp;username=moph0032491" TargetMode="External"/><Relationship Id="rId54" Type="http://schemas.openxmlformats.org/officeDocument/2006/relationships/hyperlink" Target="https://emenscr.nesdc.go.th/viewer/view.html?id=5dce1fc85e77a10312535fe3&amp;username=cmu659321" TargetMode="External"/><Relationship Id="rId270" Type="http://schemas.openxmlformats.org/officeDocument/2006/relationships/hyperlink" Target="https://emenscr.nesdc.go.th/viewer/view.html?id=5eaa790f2ea02e55ade25468&amp;username=moac08051" TargetMode="External"/><Relationship Id="rId130" Type="http://schemas.openxmlformats.org/officeDocument/2006/relationships/hyperlink" Target="https://emenscr.nesdc.go.th/viewer/view.html?id=5e006b21ca0feb49b458bc4f&amp;username=moac0008461" TargetMode="External"/><Relationship Id="rId368" Type="http://schemas.openxmlformats.org/officeDocument/2006/relationships/hyperlink" Target="https://emenscr.nesdc.go.th/viewer/view.html?id=5fbf645bbeab9d2a7939c0bd&amp;username=moac7015000061" TargetMode="External"/><Relationship Id="rId575" Type="http://schemas.openxmlformats.org/officeDocument/2006/relationships/hyperlink" Target="https://emenscr.nesdc.go.th/viewer/view.html?id=60b0a2eeaf86ec42f278d8d0&amp;username=ldd_regional_35_11" TargetMode="External"/><Relationship Id="rId782" Type="http://schemas.openxmlformats.org/officeDocument/2006/relationships/hyperlink" Target="https://emenscr.nesdc.go.th/viewer/view.html?id=61cd1ff674e0ea615e990e5e&amp;username=moac0008161" TargetMode="External"/><Relationship Id="rId228" Type="http://schemas.openxmlformats.org/officeDocument/2006/relationships/hyperlink" Target="https://emenscr.nesdc.go.th/viewer/view.html?id=5e14ce4506edd034af985e04&amp;username=mot0703511" TargetMode="External"/><Relationship Id="rId435" Type="http://schemas.openxmlformats.org/officeDocument/2006/relationships/hyperlink" Target="https://emenscr.nesdc.go.th/viewer/view.html?id=5fc85f6aeb591c133460eb33&amp;username=mot0703511" TargetMode="External"/><Relationship Id="rId642" Type="http://schemas.openxmlformats.org/officeDocument/2006/relationships/hyperlink" Target="https://emenscr.nesdc.go.th/viewer/view.html?id=6184b4aff1b02731a23133ef&amp;username=moac0007181" TargetMode="External"/><Relationship Id="rId1065" Type="http://schemas.openxmlformats.org/officeDocument/2006/relationships/hyperlink" Target="https://emenscr.nesdc.go.th/viewer/view.html?id=641ab2181a1c504a0090d39a&amp;username=moc0016371" TargetMode="External"/><Relationship Id="rId502" Type="http://schemas.openxmlformats.org/officeDocument/2006/relationships/hyperlink" Target="https://emenscr.nesdc.go.th/viewer/view.html?id=5fcf7a5ffb9dc91608730762&amp;username=moac0009171" TargetMode="External"/><Relationship Id="rId947" Type="http://schemas.openxmlformats.org/officeDocument/2006/relationships/hyperlink" Target="https://emenscr.nesdc.go.th/viewer/view.html?id=63f605144f4b54733c3fade2&amp;username=moac0009241" TargetMode="External"/><Relationship Id="rId1132" Type="http://schemas.openxmlformats.org/officeDocument/2006/relationships/hyperlink" Target="https://emenscr.nesdc.go.th/viewer/view.html?id=655ddcfba4da863b27b1f948&amp;username=moac0008331" TargetMode="External"/><Relationship Id="rId76" Type="http://schemas.openxmlformats.org/officeDocument/2006/relationships/hyperlink" Target="https://emenscr.nesdc.go.th/viewer/view.html?id=5df1ec4fca32fb4ed4482efc&amp;username=moac04021" TargetMode="External"/><Relationship Id="rId807" Type="http://schemas.openxmlformats.org/officeDocument/2006/relationships/hyperlink" Target="https://emenscr.nesdc.go.th/viewer/view.html?id=62bbcf6be5b55d206d7873f4&amp;username=moac08051" TargetMode="External"/><Relationship Id="rId292" Type="http://schemas.openxmlformats.org/officeDocument/2006/relationships/hyperlink" Target="https://emenscr.nesdc.go.th/viewer/view.html?id=5f2a31d547ff240c0ef13256&amp;username=most54011" TargetMode="External"/><Relationship Id="rId597" Type="http://schemas.openxmlformats.org/officeDocument/2006/relationships/hyperlink" Target="https://emenscr.nesdc.go.th/viewer/view.html?id=6153d98c6606354170059614&amp;username=moac0009441" TargetMode="External"/><Relationship Id="rId152" Type="http://schemas.openxmlformats.org/officeDocument/2006/relationships/hyperlink" Target="https://emenscr.nesdc.go.th/viewer/view.html?id=5e03151ab459dd49a9ac78d4&amp;username=moac0009391" TargetMode="External"/><Relationship Id="rId457" Type="http://schemas.openxmlformats.org/officeDocument/2006/relationships/hyperlink" Target="https://emenscr.nesdc.go.th/viewer/view.html?id=5fc9b8b9cc395c6aa110cf03&amp;username=moac0009461" TargetMode="External"/><Relationship Id="rId1087" Type="http://schemas.openxmlformats.org/officeDocument/2006/relationships/hyperlink" Target="https://emenscr.nesdc.go.th/viewer/view.html?id=64362c5b551da949787fbbef&amp;username=moac0009351" TargetMode="External"/><Relationship Id="rId664" Type="http://schemas.openxmlformats.org/officeDocument/2006/relationships/hyperlink" Target="https://emenscr.nesdc.go.th/viewer/view.html?id=61932cb2d51ed2220a0bdb9c&amp;username=moac0007701" TargetMode="External"/><Relationship Id="rId871" Type="http://schemas.openxmlformats.org/officeDocument/2006/relationships/hyperlink" Target="https://emenscr.nesdc.go.th/viewer/view.html?id=63e5be76728aa67344ffdb86&amp;username=energy0015951" TargetMode="External"/><Relationship Id="rId969" Type="http://schemas.openxmlformats.org/officeDocument/2006/relationships/hyperlink" Target="https://emenscr.nesdc.go.th/viewer/view.html?id=63fc2750ecd30773351f7b07&amp;username=moac0009141" TargetMode="External"/><Relationship Id="rId317" Type="http://schemas.openxmlformats.org/officeDocument/2006/relationships/hyperlink" Target="https://emenscr.nesdc.go.th/viewer/view.html?id=5f994f00c5d64210d5e1d4d3&amp;username=moac10041" TargetMode="External"/><Relationship Id="rId524" Type="http://schemas.openxmlformats.org/officeDocument/2006/relationships/hyperlink" Target="https://emenscr.nesdc.go.th/viewer/view.html?id=5fd206b59d7cbe590983c29a&amp;username=moi0017181" TargetMode="External"/><Relationship Id="rId731" Type="http://schemas.openxmlformats.org/officeDocument/2006/relationships/hyperlink" Target="https://emenscr.nesdc.go.th/viewer/view.html?id=61a9cf69e4a0ba43f163b2b0&amp;username=rid_regional_62_41" TargetMode="External"/><Relationship Id="rId1154" Type="http://schemas.openxmlformats.org/officeDocument/2006/relationships/hyperlink" Target="https://emenscr.nesdc.go.th/viewer/view.html?id=656da9e466940b3b33337828&amp;username=qsds_regional_321" TargetMode="External"/><Relationship Id="rId98" Type="http://schemas.openxmlformats.org/officeDocument/2006/relationships/hyperlink" Target="https://emenscr.nesdc.go.th/viewer/view.html?id=5df74577c576281a57719616&amp;username=ssru056781" TargetMode="External"/><Relationship Id="rId829" Type="http://schemas.openxmlformats.org/officeDocument/2006/relationships/hyperlink" Target="https://emenscr.nesdc.go.th/viewer/view.html?id=637f23ff37f22f3054888d95&amp;username=moac0008931" TargetMode="External"/><Relationship Id="rId1014" Type="http://schemas.openxmlformats.org/officeDocument/2006/relationships/hyperlink" Target="https://emenscr.nesdc.go.th/viewer/view.html?id=64032147b4e8c549053ab20d&amp;username=moac0009461" TargetMode="External"/><Relationship Id="rId25" Type="http://schemas.openxmlformats.org/officeDocument/2006/relationships/hyperlink" Target="https://emenscr.nesdc.go.th/viewer/view.html?id=5c64e3aa4819522ef1ca2e21&amp;username=rmutt0578081" TargetMode="External"/><Relationship Id="rId174" Type="http://schemas.openxmlformats.org/officeDocument/2006/relationships/hyperlink" Target="https://emenscr.nesdc.go.th/viewer/view.html?id=5e058acd5baa7b44654de040&amp;username=moac0224521" TargetMode="External"/><Relationship Id="rId381" Type="http://schemas.openxmlformats.org/officeDocument/2006/relationships/hyperlink" Target="https://emenscr.nesdc.go.th/viewer/view.html?id=5fc09f927232b72a71f78062&amp;username=moi0021221" TargetMode="External"/><Relationship Id="rId241" Type="http://schemas.openxmlformats.org/officeDocument/2006/relationships/hyperlink" Target="https://emenscr.nesdc.go.th/viewer/view.html?id=5e17ff982931d170e385eadf&amp;username=mot0703361" TargetMode="External"/><Relationship Id="rId479" Type="http://schemas.openxmlformats.org/officeDocument/2006/relationships/hyperlink" Target="https://emenscr.nesdc.go.th/viewer/view.html?id=5fcddd1fb6a0d61613d97af3&amp;username=moac0008521" TargetMode="External"/><Relationship Id="rId686" Type="http://schemas.openxmlformats.org/officeDocument/2006/relationships/hyperlink" Target="https://emenscr.nesdc.go.th/viewer/view.html?id=619d0e6e794a5e1c0aba7bc8&amp;username=moac0009361" TargetMode="External"/><Relationship Id="rId893" Type="http://schemas.openxmlformats.org/officeDocument/2006/relationships/hyperlink" Target="https://emenscr.nesdc.go.th/viewer/view.html?id=63eb3d43728aa67344ffdd33&amp;username=moac0009141" TargetMode="External"/><Relationship Id="rId339" Type="http://schemas.openxmlformats.org/officeDocument/2006/relationships/hyperlink" Target="https://emenscr.nesdc.go.th/viewer/view.html?id=5fbb471fbeab9d2a7939bda7&amp;username=moac0008461" TargetMode="External"/><Relationship Id="rId546" Type="http://schemas.openxmlformats.org/officeDocument/2006/relationships/hyperlink" Target="https://emenscr.nesdc.go.th/viewer/view.html?id=5fdb3d0d8ae2fc1b311d1f83&amp;username=moac0009361" TargetMode="External"/><Relationship Id="rId753" Type="http://schemas.openxmlformats.org/officeDocument/2006/relationships/hyperlink" Target="https://emenscr.nesdc.go.th/viewer/view.html?id=61b05193c02cee271c611f0c&amp;username=doa_regional_381" TargetMode="External"/><Relationship Id="rId1176" Type="http://schemas.openxmlformats.org/officeDocument/2006/relationships/hyperlink" Target="https://emenscr.nesdc.go.th/viewer/view.html?id=6574782866940b3b333379d8&amp;username=moi0017181" TargetMode="External"/><Relationship Id="rId101" Type="http://schemas.openxmlformats.org/officeDocument/2006/relationships/hyperlink" Target="https://emenscr.nesdc.go.th/viewer/view.html?id=5df852a8467aa83f5ec0ae4a&amp;username=moac0224201" TargetMode="External"/><Relationship Id="rId406" Type="http://schemas.openxmlformats.org/officeDocument/2006/relationships/hyperlink" Target="https://emenscr.nesdc.go.th/viewer/view.html?id=5fc5c52e6b0a9f661db86fc5&amp;username=moac0007471" TargetMode="External"/><Relationship Id="rId960" Type="http://schemas.openxmlformats.org/officeDocument/2006/relationships/hyperlink" Target="https://emenscr.nesdc.go.th/viewer/view.html?id=63f78858ecd30773351f79f2&amp;username=moac0009621" TargetMode="External"/><Relationship Id="rId1036" Type="http://schemas.openxmlformats.org/officeDocument/2006/relationships/hyperlink" Target="https://emenscr.nesdc.go.th/viewer/view.html?id=64094ff9fceadd7336a5aaf1&amp;username=moac0007451" TargetMode="External"/><Relationship Id="rId613" Type="http://schemas.openxmlformats.org/officeDocument/2006/relationships/hyperlink" Target="https://emenscr.nesdc.go.th/viewer/view.html?id=616fc2a6ee1111387398e9e2&amp;username=psu05211" TargetMode="External"/><Relationship Id="rId820" Type="http://schemas.openxmlformats.org/officeDocument/2006/relationships/hyperlink" Target="https://emenscr.nesdc.go.th/viewer/view.html?id=62c54db93a026b206f5673eb&amp;username=moac11041" TargetMode="External"/><Relationship Id="rId918" Type="http://schemas.openxmlformats.org/officeDocument/2006/relationships/hyperlink" Target="https://emenscr.nesdc.go.th/viewer/view.html?id=63eef98d4f4b54733c3faaa9&amp;username=moac12091" TargetMode="External"/><Relationship Id="rId1103" Type="http://schemas.openxmlformats.org/officeDocument/2006/relationships/hyperlink" Target="https://emenscr.nesdc.go.th/viewer/view.html?id=6523dcaded75d05bd9655e9a&amp;username=moi0017181" TargetMode="External"/><Relationship Id="rId47" Type="http://schemas.openxmlformats.org/officeDocument/2006/relationships/hyperlink" Target="https://emenscr.nesdc.go.th/viewer/view.html?id=5d9ff087d070455bd999d1cf&amp;username=moac23091" TargetMode="External"/><Relationship Id="rId196" Type="http://schemas.openxmlformats.org/officeDocument/2006/relationships/hyperlink" Target="https://emenscr.nesdc.go.th/viewer/view.html?id=5e05cdca3b2bc044565f7b08&amp;username=moac0009531" TargetMode="External"/><Relationship Id="rId263" Type="http://schemas.openxmlformats.org/officeDocument/2006/relationships/hyperlink" Target="https://emenscr.nesdc.go.th/viewer/view.html?id=5e86b845a0b9b705da203ed7&amp;username=moac0008731" TargetMode="External"/><Relationship Id="rId470" Type="http://schemas.openxmlformats.org/officeDocument/2006/relationships/hyperlink" Target="https://emenscr.nesdc.go.th/viewer/view.html?id=5fca094b9c9b606d217143c1&amp;username=moac0008491" TargetMode="External"/><Relationship Id="rId123" Type="http://schemas.openxmlformats.org/officeDocument/2006/relationships/hyperlink" Target="https://emenscr.nesdc.go.th/viewer/view.html?id=5dfe28324a6018148125f92e&amp;username=rmutt0578031" TargetMode="External"/><Relationship Id="rId330" Type="http://schemas.openxmlformats.org/officeDocument/2006/relationships/hyperlink" Target="https://emenscr.nesdc.go.th/viewer/view.html?id=5facea392806e76c3c3d6521&amp;username=moac0224501" TargetMode="External"/><Relationship Id="rId568" Type="http://schemas.openxmlformats.org/officeDocument/2006/relationships/hyperlink" Target="https://emenscr.nesdc.go.th/viewer/view.html?id=60239cb06c70f215becc7808&amp;username=psu05211021" TargetMode="External"/><Relationship Id="rId775" Type="http://schemas.openxmlformats.org/officeDocument/2006/relationships/hyperlink" Target="https://emenscr.nesdc.go.th/viewer/view.html?id=61bff821c326516233ced9c4&amp;username=nrct00041" TargetMode="External"/><Relationship Id="rId982" Type="http://schemas.openxmlformats.org/officeDocument/2006/relationships/hyperlink" Target="https://emenscr.nesdc.go.th/viewer/view.html?id=63fe6119ecd30773351f7d18&amp;username=moac0009321" TargetMode="External"/><Relationship Id="rId1198" Type="http://schemas.openxmlformats.org/officeDocument/2006/relationships/hyperlink" Target="https://emenscr.nesdc.go.th/viewer/view.html?id=65854fca62e90d5c6f001939&amp;username=most51061" TargetMode="External"/><Relationship Id="rId428" Type="http://schemas.openxmlformats.org/officeDocument/2006/relationships/hyperlink" Target="https://emenscr.nesdc.go.th/viewer/view.html?id=5fc77751499a93132efec3e8&amp;username=moac0009621" TargetMode="External"/><Relationship Id="rId635" Type="http://schemas.openxmlformats.org/officeDocument/2006/relationships/hyperlink" Target="https://emenscr.nesdc.go.th/viewer/view.html?id=618230b6d54d60750bdb1b05&amp;username=moac0009311" TargetMode="External"/><Relationship Id="rId842" Type="http://schemas.openxmlformats.org/officeDocument/2006/relationships/hyperlink" Target="https://emenscr.nesdc.go.th/viewer/view.html?id=63d5181c491d7c3de4de60d6&amp;username=moac05131" TargetMode="External"/><Relationship Id="rId1058" Type="http://schemas.openxmlformats.org/officeDocument/2006/relationships/hyperlink" Target="https://emenscr.nesdc.go.th/viewer/view.html?id=640eee68fceadd7336a5adcc&amp;username=moac0009151" TargetMode="External"/><Relationship Id="rId702" Type="http://schemas.openxmlformats.org/officeDocument/2006/relationships/hyperlink" Target="https://emenscr.nesdc.go.th/viewer/view.html?id=61a0add1eacc4561cc159fa3&amp;username=moac05131" TargetMode="External"/><Relationship Id="rId1125" Type="http://schemas.openxmlformats.org/officeDocument/2006/relationships/hyperlink" Target="https://emenscr.nesdc.go.th/viewer/view.html?id=655b34c862e90d5c6fffc6d5&amp;username=moac0009621" TargetMode="External"/><Relationship Id="rId69" Type="http://schemas.openxmlformats.org/officeDocument/2006/relationships/hyperlink" Target="https://emenscr.nesdc.go.th/viewer/view.html?id=5df085d85ab6a64edd63000e&amp;username=moac0224761" TargetMode="External"/><Relationship Id="rId285" Type="http://schemas.openxmlformats.org/officeDocument/2006/relationships/hyperlink" Target="https://emenscr.nesdc.go.th/viewer/view.html?id=5f06c9213a2ba152287d6ca1&amp;username=mot0703361" TargetMode="External"/><Relationship Id="rId492" Type="http://schemas.openxmlformats.org/officeDocument/2006/relationships/hyperlink" Target="https://emenscr.nesdc.go.th/viewer/view.html?id=5fcefd8b557f3b161930c389&amp;username=moac0009251" TargetMode="External"/><Relationship Id="rId797" Type="http://schemas.openxmlformats.org/officeDocument/2006/relationships/hyperlink" Target="https://emenscr.nesdc.go.th/viewer/view.html?id=624da5453e854b4443361b2c&amp;username=pnru0565051" TargetMode="External"/><Relationship Id="rId145" Type="http://schemas.openxmlformats.org/officeDocument/2006/relationships/hyperlink" Target="https://emenscr.nesdc.go.th/viewer/view.html?id=5e02cd6142c5ca49af55abd6&amp;username=sut56027011" TargetMode="External"/><Relationship Id="rId352" Type="http://schemas.openxmlformats.org/officeDocument/2006/relationships/hyperlink" Target="https://emenscr.nesdc.go.th/viewer/view.html?id=5fbe16167232b72a71f77e7c&amp;username=moac0009721" TargetMode="External"/><Relationship Id="rId212" Type="http://schemas.openxmlformats.org/officeDocument/2006/relationships/hyperlink" Target="https://emenscr.nesdc.go.th/viewer/view.html?id=5e0d9d52f7206a3eeb33f56e&amp;username=moac0009111" TargetMode="External"/><Relationship Id="rId657" Type="http://schemas.openxmlformats.org/officeDocument/2006/relationships/hyperlink" Target="https://emenscr.nesdc.go.th/viewer/view.html?id=618cb8de1c41a9328354d6cd&amp;username=moac11041" TargetMode="External"/><Relationship Id="rId864" Type="http://schemas.openxmlformats.org/officeDocument/2006/relationships/hyperlink" Target="https://emenscr.nesdc.go.th/viewer/view.html?id=63e31bbc23d2e141b3fab965&amp;username=moac0009721" TargetMode="External"/><Relationship Id="rId517" Type="http://schemas.openxmlformats.org/officeDocument/2006/relationships/hyperlink" Target="https://emenscr.nesdc.go.th/viewer/view.html?id=5fd09057e4c2575912afdf5c&amp;username=moac0008531" TargetMode="External"/><Relationship Id="rId724" Type="http://schemas.openxmlformats.org/officeDocument/2006/relationships/hyperlink" Target="https://emenscr.nesdc.go.th/viewer/view.html?id=61a87b60e4a0ba43f163b18a&amp;username=mnre16151" TargetMode="External"/><Relationship Id="rId931" Type="http://schemas.openxmlformats.org/officeDocument/2006/relationships/hyperlink" Target="https://emenscr.nesdc.go.th/viewer/view.html?id=63f32c0efceadd7336a5a050&amp;username=moac0009301" TargetMode="External"/><Relationship Id="rId1147" Type="http://schemas.openxmlformats.org/officeDocument/2006/relationships/hyperlink" Target="https://emenscr.nesdc.go.th/viewer/view.html?id=6569642462e90d5c6fffd4f8&amp;username=moac0009501" TargetMode="External"/><Relationship Id="rId60" Type="http://schemas.openxmlformats.org/officeDocument/2006/relationships/hyperlink" Target="https://emenscr.nesdc.go.th/viewer/view.html?id=5decf75fa4f65846b25d4334&amp;username=moac0009521" TargetMode="External"/><Relationship Id="rId1007" Type="http://schemas.openxmlformats.org/officeDocument/2006/relationships/hyperlink" Target="https://emenscr.nesdc.go.th/viewer/view.html?id=6401a235b321824906b7ae9d&amp;username=moac0224181" TargetMode="External"/><Relationship Id="rId1214" Type="http://schemas.openxmlformats.org/officeDocument/2006/relationships/hyperlink" Target="https://emenscr.nesdc.go.th/viewer/view.html?id=6616132f9ca7362ad8e87fff&amp;username=moac0009471"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s://emenscr.nesdc.go.th/viewer/view.html?id=5c41441d9fee4a05be03dfbf&amp;username=lpru0534081" TargetMode="External"/><Relationship Id="rId170" Type="http://schemas.openxmlformats.org/officeDocument/2006/relationships/hyperlink" Target="https://emenscr.nesdc.go.th/viewer/view.html?id=5e04a8aeca0feb49b458c8e2&amp;username=moac0224041" TargetMode="External"/><Relationship Id="rId268" Type="http://schemas.openxmlformats.org/officeDocument/2006/relationships/hyperlink" Target="https://emenscr.nesdc.go.th/viewer/view.html?id=5e8facb533c4df501eccacc6&amp;username=moc0016481" TargetMode="External"/><Relationship Id="rId475" Type="http://schemas.openxmlformats.org/officeDocument/2006/relationships/hyperlink" Target="https://emenscr.nesdc.go.th/viewer/view.html?id=5fcdabbeb6a0d61613d97a50&amp;username=moac0224461" TargetMode="External"/><Relationship Id="rId682" Type="http://schemas.openxmlformats.org/officeDocument/2006/relationships/hyperlink" Target="https://emenscr.nesdc.go.th/viewer/view.html?id=619ca0cc1dcb253d5553242c&amp;username=moac0009471" TargetMode="External"/><Relationship Id="rId128" Type="http://schemas.openxmlformats.org/officeDocument/2006/relationships/hyperlink" Target="https://emenscr.nesdc.go.th/viewer/view.html?id=5e0049e0ca0feb49b458bbe1&amp;username=moac0009801" TargetMode="External"/><Relationship Id="rId335" Type="http://schemas.openxmlformats.org/officeDocument/2006/relationships/hyperlink" Target="https://emenscr.nesdc.go.th/viewer/view.html?id=5fb4d55420f6a8429dff62b6&amp;username=moac06141" TargetMode="External"/><Relationship Id="rId542" Type="http://schemas.openxmlformats.org/officeDocument/2006/relationships/hyperlink" Target="https://emenscr.nesdc.go.th/viewer/view.html?id=5fd9d9ff0573ae1b28631e73&amp;username=rid_regional_26_1" TargetMode="External"/><Relationship Id="rId987" Type="http://schemas.openxmlformats.org/officeDocument/2006/relationships/hyperlink" Target="https://emenscr.nesdc.go.th/viewer/view.html?id=63ff0a8bb4e8c549053aa19f&amp;username=rid_regional_23_11" TargetMode="External"/><Relationship Id="rId1172" Type="http://schemas.openxmlformats.org/officeDocument/2006/relationships/hyperlink" Target="https://emenscr.nesdc.go.th/viewer/view.html?id=6571945819d0a33b26c4e63d&amp;username=moac0007351" TargetMode="External"/><Relationship Id="rId402" Type="http://schemas.openxmlformats.org/officeDocument/2006/relationships/hyperlink" Target="https://emenscr.nesdc.go.th/viewer/view.html?id=5fc4c6457c1ad039a4b87ab5&amp;username=moac0009771" TargetMode="External"/><Relationship Id="rId847" Type="http://schemas.openxmlformats.org/officeDocument/2006/relationships/hyperlink" Target="https://emenscr.nesdc.go.th/viewer/view.html?id=63d9e0d14cd2361a9cf8bf9d&amp;username=ku05131411" TargetMode="External"/><Relationship Id="rId1032" Type="http://schemas.openxmlformats.org/officeDocument/2006/relationships/hyperlink" Target="https://emenscr.nesdc.go.th/viewer/view.html?id=640731f5a4d626491278ef94&amp;username=moac0009601" TargetMode="External"/><Relationship Id="rId707" Type="http://schemas.openxmlformats.org/officeDocument/2006/relationships/hyperlink" Target="https://emenscr.nesdc.go.th/viewer/view.html?id=61a4b6a3e55ef143eb1fc8af&amp;username=moac0009451" TargetMode="External"/><Relationship Id="rId914" Type="http://schemas.openxmlformats.org/officeDocument/2006/relationships/hyperlink" Target="https://emenscr.nesdc.go.th/viewer/view.html?id=63edaefaa4d626491278a01c&amp;username=ksu056872" TargetMode="External"/><Relationship Id="rId43" Type="http://schemas.openxmlformats.org/officeDocument/2006/relationships/hyperlink" Target="https://emenscr.nesdc.go.th/viewer/view.html?id=5d9ee739c684aa5bce4a7d47&amp;username=moac23091" TargetMode="External"/><Relationship Id="rId192" Type="http://schemas.openxmlformats.org/officeDocument/2006/relationships/hyperlink" Target="https://emenscr.nesdc.go.th/viewer/view.html?id=5e05c6015baa7b44654de262&amp;username=moac0009321" TargetMode="External"/><Relationship Id="rId497" Type="http://schemas.openxmlformats.org/officeDocument/2006/relationships/hyperlink" Target="https://emenscr.nesdc.go.th/viewer/view.html?id=5fcf204b78ad6216092bc13c&amp;username=moac0009371" TargetMode="External"/><Relationship Id="rId357" Type="http://schemas.openxmlformats.org/officeDocument/2006/relationships/hyperlink" Target="https://emenscr.nesdc.go.th/viewer/view.html?id=5fbe51639a014c2a732f74e9&amp;username=moc0016301" TargetMode="External"/><Relationship Id="rId1194" Type="http://schemas.openxmlformats.org/officeDocument/2006/relationships/hyperlink" Target="https://emenscr.nesdc.go.th/viewer/view.html?id=6583e28ebcbd745c67dd45b5&amp;username=moac05211" TargetMode="External"/><Relationship Id="rId217" Type="http://schemas.openxmlformats.org/officeDocument/2006/relationships/hyperlink" Target="https://emenscr.nesdc.go.th/viewer/view.html?id=5e12d064c0ebc75943b59e30&amp;username=mot0703751" TargetMode="External"/><Relationship Id="rId564" Type="http://schemas.openxmlformats.org/officeDocument/2006/relationships/hyperlink" Target="https://emenscr.nesdc.go.th/viewer/view.html?id=5ffbf507cececb357ba1f143&amp;username=doae_regional_50_21" TargetMode="External"/><Relationship Id="rId771" Type="http://schemas.openxmlformats.org/officeDocument/2006/relationships/hyperlink" Target="https://emenscr.nesdc.go.th/viewer/view.html?id=61b6c579b5d2fc0ca4dd0881&amp;username=moac0008901" TargetMode="External"/><Relationship Id="rId869" Type="http://schemas.openxmlformats.org/officeDocument/2006/relationships/hyperlink" Target="https://emenscr.nesdc.go.th/viewer/view.html?id=63e49481ecd30773351f71d7&amp;username=moac11041" TargetMode="External"/><Relationship Id="rId424" Type="http://schemas.openxmlformats.org/officeDocument/2006/relationships/hyperlink" Target="https://emenscr.nesdc.go.th/viewer/view.html?id=5fc74f0424b5b4133b5f901b&amp;username=moac0009541" TargetMode="External"/><Relationship Id="rId631" Type="http://schemas.openxmlformats.org/officeDocument/2006/relationships/hyperlink" Target="https://emenscr.nesdc.go.th/viewer/view.html?id=6180f38f54647b65dda82d5b&amp;username=moac0008531" TargetMode="External"/><Relationship Id="rId729" Type="http://schemas.openxmlformats.org/officeDocument/2006/relationships/hyperlink" Target="https://emenscr.nesdc.go.th/viewer/view.html?id=61a9c715e4a0ba43f163b296&amp;username=mot0703221" TargetMode="External"/><Relationship Id="rId1054" Type="http://schemas.openxmlformats.org/officeDocument/2006/relationships/hyperlink" Target="https://emenscr.nesdc.go.th/viewer/view.html?id=640eacc1a4d6264912791503&amp;username=ksu056872" TargetMode="External"/><Relationship Id="rId936" Type="http://schemas.openxmlformats.org/officeDocument/2006/relationships/hyperlink" Target="https://emenscr.nesdc.go.th/viewer/view.html?id=63f462f3b4e8c549053a7bd4&amp;username=moac0007161" TargetMode="External"/><Relationship Id="rId1121" Type="http://schemas.openxmlformats.org/officeDocument/2006/relationships/hyperlink" Target="https://emenscr.nesdc.go.th/viewer/view.html?id=65543a8ebcbd745c67dcf776&amp;username=moac12091" TargetMode="External"/><Relationship Id="rId65" Type="http://schemas.openxmlformats.org/officeDocument/2006/relationships/hyperlink" Target="https://emenscr.nesdc.go.th/viewer/view.html?id=5df06b6c21057f4ecfc9eca4&amp;username=moac0009161" TargetMode="External"/><Relationship Id="rId281" Type="http://schemas.openxmlformats.org/officeDocument/2006/relationships/hyperlink" Target="https://emenscr.nesdc.go.th/viewer/view.html?id=5efd9f90e73a4c2f133c25c1&amp;username=rmutt0578031" TargetMode="External"/><Relationship Id="rId141" Type="http://schemas.openxmlformats.org/officeDocument/2006/relationships/hyperlink" Target="https://emenscr.nesdc.go.th/viewer/view.html?id=5e01cd9d6f155549ab8fb92a&amp;username=moac0008501" TargetMode="External"/><Relationship Id="rId379" Type="http://schemas.openxmlformats.org/officeDocument/2006/relationships/hyperlink" Target="https://emenscr.nesdc.go.th/viewer/view.html?id=5fc09ab67232b72a71f7805d&amp;username=moi0021221" TargetMode="External"/><Relationship Id="rId586" Type="http://schemas.openxmlformats.org/officeDocument/2006/relationships/hyperlink" Target="https://emenscr.nesdc.go.th/viewer/view.html?id=6108de9b4cecce66155e9b06&amp;username=moac02071" TargetMode="External"/><Relationship Id="rId793" Type="http://schemas.openxmlformats.org/officeDocument/2006/relationships/hyperlink" Target="https://emenscr.nesdc.go.th/viewer/view.html?id=624ac4f975077238d6eb9e04&amp;username=moac0009351" TargetMode="External"/><Relationship Id="rId7" Type="http://schemas.openxmlformats.org/officeDocument/2006/relationships/hyperlink" Target="https://emenscr.nesdc.go.th/viewer/view.html?id=5b9a41aae8a05d0f344e4d9b&amp;username=moac12091" TargetMode="External"/><Relationship Id="rId239" Type="http://schemas.openxmlformats.org/officeDocument/2006/relationships/hyperlink" Target="https://emenscr.nesdc.go.th/viewer/view.html?id=5e17ed82877e9a6b8b2e264b&amp;username=mot0703361" TargetMode="External"/><Relationship Id="rId446" Type="http://schemas.openxmlformats.org/officeDocument/2006/relationships/hyperlink" Target="https://emenscr.nesdc.go.th/viewer/view.html?id=5fc89fe28290676ab1b9c6dd&amp;username=moac0008471" TargetMode="External"/><Relationship Id="rId653" Type="http://schemas.openxmlformats.org/officeDocument/2006/relationships/hyperlink" Target="https://emenscr.nesdc.go.th/viewer/view.html?id=618b3febc365253295d32b75&amp;username=moac0007381" TargetMode="External"/><Relationship Id="rId1076" Type="http://schemas.openxmlformats.org/officeDocument/2006/relationships/hyperlink" Target="https://emenscr.nesdc.go.th/viewer/view.html?id=642a7c4452eb4b14205cef81&amp;username=moac0224721" TargetMode="External"/><Relationship Id="rId306" Type="http://schemas.openxmlformats.org/officeDocument/2006/relationships/hyperlink" Target="https://emenscr.nesdc.go.th/viewer/view.html?id=5f7aee17f00c1d24fb778648&amp;username=moac0009271" TargetMode="External"/><Relationship Id="rId860" Type="http://schemas.openxmlformats.org/officeDocument/2006/relationships/hyperlink" Target="https://emenscr.nesdc.go.th/viewer/view.html?id=63e2098b2b6d9141b15c972d&amp;username=moac7015000001" TargetMode="External"/><Relationship Id="rId958" Type="http://schemas.openxmlformats.org/officeDocument/2006/relationships/hyperlink" Target="https://emenscr.nesdc.go.th/viewer/view.html?id=63f73c2f728aa67344ffe2f6&amp;username=mnre16151" TargetMode="External"/><Relationship Id="rId1143" Type="http://schemas.openxmlformats.org/officeDocument/2006/relationships/hyperlink" Target="https://emenscr.nesdc.go.th/viewer/view.html?id=6568366e3b1d2f5c6661e76f&amp;username=moac0009491" TargetMode="External"/><Relationship Id="rId87" Type="http://schemas.openxmlformats.org/officeDocument/2006/relationships/hyperlink" Target="https://emenscr.nesdc.go.th/viewer/view.html?id=5df6fec462ad211a54e74a5e&amp;username=moac0007601" TargetMode="External"/><Relationship Id="rId513" Type="http://schemas.openxmlformats.org/officeDocument/2006/relationships/hyperlink" Target="https://emenscr.nesdc.go.th/viewer/view.html?id=5fd08549e4c2575912afdf27&amp;username=moac0224701" TargetMode="External"/><Relationship Id="rId720" Type="http://schemas.openxmlformats.org/officeDocument/2006/relationships/hyperlink" Target="https://emenscr.nesdc.go.th/viewer/view.html?id=61a73e44e4a0ba43f163b087&amp;username=moac0009161" TargetMode="External"/><Relationship Id="rId818" Type="http://schemas.openxmlformats.org/officeDocument/2006/relationships/hyperlink" Target="https://emenscr.nesdc.go.th/viewer/view.html?id=62c41bdd3a026b206f567345&amp;username=moac0007921" TargetMode="External"/><Relationship Id="rId1003" Type="http://schemas.openxmlformats.org/officeDocument/2006/relationships/hyperlink" Target="https://emenscr.nesdc.go.th/viewer/view.html?id=6400b8d84f4b54733c3fb346&amp;username=moac0009351" TargetMode="External"/><Relationship Id="rId1210" Type="http://schemas.openxmlformats.org/officeDocument/2006/relationships/hyperlink" Target="https://emenscr.nesdc.go.th/viewer/view.html?id=660f7184d5f7b32ada42709c&amp;username=moac0009531" TargetMode="External"/><Relationship Id="rId14" Type="http://schemas.openxmlformats.org/officeDocument/2006/relationships/hyperlink" Target="https://emenscr.nesdc.go.th/viewer/view.html?id=5bd8109549b9c605ba60a1b4&amp;username=moac06141" TargetMode="External"/><Relationship Id="rId163" Type="http://schemas.openxmlformats.org/officeDocument/2006/relationships/hyperlink" Target="https://emenscr.nesdc.go.th/viewer/view.html?id=5e045e4642c5ca49af55b188&amp;username=moac0008531" TargetMode="External"/><Relationship Id="rId370" Type="http://schemas.openxmlformats.org/officeDocument/2006/relationships/hyperlink" Target="https://emenscr.nesdc.go.th/viewer/view.html?id=5fbf6f34beab9d2a7939c0e5&amp;username=moac0009451" TargetMode="External"/><Relationship Id="rId230" Type="http://schemas.openxmlformats.org/officeDocument/2006/relationships/hyperlink" Target="https://emenscr.nesdc.go.th/viewer/view.html?id=5e14d08bdfe25e34a85729d1&amp;username=mot0703511" TargetMode="External"/><Relationship Id="rId468" Type="http://schemas.openxmlformats.org/officeDocument/2006/relationships/hyperlink" Target="https://emenscr.nesdc.go.th/viewer/view.html?id=5fca0007fe806c6d1914b3d9&amp;username=moac0009391" TargetMode="External"/><Relationship Id="rId675" Type="http://schemas.openxmlformats.org/officeDocument/2006/relationships/hyperlink" Target="https://emenscr.nesdc.go.th/viewer/view.html?id=61961c71bab527220bfbc7a0&amp;username=moac0009771" TargetMode="External"/><Relationship Id="rId882" Type="http://schemas.openxmlformats.org/officeDocument/2006/relationships/hyperlink" Target="https://emenscr.nesdc.go.th/viewer/view.html?id=63e8482afceadd7336a59bcd&amp;username=moac0009471" TargetMode="External"/><Relationship Id="rId1098" Type="http://schemas.openxmlformats.org/officeDocument/2006/relationships/hyperlink" Target="https://emenscr.nesdc.go.th/viewer/view.html?id=64a7c102b19a7b17b9e525fd&amp;username=moac0009371" TargetMode="External"/><Relationship Id="rId328" Type="http://schemas.openxmlformats.org/officeDocument/2006/relationships/hyperlink" Target="https://emenscr.nesdc.go.th/viewer/view.html?id=5fab6b6de708b36c432df919&amp;username=moac04021" TargetMode="External"/><Relationship Id="rId535" Type="http://schemas.openxmlformats.org/officeDocument/2006/relationships/hyperlink" Target="https://emenscr.nesdc.go.th/viewer/view.html?id=5fd71730238e5c34f1efcd32&amp;username=ku05134021" TargetMode="External"/><Relationship Id="rId742" Type="http://schemas.openxmlformats.org/officeDocument/2006/relationships/hyperlink" Target="https://emenscr.nesdc.go.th/viewer/view.html?id=61af2b2477658f43f3668850&amp;username=most54011" TargetMode="External"/><Relationship Id="rId1165" Type="http://schemas.openxmlformats.org/officeDocument/2006/relationships/hyperlink" Target="https://emenscr.nesdc.go.th/viewer/view.html?id=657167b67482073b2da58b70&amp;username=doae_regional_35_11" TargetMode="External"/><Relationship Id="rId602" Type="http://schemas.openxmlformats.org/officeDocument/2006/relationships/hyperlink" Target="https://emenscr.nesdc.go.th/viewer/view.html?id=6163f3b3af3bef0cd48122ae&amp;username=moac09051" TargetMode="External"/><Relationship Id="rId1025" Type="http://schemas.openxmlformats.org/officeDocument/2006/relationships/hyperlink" Target="https://emenscr.nesdc.go.th/viewer/view.html?id=6406ea174f4b54733c3fb471&amp;username=moac0009341" TargetMode="External"/><Relationship Id="rId907" Type="http://schemas.openxmlformats.org/officeDocument/2006/relationships/hyperlink" Target="https://emenscr.nesdc.go.th/viewer/view.html?id=63ec93e7ecd30773351f74ca&amp;username=moac05161" TargetMode="External"/><Relationship Id="rId36" Type="http://schemas.openxmlformats.org/officeDocument/2006/relationships/hyperlink" Target="https://emenscr.nesdc.go.th/viewer/view.html?id=5d5d0d0aa204df7c8c01debe&amp;username=moc04031" TargetMode="External"/><Relationship Id="rId185" Type="http://schemas.openxmlformats.org/officeDocument/2006/relationships/hyperlink" Target="https://emenscr.nesdc.go.th/viewer/view.html?id=5e05b5b7e82416445c17a3ac&amp;username=moac0009501" TargetMode="External"/><Relationship Id="rId392" Type="http://schemas.openxmlformats.org/officeDocument/2006/relationships/hyperlink" Target="https://emenscr.nesdc.go.th/viewer/view.html?id=5fc0c5100d3eec2a6b9e508a&amp;username=mot0703361" TargetMode="External"/><Relationship Id="rId697" Type="http://schemas.openxmlformats.org/officeDocument/2006/relationships/hyperlink" Target="https://emenscr.nesdc.go.th/viewer/view.html?id=61a05641960f7861c4d87b59&amp;username=mnre0214041" TargetMode="External"/><Relationship Id="rId252" Type="http://schemas.openxmlformats.org/officeDocument/2006/relationships/hyperlink" Target="https://emenscr.nesdc.go.th/viewer/view.html?id=5e200d1fd158e02825d79c0e&amp;username=ksu05681" TargetMode="External"/><Relationship Id="rId1187" Type="http://schemas.openxmlformats.org/officeDocument/2006/relationships/hyperlink" Target="https://emenscr.nesdc.go.th/viewer/view.html?id=657ba17062e90d5c6ffff1f1&amp;username=moac271221" TargetMode="External"/><Relationship Id="rId112" Type="http://schemas.openxmlformats.org/officeDocument/2006/relationships/hyperlink" Target="https://emenscr.nesdc.go.th/viewer/view.html?id=5dfb3be6b03e921a67e3745a&amp;username=moac0224361" TargetMode="External"/><Relationship Id="rId557" Type="http://schemas.openxmlformats.org/officeDocument/2006/relationships/hyperlink" Target="https://emenscr.nesdc.go.th/viewer/view.html?id=5ff299e99a713127d061cd0b&amp;username=moac0009521" TargetMode="External"/><Relationship Id="rId764" Type="http://schemas.openxmlformats.org/officeDocument/2006/relationships/hyperlink" Target="https://emenscr.nesdc.go.th/viewer/view.html?id=61b1bf55d52e740ca37b9065&amp;username=moac0009391" TargetMode="External"/><Relationship Id="rId971" Type="http://schemas.openxmlformats.org/officeDocument/2006/relationships/hyperlink" Target="https://emenscr.nesdc.go.th/viewer/view.html?id=63fc4a75fceadd7336a5a4aa&amp;username=moac0224281" TargetMode="External"/><Relationship Id="rId417" Type="http://schemas.openxmlformats.org/officeDocument/2006/relationships/hyperlink" Target="https://emenscr.nesdc.go.th/viewer/view.html?id=5fc719a39571721336792de6&amp;username=moi0017251" TargetMode="External"/><Relationship Id="rId624" Type="http://schemas.openxmlformats.org/officeDocument/2006/relationships/hyperlink" Target="https://emenscr.nesdc.go.th/viewer/view.html?id=617bbd4363bd4f0d7f33626b&amp;username=hrdi021" TargetMode="External"/><Relationship Id="rId831" Type="http://schemas.openxmlformats.org/officeDocument/2006/relationships/hyperlink" Target="https://emenscr.nesdc.go.th/viewer/view.html?id=6389b1f57825de3dde3571a9&amp;username=ldd_regional_16_11" TargetMode="External"/><Relationship Id="rId1047" Type="http://schemas.openxmlformats.org/officeDocument/2006/relationships/hyperlink" Target="https://emenscr.nesdc.go.th/viewer/view.html?id=640abb50728aa67344ffeb77&amp;username=moac0008351" TargetMode="External"/><Relationship Id="rId929" Type="http://schemas.openxmlformats.org/officeDocument/2006/relationships/hyperlink" Target="https://emenscr.nesdc.go.th/viewer/view.html?id=63f32698ecd30773351f7722&amp;username=moac0008451" TargetMode="External"/><Relationship Id="rId1114" Type="http://schemas.openxmlformats.org/officeDocument/2006/relationships/hyperlink" Target="https://emenscr.nesdc.go.th/viewer/view.html?id=6544cb5d1f395d722d6730fc&amp;username=moac0009631" TargetMode="External"/><Relationship Id="rId58" Type="http://schemas.openxmlformats.org/officeDocument/2006/relationships/hyperlink" Target="https://emenscr.nesdc.go.th/viewer/view.html?id=5de9d27809987646b1c79539&amp;username=moac0009211" TargetMode="External"/><Relationship Id="rId274" Type="http://schemas.openxmlformats.org/officeDocument/2006/relationships/hyperlink" Target="https://emenscr.nesdc.go.th/viewer/view.html?id=5ed5d431b1b9c96044404d2d&amp;username=moac0009521" TargetMode="External"/><Relationship Id="rId481" Type="http://schemas.openxmlformats.org/officeDocument/2006/relationships/hyperlink" Target="https://emenscr.nesdc.go.th/viewer/view.html?id=5fcde6daca8ceb16144f5521&amp;username=moac0008311" TargetMode="External"/><Relationship Id="rId134" Type="http://schemas.openxmlformats.org/officeDocument/2006/relationships/hyperlink" Target="https://emenscr.nesdc.go.th/viewer/view.html?id=5e00923eb459dd49a9ac728f&amp;username=moac0008461" TargetMode="External"/><Relationship Id="rId579" Type="http://schemas.openxmlformats.org/officeDocument/2006/relationships/hyperlink" Target="https://emenscr.nesdc.go.th/viewer/view.html?id=60d58adfd6b15e36c5904870&amp;username=moac0007621" TargetMode="External"/><Relationship Id="rId786" Type="http://schemas.openxmlformats.org/officeDocument/2006/relationships/hyperlink" Target="https://emenscr.nesdc.go.th/viewer/view.html?id=61dfabb06ec7eb780cd66d24&amp;username=obec_regional_45_51" TargetMode="External"/><Relationship Id="rId993" Type="http://schemas.openxmlformats.org/officeDocument/2006/relationships/hyperlink" Target="https://emenscr.nesdc.go.th/viewer/view.html?id=6400122aa4d626491278db23&amp;username=moi0017121" TargetMode="External"/><Relationship Id="rId341" Type="http://schemas.openxmlformats.org/officeDocument/2006/relationships/hyperlink" Target="https://emenscr.nesdc.go.th/viewer/view.html?id=5fbb689fbeab9d2a7939bddb&amp;username=moac0009491" TargetMode="External"/><Relationship Id="rId439" Type="http://schemas.openxmlformats.org/officeDocument/2006/relationships/hyperlink" Target="https://emenscr.nesdc.go.th/viewer/view.html?id=5fc86e348290676ab1b9c660&amp;username=mot0703551" TargetMode="External"/><Relationship Id="rId646" Type="http://schemas.openxmlformats.org/officeDocument/2006/relationships/hyperlink" Target="https://emenscr.nesdc.go.th/viewer/view.html?id=6189f1311c41a9328354d44a&amp;username=ldd_regional_441" TargetMode="External"/><Relationship Id="rId1069" Type="http://schemas.openxmlformats.org/officeDocument/2006/relationships/hyperlink" Target="https://emenscr.nesdc.go.th/viewer/view.html?id=641d1f3231107d5c3a7fa800&amp;username=rid_regional_271" TargetMode="External"/><Relationship Id="rId201" Type="http://schemas.openxmlformats.org/officeDocument/2006/relationships/hyperlink" Target="https://emenscr.nesdc.go.th/viewer/view.html?id=5e07025781155e131a9ab54c&amp;username=moac0009481" TargetMode="External"/><Relationship Id="rId506" Type="http://schemas.openxmlformats.org/officeDocument/2006/relationships/hyperlink" Target="https://emenscr.nesdc.go.th/viewer/view.html?id=5fd058119d7cbe590983c12c&amp;username=moi0017691" TargetMode="External"/><Relationship Id="rId853" Type="http://schemas.openxmlformats.org/officeDocument/2006/relationships/hyperlink" Target="https://emenscr.nesdc.go.th/viewer/view.html?id=63de68644cd2361a9cf8c589&amp;username=moi0017331" TargetMode="External"/><Relationship Id="rId1136" Type="http://schemas.openxmlformats.org/officeDocument/2006/relationships/hyperlink" Target="https://emenscr.nesdc.go.th/viewer/view.html?id=65643f367482073b2da588c6&amp;username=moac06151" TargetMode="External"/><Relationship Id="rId713" Type="http://schemas.openxmlformats.org/officeDocument/2006/relationships/hyperlink" Target="https://emenscr.nesdc.go.th/viewer/view.html?id=61a6e03f77658f43f366835f&amp;username=moi0017251" TargetMode="External"/><Relationship Id="rId920" Type="http://schemas.openxmlformats.org/officeDocument/2006/relationships/hyperlink" Target="https://emenscr.nesdc.go.th/viewer/view.html?id=63ef0c27b4e8c549053a70ef&amp;username=moac0008491" TargetMode="External"/><Relationship Id="rId1203" Type="http://schemas.openxmlformats.org/officeDocument/2006/relationships/hyperlink" Target="https://emenscr.nesdc.go.th/viewer/view.html?id=658aa1d57482073b2da595a2&amp;username=moac05131" TargetMode="External"/><Relationship Id="rId296" Type="http://schemas.openxmlformats.org/officeDocument/2006/relationships/hyperlink" Target="https://emenscr.nesdc.go.th/viewer/view.html?id=5f2a83339b1b9e3fab85a816&amp;username=moi04041" TargetMode="External"/><Relationship Id="rId156" Type="http://schemas.openxmlformats.org/officeDocument/2006/relationships/hyperlink" Target="https://emenscr.nesdc.go.th/viewer/view.html?id=5e0361e3ca0feb49b458c4bc&amp;username=moac0009141" TargetMode="External"/><Relationship Id="rId363" Type="http://schemas.openxmlformats.org/officeDocument/2006/relationships/hyperlink" Target="https://emenscr.nesdc.go.th/viewer/view.html?id=5fbf211c7232b72a71f77f07&amp;username=rid_regional_25_21" TargetMode="External"/><Relationship Id="rId570" Type="http://schemas.openxmlformats.org/officeDocument/2006/relationships/hyperlink" Target="https://emenscr.nesdc.go.th/viewer/view.html?id=6024ed8b3f9c9a15b66cb13f&amp;username=psu05211021" TargetMode="External"/><Relationship Id="rId223" Type="http://schemas.openxmlformats.org/officeDocument/2006/relationships/hyperlink" Target="https://emenscr.nesdc.go.th/viewer/view.html?id=5e144e365bd1be34a78e3ca1&amp;username=moac0010461" TargetMode="External"/><Relationship Id="rId430" Type="http://schemas.openxmlformats.org/officeDocument/2006/relationships/hyperlink" Target="https://emenscr.nesdc.go.th/viewer/view.html?id=5fc798cc24b5b4133b5f90a9&amp;username=moac0224201" TargetMode="External"/><Relationship Id="rId668" Type="http://schemas.openxmlformats.org/officeDocument/2006/relationships/hyperlink" Target="https://emenscr.nesdc.go.th/viewer/view.html?id=61948067d51ed2220a0bdc87&amp;username=moac0009301" TargetMode="External"/><Relationship Id="rId875" Type="http://schemas.openxmlformats.org/officeDocument/2006/relationships/hyperlink" Target="https://emenscr.nesdc.go.th/viewer/view.html?id=63e5f242b321824906b75b04&amp;username=moac0009531" TargetMode="External"/><Relationship Id="rId1060" Type="http://schemas.openxmlformats.org/officeDocument/2006/relationships/hyperlink" Target="https://emenscr.nesdc.go.th/viewer/view.html?id=641061ac64c008446934df67&amp;username=moac0009341" TargetMode="External"/><Relationship Id="rId18" Type="http://schemas.openxmlformats.org/officeDocument/2006/relationships/hyperlink" Target="https://emenscr.nesdc.go.th/viewer/view.html?id=5be11230ead9a205b323d8a5&amp;username=moac09051" TargetMode="External"/><Relationship Id="rId528" Type="http://schemas.openxmlformats.org/officeDocument/2006/relationships/hyperlink" Target="https://emenscr.nesdc.go.th/viewer/view.html?id=5fd2122e7cf29c590f8c522a&amp;username=moph0032731" TargetMode="External"/><Relationship Id="rId735" Type="http://schemas.openxmlformats.org/officeDocument/2006/relationships/hyperlink" Target="https://emenscr.nesdc.go.th/viewer/view.html?id=61a9ddf6e4a0ba43f163b2da&amp;username=moc0016351" TargetMode="External"/><Relationship Id="rId942" Type="http://schemas.openxmlformats.org/officeDocument/2006/relationships/hyperlink" Target="https://emenscr.nesdc.go.th/viewer/view.html?id=63f5ba2fecd30773351f789a&amp;username=doa_regional_92_21" TargetMode="External"/><Relationship Id="rId1158" Type="http://schemas.openxmlformats.org/officeDocument/2006/relationships/hyperlink" Target="https://emenscr.nesdc.go.th/viewer/view.html?id=6570394a19d0a33b26c4e582&amp;username=moac0010351" TargetMode="External"/><Relationship Id="rId167" Type="http://schemas.openxmlformats.org/officeDocument/2006/relationships/hyperlink" Target="https://emenscr.nesdc.go.th/viewer/view.html?id=5e0485fc6f155549ab8fc28c&amp;username=moac0009271" TargetMode="External"/><Relationship Id="rId374" Type="http://schemas.openxmlformats.org/officeDocument/2006/relationships/hyperlink" Target="https://emenscr.nesdc.go.th/viewer/view.html?id=5fc0718cbeab9d2a7939c145&amp;username=moac0009451" TargetMode="External"/><Relationship Id="rId581" Type="http://schemas.openxmlformats.org/officeDocument/2006/relationships/hyperlink" Target="https://emenscr.nesdc.go.th/viewer/view.html?id=60dc3eb01417511ea16324b4&amp;username=ldd_regional_58_11" TargetMode="External"/><Relationship Id="rId1018" Type="http://schemas.openxmlformats.org/officeDocument/2006/relationships/hyperlink" Target="https://emenscr.nesdc.go.th/viewer/view.html?id=640335b0a4d626491278e6fe&amp;username=moac0009461" TargetMode="External"/><Relationship Id="rId71" Type="http://schemas.openxmlformats.org/officeDocument/2006/relationships/hyperlink" Target="https://emenscr.nesdc.go.th/viewer/view.html?id=5df097f221057f4ecfc9ecf9&amp;username=moac0224521" TargetMode="External"/><Relationship Id="rId234" Type="http://schemas.openxmlformats.org/officeDocument/2006/relationships/hyperlink" Target="https://emenscr.nesdc.go.th/viewer/view.html?id=5e15a9f75aa6096ad3aa2fe3&amp;username=mot0703361" TargetMode="External"/><Relationship Id="rId679" Type="http://schemas.openxmlformats.org/officeDocument/2006/relationships/hyperlink" Target="https://emenscr.nesdc.go.th/viewer/view.html?id=619b1083fef84f3d534c7dca&amp;username=moac0224161" TargetMode="External"/><Relationship Id="rId802" Type="http://schemas.openxmlformats.org/officeDocument/2006/relationships/hyperlink" Target="https://emenscr.nesdc.go.th/viewer/view.html?id=62550ab1f0fa914bbb920a04&amp;username=moac0009371" TargetMode="External"/><Relationship Id="rId886" Type="http://schemas.openxmlformats.org/officeDocument/2006/relationships/hyperlink" Target="https://emenscr.nesdc.go.th/viewer/view.html?id=63eae58c728aa67344ffdcdb&amp;username=ldd_regional_67_11" TargetMode="External"/><Relationship Id="rId2" Type="http://schemas.openxmlformats.org/officeDocument/2006/relationships/hyperlink" Target="https://emenscr.nesdc.go.th/viewer/view.html?id=5b2cac1ba2667532934694b9&amp;username=moac08051" TargetMode="External"/><Relationship Id="rId29" Type="http://schemas.openxmlformats.org/officeDocument/2006/relationships/hyperlink" Target="https://emenscr.nesdc.go.th/viewer/view.html?id=5cdcd638a392573fe1bc7312&amp;username=moe02101" TargetMode="External"/><Relationship Id="rId441" Type="http://schemas.openxmlformats.org/officeDocument/2006/relationships/hyperlink" Target="https://emenscr.nesdc.go.th/viewer/view.html?id=5fc885495d06316aaee53171&amp;username=moac0009321" TargetMode="External"/><Relationship Id="rId539" Type="http://schemas.openxmlformats.org/officeDocument/2006/relationships/hyperlink" Target="https://emenscr.nesdc.go.th/viewer/view.html?id=5fd873a0a048ce28c3ee648e&amp;username=moac0009671" TargetMode="External"/><Relationship Id="rId746" Type="http://schemas.openxmlformats.org/officeDocument/2006/relationships/hyperlink" Target="https://emenscr.nesdc.go.th/viewer/view.html?id=61af6a70e55ef143eb1fcede&amp;username=moi0017181" TargetMode="External"/><Relationship Id="rId1071" Type="http://schemas.openxmlformats.org/officeDocument/2006/relationships/hyperlink" Target="https://emenscr.nesdc.go.th/viewer/view.html?id=64231aac4c7477142637b2d1&amp;username=rmutt0578031" TargetMode="External"/><Relationship Id="rId1169" Type="http://schemas.openxmlformats.org/officeDocument/2006/relationships/hyperlink" Target="https://emenscr.nesdc.go.th/viewer/view.html?id=657185d3a4da863b27b1fd2b&amp;username=moac0007351" TargetMode="External"/><Relationship Id="rId178" Type="http://schemas.openxmlformats.org/officeDocument/2006/relationships/hyperlink" Target="https://emenscr.nesdc.go.th/viewer/view.html?id=5e05997de82416445c17a2cb&amp;username=moph0032181" TargetMode="External"/><Relationship Id="rId301" Type="http://schemas.openxmlformats.org/officeDocument/2006/relationships/hyperlink" Target="https://emenscr.nesdc.go.th/viewer/view.html?id=5f2c17abab64071b723c6ad4&amp;username=most54011" TargetMode="External"/><Relationship Id="rId953" Type="http://schemas.openxmlformats.org/officeDocument/2006/relationships/hyperlink" Target="https://emenscr.nesdc.go.th/viewer/view.html?id=63f72b768d48ef490cf58a4d&amp;username=moac0009701" TargetMode="External"/><Relationship Id="rId1029" Type="http://schemas.openxmlformats.org/officeDocument/2006/relationships/hyperlink" Target="https://emenscr.nesdc.go.th/viewer/view.html?id=64070ad38d48ef490cf5bdd7&amp;username=moac0009581" TargetMode="External"/><Relationship Id="rId82" Type="http://schemas.openxmlformats.org/officeDocument/2006/relationships/hyperlink" Target="https://emenscr.nesdc.go.th/viewer/view.html?id=5df33ffebd03be2c50f78014&amp;username=moac0009601" TargetMode="External"/><Relationship Id="rId385" Type="http://schemas.openxmlformats.org/officeDocument/2006/relationships/hyperlink" Target="https://emenscr.nesdc.go.th/viewer/view.html?id=5fc0a3a4beab9d2a7939c1ad&amp;username=mot0703361" TargetMode="External"/><Relationship Id="rId592" Type="http://schemas.openxmlformats.org/officeDocument/2006/relationships/hyperlink" Target="https://emenscr.nesdc.go.th/viewer/view.html?id=612dd808cc739c5abb848c6d&amp;username=mot0703511" TargetMode="External"/><Relationship Id="rId606" Type="http://schemas.openxmlformats.org/officeDocument/2006/relationships/hyperlink" Target="https://emenscr.nesdc.go.th/viewer/view.html?id=6167a61aabf2f76eaaed7b22&amp;username=moi0017501" TargetMode="External"/><Relationship Id="rId813" Type="http://schemas.openxmlformats.org/officeDocument/2006/relationships/hyperlink" Target="https://emenscr.nesdc.go.th/viewer/view.html?id=62be9af4e5b55d206d7874cd&amp;username=moac04021" TargetMode="External"/><Relationship Id="rId245" Type="http://schemas.openxmlformats.org/officeDocument/2006/relationships/hyperlink" Target="https://emenscr.nesdc.go.th/viewer/view.html?id=5e18178b1377cb70f32b39ed&amp;username=mot0703361" TargetMode="External"/><Relationship Id="rId452" Type="http://schemas.openxmlformats.org/officeDocument/2006/relationships/hyperlink" Target="https://emenscr.nesdc.go.th/viewer/view.html?id=5fc90435cc395c6aa110ce79&amp;username=qsds_regional_321" TargetMode="External"/><Relationship Id="rId897" Type="http://schemas.openxmlformats.org/officeDocument/2006/relationships/hyperlink" Target="https://emenscr.nesdc.go.th/viewer/view.html?id=63eb4bf38d48ef490cf56862&amp;username=moi0017251" TargetMode="External"/><Relationship Id="rId1082" Type="http://schemas.openxmlformats.org/officeDocument/2006/relationships/hyperlink" Target="https://emenscr.nesdc.go.th/viewer/view.html?id=642fba54a075f65c392833f2&amp;username=moac0224531" TargetMode="External"/><Relationship Id="rId105" Type="http://schemas.openxmlformats.org/officeDocument/2006/relationships/hyperlink" Target="https://emenscr.nesdc.go.th/viewer/view.html?id=5df885326b12163f58d5f725&amp;username=moac0008351" TargetMode="External"/><Relationship Id="rId312" Type="http://schemas.openxmlformats.org/officeDocument/2006/relationships/hyperlink" Target="https://emenscr.nesdc.go.th/viewer/view.html?id=5f83fbb032384e0323fc655d&amp;username=moac23091" TargetMode="External"/><Relationship Id="rId757" Type="http://schemas.openxmlformats.org/officeDocument/2006/relationships/hyperlink" Target="https://emenscr.nesdc.go.th/viewer/view.html?id=61b07eec9379e927147699bb&amp;username=moac0009141" TargetMode="External"/><Relationship Id="rId964" Type="http://schemas.openxmlformats.org/officeDocument/2006/relationships/hyperlink" Target="https://emenscr.nesdc.go.th/viewer/view.html?id=63f8716bb321824906b78a5a&amp;username=moac0008641" TargetMode="External"/><Relationship Id="rId93" Type="http://schemas.openxmlformats.org/officeDocument/2006/relationships/hyperlink" Target="https://emenscr.nesdc.go.th/viewer/view.html?id=5df7222cc576281a5771956e&amp;username=moj020441" TargetMode="External"/><Relationship Id="rId189" Type="http://schemas.openxmlformats.org/officeDocument/2006/relationships/hyperlink" Target="https://emenscr.nesdc.go.th/viewer/view.html?id=5e05bf4be82416445c17a40f&amp;username=moac0009321" TargetMode="External"/><Relationship Id="rId396" Type="http://schemas.openxmlformats.org/officeDocument/2006/relationships/hyperlink" Target="https://emenscr.nesdc.go.th/viewer/view.html?id=5fc47fa2beab9d2a7939c317&amp;username=moac0008561" TargetMode="External"/><Relationship Id="rId617" Type="http://schemas.openxmlformats.org/officeDocument/2006/relationships/hyperlink" Target="https://emenscr.nesdc.go.th/viewer/view.html?id=6171220091d69c662a5075ee&amp;username=psu05211" TargetMode="External"/><Relationship Id="rId824" Type="http://schemas.openxmlformats.org/officeDocument/2006/relationships/hyperlink" Target="https://emenscr.nesdc.go.th/viewer/view.html?id=637f21d653b61d3dddb56d37&amp;username=moac0008441" TargetMode="External"/><Relationship Id="rId256" Type="http://schemas.openxmlformats.org/officeDocument/2006/relationships/hyperlink" Target="https://emenscr.nesdc.go.th/viewer/view.html?id=5e4e0bb4817c9d319379dc3b&amp;username=moac10041" TargetMode="External"/><Relationship Id="rId463" Type="http://schemas.openxmlformats.org/officeDocument/2006/relationships/hyperlink" Target="https://emenscr.nesdc.go.th/viewer/view.html?id=5fc9c3ddcc395c6aa110cf3b&amp;username=moac0009461" TargetMode="External"/><Relationship Id="rId670" Type="http://schemas.openxmlformats.org/officeDocument/2006/relationships/hyperlink" Target="https://emenscr.nesdc.go.th/viewer/view.html?id=6194a6a8a679c7221758eb61&amp;username=moac0009721" TargetMode="External"/><Relationship Id="rId1093" Type="http://schemas.openxmlformats.org/officeDocument/2006/relationships/hyperlink" Target="https://emenscr.nesdc.go.th/viewer/view.html?id=64a4dfdcb19a7b17b9e52420&amp;username=moc0016161" TargetMode="External"/><Relationship Id="rId1107" Type="http://schemas.openxmlformats.org/officeDocument/2006/relationships/hyperlink" Target="https://emenscr.nesdc.go.th/viewer/view.html?id=6540892652ae6e722f1b6181&amp;username=moac09051" TargetMode="External"/><Relationship Id="rId116" Type="http://schemas.openxmlformats.org/officeDocument/2006/relationships/hyperlink" Target="https://emenscr.nesdc.go.th/viewer/view.html?id=5dfc6d63d2f24a1a689b4e7f&amp;username=moac0009621" TargetMode="External"/><Relationship Id="rId323" Type="http://schemas.openxmlformats.org/officeDocument/2006/relationships/hyperlink" Target="https://emenscr.nesdc.go.th/viewer/view.html?id=5fa8b79cb1991b3f8585dbee&amp;username=moac0009261" TargetMode="External"/><Relationship Id="rId530" Type="http://schemas.openxmlformats.org/officeDocument/2006/relationships/hyperlink" Target="https://emenscr.nesdc.go.th/viewer/view.html?id=5fd24a3de4c2575912afe027&amp;username=moc0016131" TargetMode="External"/><Relationship Id="rId768" Type="http://schemas.openxmlformats.org/officeDocument/2006/relationships/hyperlink" Target="https://emenscr.nesdc.go.th/viewer/view.html?id=61b1f45a20af770c9d9bf726&amp;username=moi0017331" TargetMode="External"/><Relationship Id="rId975" Type="http://schemas.openxmlformats.org/officeDocument/2006/relationships/hyperlink" Target="https://emenscr.nesdc.go.th/viewer/view.html?id=63fcc329fceadd7336a5a55a&amp;username=moac0009321" TargetMode="External"/><Relationship Id="rId1160" Type="http://schemas.openxmlformats.org/officeDocument/2006/relationships/hyperlink" Target="https://emenscr.nesdc.go.th/viewer/view.html?id=65709792a4da863b27b1fca6&amp;username=moac0009321" TargetMode="External"/><Relationship Id="rId20" Type="http://schemas.openxmlformats.org/officeDocument/2006/relationships/hyperlink" Target="https://emenscr.nesdc.go.th/viewer/view.html?id=5c12133d6bab3540d8d24b45&amp;username=moph10101" TargetMode="External"/><Relationship Id="rId628" Type="http://schemas.openxmlformats.org/officeDocument/2006/relationships/hyperlink" Target="https://emenscr.nesdc.go.th/viewer/view.html?id=6180b70c677d8565eae2dcdb&amp;username=moac0008311" TargetMode="External"/><Relationship Id="rId835" Type="http://schemas.openxmlformats.org/officeDocument/2006/relationships/hyperlink" Target="https://emenscr.nesdc.go.th/viewer/view.html?id=63d230b7bc532c3057077b40&amp;username=moi02276041" TargetMode="External"/><Relationship Id="rId267" Type="http://schemas.openxmlformats.org/officeDocument/2006/relationships/hyperlink" Target="https://emenscr.nesdc.go.th/viewer/view.html?id=5e8ec1d19729355022fea272&amp;username=moac0009481" TargetMode="External"/><Relationship Id="rId474" Type="http://schemas.openxmlformats.org/officeDocument/2006/relationships/hyperlink" Target="https://emenscr.nesdc.go.th/viewer/view.html?id=5fcda207b6a0d61613d97a22&amp;username=moac0009111" TargetMode="External"/><Relationship Id="rId1020" Type="http://schemas.openxmlformats.org/officeDocument/2006/relationships/hyperlink" Target="https://emenscr.nesdc.go.th/viewer/view.html?id=64033e50ecd30773351f7f6f&amp;username=moac0009461" TargetMode="External"/><Relationship Id="rId1118" Type="http://schemas.openxmlformats.org/officeDocument/2006/relationships/hyperlink" Target="https://emenscr.nesdc.go.th/viewer/view.html?id=6551f0da7ee34a5c6dbc528f&amp;username=moac0009801" TargetMode="External"/><Relationship Id="rId127" Type="http://schemas.openxmlformats.org/officeDocument/2006/relationships/hyperlink" Target="https://emenscr.nesdc.go.th/viewer/view.html?id=5dff3e5142c5ca49af55a54c&amp;username=moac0009481" TargetMode="External"/><Relationship Id="rId681" Type="http://schemas.openxmlformats.org/officeDocument/2006/relationships/hyperlink" Target="https://emenscr.nesdc.go.th/viewer/view.html?id=619b4c1efef84f3d534c7e2a&amp;username=moac26031" TargetMode="External"/><Relationship Id="rId779" Type="http://schemas.openxmlformats.org/officeDocument/2006/relationships/hyperlink" Target="https://emenscr.nesdc.go.th/viewer/view.html?id=61c19fc55203dc33e5cb4db2&amp;username=moac0009531" TargetMode="External"/><Relationship Id="rId902" Type="http://schemas.openxmlformats.org/officeDocument/2006/relationships/hyperlink" Target="https://emenscr.nesdc.go.th/viewer/view.html?id=63ec4f4bfceadd7336a59d72&amp;username=moac0008441" TargetMode="External"/><Relationship Id="rId986" Type="http://schemas.openxmlformats.org/officeDocument/2006/relationships/hyperlink" Target="https://emenscr.nesdc.go.th/viewer/view.html?id=63fef8cea4d626491278d51d&amp;username=moac0224331" TargetMode="External"/><Relationship Id="rId31" Type="http://schemas.openxmlformats.org/officeDocument/2006/relationships/hyperlink" Target="https://emenscr.nesdc.go.th/viewer/view.html?id=5d53c8948087be14b6d4ccb9&amp;username=cmu6593191" TargetMode="External"/><Relationship Id="rId334" Type="http://schemas.openxmlformats.org/officeDocument/2006/relationships/hyperlink" Target="https://emenscr.nesdc.go.th/viewer/view.html?id=5fb4cb0af66b5442a6ec0359&amp;username=moac0008461" TargetMode="External"/><Relationship Id="rId541" Type="http://schemas.openxmlformats.org/officeDocument/2006/relationships/hyperlink" Target="https://emenscr.nesdc.go.th/viewer/view.html?id=5fd98a66adb90d1b2adda17f&amp;username=moc0016361" TargetMode="External"/><Relationship Id="rId639" Type="http://schemas.openxmlformats.org/officeDocument/2006/relationships/hyperlink" Target="https://emenscr.nesdc.go.th/viewer/view.html?id=6183a6aecf0a5831abe25fd1&amp;username=rid_regional_16_11" TargetMode="External"/><Relationship Id="rId1171" Type="http://schemas.openxmlformats.org/officeDocument/2006/relationships/hyperlink" Target="https://emenscr.nesdc.go.th/viewer/view.html?id=65718b497482073b2da58bb1&amp;username=moac0009331" TargetMode="External"/><Relationship Id="rId180" Type="http://schemas.openxmlformats.org/officeDocument/2006/relationships/hyperlink" Target="https://emenscr.nesdc.go.th/viewer/view.html?id=5e059deae82416445c17a2e7&amp;username=moac0008471" TargetMode="External"/><Relationship Id="rId278" Type="http://schemas.openxmlformats.org/officeDocument/2006/relationships/hyperlink" Target="https://emenscr.nesdc.go.th/viewer/view.html?id=5eddebd359d3703fe4f7ecae&amp;username=nrru0544031" TargetMode="External"/><Relationship Id="rId401" Type="http://schemas.openxmlformats.org/officeDocument/2006/relationships/hyperlink" Target="https://emenscr.nesdc.go.th/viewer/view.html?id=5fc4b4e67232b72a71f7825f&amp;username=moac0010731" TargetMode="External"/><Relationship Id="rId846" Type="http://schemas.openxmlformats.org/officeDocument/2006/relationships/hyperlink" Target="https://emenscr.nesdc.go.th/viewer/view.html?id=63d9e0c103c54c1a963ac583&amp;username=moac23091" TargetMode="External"/><Relationship Id="rId1031" Type="http://schemas.openxmlformats.org/officeDocument/2006/relationships/hyperlink" Target="https://emenscr.nesdc.go.th/viewer/view.html?id=64072fdd728aa67344ffe950&amp;username=moac0007601" TargetMode="External"/><Relationship Id="rId1129" Type="http://schemas.openxmlformats.org/officeDocument/2006/relationships/hyperlink" Target="https://emenscr.nesdc.go.th/viewer/view.html?id=655c32177ee34a5c6dbc5c4d&amp;username=moac0008441" TargetMode="External"/><Relationship Id="rId485" Type="http://schemas.openxmlformats.org/officeDocument/2006/relationships/hyperlink" Target="https://emenscr.nesdc.go.th/viewer/view.html?id=5fcdeae7b6a0d61613d97b50&amp;username=mnre0214061" TargetMode="External"/><Relationship Id="rId692" Type="http://schemas.openxmlformats.org/officeDocument/2006/relationships/hyperlink" Target="https://emenscr.nesdc.go.th/viewer/view.html?id=619f3947eacc4561cc159e63&amp;username=moac0008181" TargetMode="External"/><Relationship Id="rId706" Type="http://schemas.openxmlformats.org/officeDocument/2006/relationships/hyperlink" Target="https://emenscr.nesdc.go.th/viewer/view.html?id=61a4aa58e55ef143eb1fc8a5&amp;username=moac0009621" TargetMode="External"/><Relationship Id="rId913" Type="http://schemas.openxmlformats.org/officeDocument/2006/relationships/hyperlink" Target="https://emenscr.nesdc.go.th/viewer/view.html?id=63eda1ae4f4b54733c3fa9f8&amp;username=rus0585101" TargetMode="External"/><Relationship Id="rId42" Type="http://schemas.openxmlformats.org/officeDocument/2006/relationships/hyperlink" Target="https://emenscr.nesdc.go.th/viewer/view.html?id=5d9ee09bc684aa5bce4a7d2f&amp;username=moac23091" TargetMode="External"/><Relationship Id="rId138" Type="http://schemas.openxmlformats.org/officeDocument/2006/relationships/hyperlink" Target="https://emenscr.nesdc.go.th/viewer/view.html?id=5e01b1a4ca0feb49b458befc&amp;username=mot0703511" TargetMode="External"/><Relationship Id="rId345" Type="http://schemas.openxmlformats.org/officeDocument/2006/relationships/hyperlink" Target="https://emenscr.nesdc.go.th/viewer/view.html?id=5fbc809bbeab9d2a7939be55&amp;username=moac0009521" TargetMode="External"/><Relationship Id="rId552" Type="http://schemas.openxmlformats.org/officeDocument/2006/relationships/hyperlink" Target="https://emenscr.nesdc.go.th/viewer/view.html?id=5fe9b12e48dad842bf57c822&amp;username=moac0009341" TargetMode="External"/><Relationship Id="rId997" Type="http://schemas.openxmlformats.org/officeDocument/2006/relationships/hyperlink" Target="https://emenscr.nesdc.go.th/viewer/view.html?id=64006fceecd30773351f7ead&amp;username=mot0703751" TargetMode="External"/><Relationship Id="rId1182" Type="http://schemas.openxmlformats.org/officeDocument/2006/relationships/hyperlink" Target="https://emenscr.nesdc.go.th/viewer/view.html?id=65782cce62e90d5c6fffe9c6&amp;username=moi0017121" TargetMode="External"/><Relationship Id="rId191" Type="http://schemas.openxmlformats.org/officeDocument/2006/relationships/hyperlink" Target="https://emenscr.nesdc.go.th/viewer/view.html?id=5e05c3b43b2bc044565f7a82&amp;username=moac0009531" TargetMode="External"/><Relationship Id="rId205" Type="http://schemas.openxmlformats.org/officeDocument/2006/relationships/hyperlink" Target="https://emenscr.nesdc.go.th/viewer/view.html?id=5e0968d8fe8d2c3e610a0f7d&amp;username=ksu056811" TargetMode="External"/><Relationship Id="rId412" Type="http://schemas.openxmlformats.org/officeDocument/2006/relationships/hyperlink" Target="https://emenscr.nesdc.go.th/viewer/view.html?id=5fc62c15b3f39c661145d444&amp;username=moc04031" TargetMode="External"/><Relationship Id="rId857" Type="http://schemas.openxmlformats.org/officeDocument/2006/relationships/hyperlink" Target="https://emenscr.nesdc.go.th/viewer/view.html?id=63e0b22d01784141abb03e46&amp;username=moac0008601" TargetMode="External"/><Relationship Id="rId1042" Type="http://schemas.openxmlformats.org/officeDocument/2006/relationships/hyperlink" Target="https://emenscr.nesdc.go.th/viewer/view.html?id=64098d2e8d48ef490cf5ca9b&amp;username=moac0008131" TargetMode="External"/><Relationship Id="rId289" Type="http://schemas.openxmlformats.org/officeDocument/2006/relationships/hyperlink" Target="https://emenscr.nesdc.go.th/viewer/view.html?id=5f16a5c173a60474c4c810aa&amp;username=moac04021" TargetMode="External"/><Relationship Id="rId496" Type="http://schemas.openxmlformats.org/officeDocument/2006/relationships/hyperlink" Target="https://emenscr.nesdc.go.th/viewer/view.html?id=5fcf1d3c557f3b161930c3e1&amp;username=moac0224311" TargetMode="External"/><Relationship Id="rId717" Type="http://schemas.openxmlformats.org/officeDocument/2006/relationships/hyperlink" Target="https://emenscr.nesdc.go.th/viewer/view.html?id=61a71cbd77658f43f3668421&amp;username=moac0224521" TargetMode="External"/><Relationship Id="rId924" Type="http://schemas.openxmlformats.org/officeDocument/2006/relationships/hyperlink" Target="https://emenscr.nesdc.go.th/viewer/view.html?id=63f07815a4d626491278a708&amp;username=moac0010351" TargetMode="External"/><Relationship Id="rId53" Type="http://schemas.openxmlformats.org/officeDocument/2006/relationships/hyperlink" Target="https://emenscr.nesdc.go.th/viewer/view.html?id=5dce1617efbbb90303acb234&amp;username=cmu659321" TargetMode="External"/><Relationship Id="rId149" Type="http://schemas.openxmlformats.org/officeDocument/2006/relationships/hyperlink" Target="https://emenscr.nesdc.go.th/viewer/view.html?id=5e0304ffb459dd49a9ac784a&amp;username=moac0007631" TargetMode="External"/><Relationship Id="rId356" Type="http://schemas.openxmlformats.org/officeDocument/2006/relationships/hyperlink" Target="https://emenscr.nesdc.go.th/viewer/view.html?id=5fbe4bcc0d3eec2a6b9e4e65&amp;username=moac08051" TargetMode="External"/><Relationship Id="rId563" Type="http://schemas.openxmlformats.org/officeDocument/2006/relationships/hyperlink" Target="https://emenscr.nesdc.go.th/viewer/view.html?id=5ffaf71c5c8da31b261c8c05&amp;username=moac0008111" TargetMode="External"/><Relationship Id="rId770" Type="http://schemas.openxmlformats.org/officeDocument/2006/relationships/hyperlink" Target="https://emenscr.nesdc.go.th/viewer/view.html?id=61b48e58b5d2fc0ca4dd0819&amp;username=rid_regional_26_1" TargetMode="External"/><Relationship Id="rId1193" Type="http://schemas.openxmlformats.org/officeDocument/2006/relationships/hyperlink" Target="https://emenscr.nesdc.go.th/viewer/view.html?id=658266817482073b2da591b4&amp;username=moac10111" TargetMode="External"/><Relationship Id="rId1207" Type="http://schemas.openxmlformats.org/officeDocument/2006/relationships/hyperlink" Target="https://emenscr.nesdc.go.th/viewer/view.html?id=660bc90fa23f531f99a27eb8&amp;username=moac0009481" TargetMode="External"/><Relationship Id="rId216" Type="http://schemas.openxmlformats.org/officeDocument/2006/relationships/hyperlink" Target="https://emenscr.nesdc.go.th/viewer/view.html?id=5e12b5cb3baff35949178054&amp;username=mot0703751" TargetMode="External"/><Relationship Id="rId423" Type="http://schemas.openxmlformats.org/officeDocument/2006/relationships/hyperlink" Target="https://emenscr.nesdc.go.th/viewer/view.html?id=5fc74902499a93132efec358&amp;username=rid_regional_23_11" TargetMode="External"/><Relationship Id="rId868" Type="http://schemas.openxmlformats.org/officeDocument/2006/relationships/hyperlink" Target="https://emenscr.nesdc.go.th/viewer/view.html?id=63e4747f8d48ef490cf55cd1&amp;username=moac11041" TargetMode="External"/><Relationship Id="rId1053" Type="http://schemas.openxmlformats.org/officeDocument/2006/relationships/hyperlink" Target="https://emenscr.nesdc.go.th/viewer/view.html?id=640b2c57a4d6264912790c45&amp;username=moc0016611" TargetMode="External"/><Relationship Id="rId630" Type="http://schemas.openxmlformats.org/officeDocument/2006/relationships/hyperlink" Target="https://emenscr.nesdc.go.th/viewer/view.html?id=6180e78e7ee79765dfdb5662&amp;username=moac0008531" TargetMode="External"/><Relationship Id="rId728" Type="http://schemas.openxmlformats.org/officeDocument/2006/relationships/hyperlink" Target="https://emenscr.nesdc.go.th/viewer/view.html?id=61a9a2c67a9fbf43eacea833&amp;username=moac0009351" TargetMode="External"/><Relationship Id="rId935" Type="http://schemas.openxmlformats.org/officeDocument/2006/relationships/hyperlink" Target="https://emenscr.nesdc.go.th/viewer/view.html?id=63f45a9db321824906b779d2&amp;username=moac0224531" TargetMode="External"/><Relationship Id="rId64" Type="http://schemas.openxmlformats.org/officeDocument/2006/relationships/hyperlink" Target="https://emenscr.nesdc.go.th/viewer/view.html?id=5dee06ca240cac46ac1afc30&amp;username=moi0017221" TargetMode="External"/><Relationship Id="rId367" Type="http://schemas.openxmlformats.org/officeDocument/2006/relationships/hyperlink" Target="https://emenscr.nesdc.go.th/viewer/view.html?id=5fbf62eb0d3eec2a6b9e4f30&amp;username=moac0224651" TargetMode="External"/><Relationship Id="rId574" Type="http://schemas.openxmlformats.org/officeDocument/2006/relationships/hyperlink" Target="https://emenscr.nesdc.go.th/viewer/view.html?id=60a369be7dccea77a27d3f1e&amp;username=moac23091" TargetMode="External"/><Relationship Id="rId1120" Type="http://schemas.openxmlformats.org/officeDocument/2006/relationships/hyperlink" Target="https://emenscr.nesdc.go.th/viewer/view.html?id=65532f477ee34a5c6dbc55c6&amp;username=moac12091" TargetMode="External"/><Relationship Id="rId227" Type="http://schemas.openxmlformats.org/officeDocument/2006/relationships/hyperlink" Target="https://emenscr.nesdc.go.th/viewer/view.html?id=5e14cd3306edd034af985e02&amp;username=mot0703511" TargetMode="External"/><Relationship Id="rId781" Type="http://schemas.openxmlformats.org/officeDocument/2006/relationships/hyperlink" Target="https://emenscr.nesdc.go.th/viewer/view.html?id=61cbdfd874e0ea615e990cec&amp;username=ldd_regional_16_11" TargetMode="External"/><Relationship Id="rId879" Type="http://schemas.openxmlformats.org/officeDocument/2006/relationships/hyperlink" Target="https://emenscr.nesdc.go.th/viewer/view.html?id=63e5fb28b4e8c549053a5dc6&amp;username=moac0009531" TargetMode="External"/><Relationship Id="rId434" Type="http://schemas.openxmlformats.org/officeDocument/2006/relationships/hyperlink" Target="https://emenscr.nesdc.go.th/viewer/view.html?id=5fc85a72499a93132efec444&amp;username=moac0009471" TargetMode="External"/><Relationship Id="rId641" Type="http://schemas.openxmlformats.org/officeDocument/2006/relationships/hyperlink" Target="https://emenscr.nesdc.go.th/viewer/view.html?id=6184ad9c0f6a4831a38bf7b0&amp;username=moac0008311" TargetMode="External"/><Relationship Id="rId739" Type="http://schemas.openxmlformats.org/officeDocument/2006/relationships/hyperlink" Target="https://emenscr.nesdc.go.th/viewer/view.html?id=61aa2d9e7a9fbf43eacea8ea&amp;username=moac0008331" TargetMode="External"/><Relationship Id="rId1064" Type="http://schemas.openxmlformats.org/officeDocument/2006/relationships/hyperlink" Target="https://emenscr.nesdc.go.th/viewer/view.html?id=64197563825908446797b59e&amp;username=moac0009361" TargetMode="External"/><Relationship Id="rId280" Type="http://schemas.openxmlformats.org/officeDocument/2006/relationships/hyperlink" Target="https://emenscr.nesdc.go.th/viewer/view.html?id=5efd9c1d0420452f11ce9e62&amp;username=rmutt0578031" TargetMode="External"/><Relationship Id="rId501" Type="http://schemas.openxmlformats.org/officeDocument/2006/relationships/hyperlink" Target="https://emenscr.nesdc.go.th/viewer/view.html?id=5fcf7943fb9dc91608730760&amp;username=moac0009631" TargetMode="External"/><Relationship Id="rId946" Type="http://schemas.openxmlformats.org/officeDocument/2006/relationships/hyperlink" Target="https://emenscr.nesdc.go.th/viewer/view.html?id=63f5e54c8d48ef490cf584bd&amp;username=moac0009361" TargetMode="External"/><Relationship Id="rId1131" Type="http://schemas.openxmlformats.org/officeDocument/2006/relationships/hyperlink" Target="https://emenscr.nesdc.go.th/viewer/view.html?id=655dce803b1d2f5c6661dea2&amp;username=moac0008331" TargetMode="External"/><Relationship Id="rId75" Type="http://schemas.openxmlformats.org/officeDocument/2006/relationships/hyperlink" Target="https://emenscr.nesdc.go.th/viewer/view.html?id=5df1dc81ca32fb4ed4482ed9&amp;username=moc04031" TargetMode="External"/><Relationship Id="rId140" Type="http://schemas.openxmlformats.org/officeDocument/2006/relationships/hyperlink" Target="https://emenscr.nesdc.go.th/viewer/view.html?id=5e01cc486f155549ab8fb916&amp;username=opm0001751" TargetMode="External"/><Relationship Id="rId378" Type="http://schemas.openxmlformats.org/officeDocument/2006/relationships/hyperlink" Target="https://emenscr.nesdc.go.th/viewer/view.html?id=5fc08849beab9d2a7939c191&amp;username=moac0009851" TargetMode="External"/><Relationship Id="rId585" Type="http://schemas.openxmlformats.org/officeDocument/2006/relationships/hyperlink" Target="https://emenscr.nesdc.go.th/viewer/view.html?id=60f792ececa5375d67d5d069&amp;username=moac0009521" TargetMode="External"/><Relationship Id="rId792" Type="http://schemas.openxmlformats.org/officeDocument/2006/relationships/hyperlink" Target="https://emenscr.nesdc.go.th/viewer/view.html?id=61f7d3e1de07bf1b832edb38&amp;username=sskru05721" TargetMode="External"/><Relationship Id="rId806" Type="http://schemas.openxmlformats.org/officeDocument/2006/relationships/hyperlink" Target="https://emenscr.nesdc.go.th/viewer/view.html?id=62b682f63a026b206f566f86&amp;username=moac26061" TargetMode="External"/><Relationship Id="rId6" Type="http://schemas.openxmlformats.org/officeDocument/2006/relationships/hyperlink" Target="https://emenscr.nesdc.go.th/viewer/view.html?id=5b86ecb3e8a05d0f344e4d57&amp;username=moac23091" TargetMode="External"/><Relationship Id="rId238" Type="http://schemas.openxmlformats.org/officeDocument/2006/relationships/hyperlink" Target="https://emenscr.nesdc.go.th/viewer/view.html?id=5e17e6ec668d706d2d77f588&amp;username=mot0703361" TargetMode="External"/><Relationship Id="rId445" Type="http://schemas.openxmlformats.org/officeDocument/2006/relationships/hyperlink" Target="https://emenscr.nesdc.go.th/viewer/view.html?id=5fc89cb7cc395c6aa110ce16&amp;username=moac0009861" TargetMode="External"/><Relationship Id="rId652" Type="http://schemas.openxmlformats.org/officeDocument/2006/relationships/hyperlink" Target="https://emenscr.nesdc.go.th/viewer/view.html?id=618a1699ceda15328416bfcc&amp;username=moac0008621" TargetMode="External"/><Relationship Id="rId1075" Type="http://schemas.openxmlformats.org/officeDocument/2006/relationships/hyperlink" Target="https://emenscr.nesdc.go.th/viewer/view.html?id=64264c8231107d5c3a800a10&amp;username=moac09221" TargetMode="External"/><Relationship Id="rId291" Type="http://schemas.openxmlformats.org/officeDocument/2006/relationships/hyperlink" Target="https://emenscr.nesdc.go.th/viewer/view.html?id=5f2a3088adc5890c1c144cd3&amp;username=most54011" TargetMode="External"/><Relationship Id="rId305" Type="http://schemas.openxmlformats.org/officeDocument/2006/relationships/hyperlink" Target="https://emenscr.nesdc.go.th/viewer/view.html?id=5f73310006a32245fa444793&amp;username=moac0009501" TargetMode="External"/><Relationship Id="rId512" Type="http://schemas.openxmlformats.org/officeDocument/2006/relationships/hyperlink" Target="https://emenscr.nesdc.go.th/viewer/view.html?id=5fd08512c97e955911453ce7&amp;username=moac0009371" TargetMode="External"/><Relationship Id="rId957" Type="http://schemas.openxmlformats.org/officeDocument/2006/relationships/hyperlink" Target="https://emenscr.nesdc.go.th/viewer/view.html?id=63f73899b4e8c549053a881c&amp;username=moac0224521" TargetMode="External"/><Relationship Id="rId1142" Type="http://schemas.openxmlformats.org/officeDocument/2006/relationships/hyperlink" Target="https://emenscr.nesdc.go.th/viewer/view.html?id=6568158d19d0a33b26c4e3f4&amp;username=moac0009481" TargetMode="External"/><Relationship Id="rId86" Type="http://schemas.openxmlformats.org/officeDocument/2006/relationships/hyperlink" Target="https://emenscr.nesdc.go.th/viewer/view.html?id=5df36327bd03be2c50f7808e&amp;username=moac12091" TargetMode="External"/><Relationship Id="rId151" Type="http://schemas.openxmlformats.org/officeDocument/2006/relationships/hyperlink" Target="https://emenscr.nesdc.go.th/viewer/view.html?id=5e030ecc42c5ca49af55ad51&amp;username=moac0008351" TargetMode="External"/><Relationship Id="rId389" Type="http://schemas.openxmlformats.org/officeDocument/2006/relationships/hyperlink" Target="https://emenscr.nesdc.go.th/viewer/view.html?id=5fc0ad477232b72a71f78090&amp;username=mnre0214041" TargetMode="External"/><Relationship Id="rId596" Type="http://schemas.openxmlformats.org/officeDocument/2006/relationships/hyperlink" Target="https://emenscr.nesdc.go.th/viewer/view.html?id=6149c54f74550141769f99b9&amp;username=ldd_regional_58_11" TargetMode="External"/><Relationship Id="rId817" Type="http://schemas.openxmlformats.org/officeDocument/2006/relationships/hyperlink" Target="https://emenscr.nesdc.go.th/viewer/view.html?id=62c4087f491d7c3de4dbecb7&amp;username=mju052361" TargetMode="External"/><Relationship Id="rId1002" Type="http://schemas.openxmlformats.org/officeDocument/2006/relationships/hyperlink" Target="https://emenscr.nesdc.go.th/viewer/view.html?id=6400b0a2b321824906b7aa61&amp;username=moac0009351" TargetMode="External"/><Relationship Id="rId249" Type="http://schemas.openxmlformats.org/officeDocument/2006/relationships/hyperlink" Target="https://emenscr.nesdc.go.th/viewer/view.html?id=5e1d6454eeece76891d9c212&amp;username=cru0562021" TargetMode="External"/><Relationship Id="rId456" Type="http://schemas.openxmlformats.org/officeDocument/2006/relationships/hyperlink" Target="https://emenscr.nesdc.go.th/viewer/view.html?id=5fc9b7a45d06316aaee532a1&amp;username=moac0009161" TargetMode="External"/><Relationship Id="rId663" Type="http://schemas.openxmlformats.org/officeDocument/2006/relationships/hyperlink" Target="https://emenscr.nesdc.go.th/viewer/view.html?id=61920c570511b24b2573d816&amp;username=moac0224331" TargetMode="External"/><Relationship Id="rId870" Type="http://schemas.openxmlformats.org/officeDocument/2006/relationships/hyperlink" Target="https://emenscr.nesdc.go.th/viewer/view.html?id=63e4adbda4d6264912788e55&amp;username=moac0008311" TargetMode="External"/><Relationship Id="rId1086" Type="http://schemas.openxmlformats.org/officeDocument/2006/relationships/hyperlink" Target="https://emenscr.nesdc.go.th/viewer/view.html?id=643539c56b01c462eb8ac25e&amp;username=moac0009331" TargetMode="External"/><Relationship Id="rId13" Type="http://schemas.openxmlformats.org/officeDocument/2006/relationships/hyperlink" Target="https://emenscr.nesdc.go.th/viewer/view.html?id=5bd6c1737de3c605ae415ff2&amp;username=moac7015000081" TargetMode="External"/><Relationship Id="rId109" Type="http://schemas.openxmlformats.org/officeDocument/2006/relationships/hyperlink" Target="https://emenscr.nesdc.go.th/viewer/view.html?id=5df9e9e6ffccfe3f5905ef68&amp;username=moac0009751" TargetMode="External"/><Relationship Id="rId316" Type="http://schemas.openxmlformats.org/officeDocument/2006/relationships/hyperlink" Target="https://emenscr.nesdc.go.th/viewer/view.html?id=5f8e9f1311a7db3c1e1dc009&amp;username=moac02071" TargetMode="External"/><Relationship Id="rId523" Type="http://schemas.openxmlformats.org/officeDocument/2006/relationships/hyperlink" Target="https://emenscr.nesdc.go.th/viewer/view.html?id=5fd1ece17cf29c590f8c5220&amp;username=moac0009801" TargetMode="External"/><Relationship Id="rId968" Type="http://schemas.openxmlformats.org/officeDocument/2006/relationships/hyperlink" Target="https://emenscr.nesdc.go.th/viewer/view.html?id=63fc0b8ab321824906b78cf2&amp;username=moac0008331" TargetMode="External"/><Relationship Id="rId1153" Type="http://schemas.openxmlformats.org/officeDocument/2006/relationships/hyperlink" Target="https://emenscr.nesdc.go.th/viewer/view.html?id=656d9623bcbd745c67dd0d73&amp;username=moc0016351" TargetMode="External"/><Relationship Id="rId97" Type="http://schemas.openxmlformats.org/officeDocument/2006/relationships/hyperlink" Target="https://emenscr.nesdc.go.th/viewer/view.html?id=5df73ccb1069321a558d6ab8&amp;username=moac0224571" TargetMode="External"/><Relationship Id="rId730" Type="http://schemas.openxmlformats.org/officeDocument/2006/relationships/hyperlink" Target="https://emenscr.nesdc.go.th/viewer/view.html?id=61a9c81ce4a0ba43f163b299&amp;username=moac0008171" TargetMode="External"/><Relationship Id="rId828" Type="http://schemas.openxmlformats.org/officeDocument/2006/relationships/hyperlink" Target="https://emenscr.nesdc.go.th/viewer/view.html?id=637f230b37f22f3054888d92&amp;username=district42011" TargetMode="External"/><Relationship Id="rId1013" Type="http://schemas.openxmlformats.org/officeDocument/2006/relationships/hyperlink" Target="https://emenscr.nesdc.go.th/viewer/view.html?id=64031bbf728aa67344ffe86a&amp;username=moac0009461" TargetMode="External"/><Relationship Id="rId162" Type="http://schemas.openxmlformats.org/officeDocument/2006/relationships/hyperlink" Target="https://emenscr.nesdc.go.th/viewer/view.html?id=5e045ab7ca0feb49b458c6ee&amp;username=moac0007161" TargetMode="External"/><Relationship Id="rId467" Type="http://schemas.openxmlformats.org/officeDocument/2006/relationships/hyperlink" Target="https://emenscr.nesdc.go.th/viewer/view.html?id=5fc9f920c4c4f26d1f0ea6f3&amp;username=moac0008491" TargetMode="External"/><Relationship Id="rId1097" Type="http://schemas.openxmlformats.org/officeDocument/2006/relationships/hyperlink" Target="https://emenscr.nesdc.go.th/viewer/view.html?id=64a7bb8ab19a7b17b9e525ee&amp;username=moac0009371" TargetMode="External"/><Relationship Id="rId674" Type="http://schemas.openxmlformats.org/officeDocument/2006/relationships/hyperlink" Target="https://emenscr.nesdc.go.th/viewer/view.html?id=61961491a679c7221758ec84&amp;username=moac0224081" TargetMode="External"/><Relationship Id="rId881" Type="http://schemas.openxmlformats.org/officeDocument/2006/relationships/hyperlink" Target="https://emenscr.nesdc.go.th/viewer/view.html?id=63e62939a4d6264912789214&amp;username=moac0224441" TargetMode="External"/><Relationship Id="rId979" Type="http://schemas.openxmlformats.org/officeDocument/2006/relationships/hyperlink" Target="https://emenscr.nesdc.go.th/viewer/view.html?id=63fd9b4a4f4b54733c3fb0dd&amp;username=ldd_regional_70_11" TargetMode="External"/><Relationship Id="rId24" Type="http://schemas.openxmlformats.org/officeDocument/2006/relationships/hyperlink" Target="https://emenscr.nesdc.go.th/viewer/view.html?id=5c4826ec60e1eb4d0b5b72fd&amp;username=psu05211021" TargetMode="External"/><Relationship Id="rId327" Type="http://schemas.openxmlformats.org/officeDocument/2006/relationships/hyperlink" Target="https://emenscr.nesdc.go.th/viewer/view.html?id=5faa66be3f6eff6c49213a39&amp;username=moac0224491" TargetMode="External"/><Relationship Id="rId534" Type="http://schemas.openxmlformats.org/officeDocument/2006/relationships/hyperlink" Target="https://emenscr.nesdc.go.th/viewer/view.html?id=5fd70f46a7ca1a34f39f3480&amp;username=moac0224041" TargetMode="External"/><Relationship Id="rId741" Type="http://schemas.openxmlformats.org/officeDocument/2006/relationships/hyperlink" Target="https://emenscr.nesdc.go.th/viewer/view.html?id=61af29e877658f43f3668843&amp;username=moac0009171" TargetMode="External"/><Relationship Id="rId839" Type="http://schemas.openxmlformats.org/officeDocument/2006/relationships/hyperlink" Target="https://emenscr.nesdc.go.th/viewer/view.html?id=63d3866437f22f3054889101&amp;username=moac0008711" TargetMode="External"/><Relationship Id="rId1164" Type="http://schemas.openxmlformats.org/officeDocument/2006/relationships/hyperlink" Target="https://emenscr.nesdc.go.th/viewer/view.html?id=657145ee7ee34a5c6dbc7113&amp;username=moac0009371" TargetMode="External"/><Relationship Id="rId173" Type="http://schemas.openxmlformats.org/officeDocument/2006/relationships/hyperlink" Target="https://emenscr.nesdc.go.th/viewer/view.html?id=5e058608e82416445c17a21d&amp;username=moac0009531" TargetMode="External"/><Relationship Id="rId380" Type="http://schemas.openxmlformats.org/officeDocument/2006/relationships/hyperlink" Target="https://emenscr.nesdc.go.th/viewer/view.html?id=5fc09f020d3eec2a6b9e5016&amp;username=moac0224521" TargetMode="External"/><Relationship Id="rId601" Type="http://schemas.openxmlformats.org/officeDocument/2006/relationships/hyperlink" Target="https://emenscr.nesdc.go.th/viewer/view.html?id=61623ad66bdbda558aab12c4&amp;username=moac23091" TargetMode="External"/><Relationship Id="rId1024" Type="http://schemas.openxmlformats.org/officeDocument/2006/relationships/hyperlink" Target="https://emenscr.nesdc.go.th/viewer/view.html?id=6406e82ba4d626491278eb43&amp;username=moac0009561" TargetMode="External"/><Relationship Id="rId240" Type="http://schemas.openxmlformats.org/officeDocument/2006/relationships/hyperlink" Target="https://emenscr.nesdc.go.th/viewer/view.html?id=5e17f8adfdbb3e70e4d8b90a&amp;username=mot0703361" TargetMode="External"/><Relationship Id="rId478" Type="http://schemas.openxmlformats.org/officeDocument/2006/relationships/hyperlink" Target="https://emenscr.nesdc.go.th/viewer/view.html?id=5fcdd1adca8ceb16144f548f&amp;username=moac0008311" TargetMode="External"/><Relationship Id="rId685" Type="http://schemas.openxmlformats.org/officeDocument/2006/relationships/hyperlink" Target="https://emenscr.nesdc.go.th/viewer/view.html?id=619cb9e7fef84f3d534c7f6c&amp;username=mot0703751" TargetMode="External"/><Relationship Id="rId892" Type="http://schemas.openxmlformats.org/officeDocument/2006/relationships/hyperlink" Target="https://emenscr.nesdc.go.th/viewer/view.html?id=63eb39ffa4d6264912789870&amp;username=rid_regional_16_11" TargetMode="External"/><Relationship Id="rId906" Type="http://schemas.openxmlformats.org/officeDocument/2006/relationships/hyperlink" Target="https://emenscr.nesdc.go.th/viewer/view.html?id=63ec88f7fceadd7336a59db5&amp;username=moac09051" TargetMode="External"/><Relationship Id="rId35" Type="http://schemas.openxmlformats.org/officeDocument/2006/relationships/hyperlink" Target="https://emenscr.nesdc.go.th/viewer/view.html?id=5d5a5387033c5d05164dfa03&amp;username=moi510411" TargetMode="External"/><Relationship Id="rId100" Type="http://schemas.openxmlformats.org/officeDocument/2006/relationships/hyperlink" Target="https://emenscr.nesdc.go.th/viewer/view.html?id=5df83ff8cf2dda1a4f64da84&amp;username=moac0224201" TargetMode="External"/><Relationship Id="rId338" Type="http://schemas.openxmlformats.org/officeDocument/2006/relationships/hyperlink" Target="https://emenscr.nesdc.go.th/viewer/view.html?id=5fbb40040d3eec2a6b9e4c43&amp;username=moac0008351" TargetMode="External"/><Relationship Id="rId545" Type="http://schemas.openxmlformats.org/officeDocument/2006/relationships/hyperlink" Target="https://emenscr.nesdc.go.th/viewer/view.html?id=5fdae2458ae2fc1b311d1ee5&amp;username=moac0224441" TargetMode="External"/><Relationship Id="rId752" Type="http://schemas.openxmlformats.org/officeDocument/2006/relationships/hyperlink" Target="https://emenscr.nesdc.go.th/viewer/view.html?id=61b0411f77658f43f366891e&amp;username=moac0009371" TargetMode="External"/><Relationship Id="rId1175" Type="http://schemas.openxmlformats.org/officeDocument/2006/relationships/hyperlink" Target="https://emenscr.nesdc.go.th/viewer/view.html?id=6573ea4366940b3b333379be&amp;username=moac0007381" TargetMode="External"/><Relationship Id="rId184" Type="http://schemas.openxmlformats.org/officeDocument/2006/relationships/hyperlink" Target="https://emenscr.nesdc.go.th/viewer/view.html?id=5e05b46c3b2bc044565f79cc&amp;username=moac0009531" TargetMode="External"/><Relationship Id="rId391" Type="http://schemas.openxmlformats.org/officeDocument/2006/relationships/hyperlink" Target="https://emenscr.nesdc.go.th/viewer/view.html?id=5fc0c2469a014c2a732f770e&amp;username=mot0703361" TargetMode="External"/><Relationship Id="rId405" Type="http://schemas.openxmlformats.org/officeDocument/2006/relationships/hyperlink" Target="https://emenscr.nesdc.go.th/viewer/view.html?id=5fc5c3986b0a9f661db86fb3&amp;username=moc0016331" TargetMode="External"/><Relationship Id="rId612" Type="http://schemas.openxmlformats.org/officeDocument/2006/relationships/hyperlink" Target="https://emenscr.nesdc.go.th/viewer/view.html?id=616fbe92fd497738707a47d2&amp;username=pcru053911" TargetMode="External"/><Relationship Id="rId1035" Type="http://schemas.openxmlformats.org/officeDocument/2006/relationships/hyperlink" Target="https://emenscr.nesdc.go.th/viewer/view.html?id=64086187728aa67344ffea18&amp;username=moc0016341" TargetMode="External"/><Relationship Id="rId251" Type="http://schemas.openxmlformats.org/officeDocument/2006/relationships/hyperlink" Target="https://emenscr.nesdc.go.th/viewer/view.html?id=5e1f20d41bcf6f473365c4f3&amp;username=moac0224081" TargetMode="External"/><Relationship Id="rId489" Type="http://schemas.openxmlformats.org/officeDocument/2006/relationships/hyperlink" Target="https://emenscr.nesdc.go.th/viewer/view.html?id=5fcdfb1dd39fc0161d169762&amp;username=industry0033501" TargetMode="External"/><Relationship Id="rId696" Type="http://schemas.openxmlformats.org/officeDocument/2006/relationships/hyperlink" Target="https://emenscr.nesdc.go.th/viewer/view.html?id=619f5fd20334b361d2ad74c0&amp;username=moi0019511" TargetMode="External"/><Relationship Id="rId917" Type="http://schemas.openxmlformats.org/officeDocument/2006/relationships/hyperlink" Target="https://emenscr.nesdc.go.th/viewer/view.html?id=63eef7d9ecd30773351f75e6&amp;username=moac12091" TargetMode="External"/><Relationship Id="rId1102" Type="http://schemas.openxmlformats.org/officeDocument/2006/relationships/hyperlink" Target="https://emenscr.nesdc.go.th/viewer/view.html?id=6523d11b2969f65bdae3cbd3&amp;username=moi0017181" TargetMode="External"/><Relationship Id="rId46" Type="http://schemas.openxmlformats.org/officeDocument/2006/relationships/hyperlink" Target="https://emenscr.nesdc.go.th/viewer/view.html?id=5d9fede5161e9a5bd4af29aa&amp;username=moac23091" TargetMode="External"/><Relationship Id="rId349" Type="http://schemas.openxmlformats.org/officeDocument/2006/relationships/hyperlink" Target="https://emenscr.nesdc.go.th/viewer/view.html?id=5fbdbb6bbeab9d2a7939befe&amp;username=moac05131" TargetMode="External"/><Relationship Id="rId556" Type="http://schemas.openxmlformats.org/officeDocument/2006/relationships/hyperlink" Target="https://emenscr.nesdc.go.th/viewer/view.html?id=5ff296a6ceac3327c2a9a8f5&amp;username=moac0009521" TargetMode="External"/><Relationship Id="rId763" Type="http://schemas.openxmlformats.org/officeDocument/2006/relationships/hyperlink" Target="https://emenscr.nesdc.go.th/viewer/view.html?id=61b1ba23d52e740ca37b9056&amp;username=moac0009391" TargetMode="External"/><Relationship Id="rId1186" Type="http://schemas.openxmlformats.org/officeDocument/2006/relationships/hyperlink" Target="https://emenscr.nesdc.go.th/viewer/view.html?id=657ab37719d0a33b26c4e8aa&amp;username=moac26021" TargetMode="External"/><Relationship Id="rId111" Type="http://schemas.openxmlformats.org/officeDocument/2006/relationships/hyperlink" Target="https://emenscr.nesdc.go.th/viewer/view.html?id=5dfb02a5c552571a72d136ec&amp;username=moac0009771" TargetMode="External"/><Relationship Id="rId195" Type="http://schemas.openxmlformats.org/officeDocument/2006/relationships/hyperlink" Target="https://emenscr.nesdc.go.th/viewer/view.html?id=5e05cb9c5baa7b44654de29e&amp;username=moac0009531" TargetMode="External"/><Relationship Id="rId209" Type="http://schemas.openxmlformats.org/officeDocument/2006/relationships/hyperlink" Target="https://emenscr.nesdc.go.th/viewer/view.html?id=5e0ca770b95b3d3e6d64f8b0&amp;username=moac0009721" TargetMode="External"/><Relationship Id="rId416" Type="http://schemas.openxmlformats.org/officeDocument/2006/relationships/hyperlink" Target="https://emenscr.nesdc.go.th/viewer/view.html?id=5fc70f65499a93132efec2a7&amp;username=moac0008161" TargetMode="External"/><Relationship Id="rId970" Type="http://schemas.openxmlformats.org/officeDocument/2006/relationships/hyperlink" Target="https://emenscr.nesdc.go.th/viewer/view.html?id=63fc3d95a4d626491278c4f6&amp;username=moac0008811" TargetMode="External"/><Relationship Id="rId1046" Type="http://schemas.openxmlformats.org/officeDocument/2006/relationships/hyperlink" Target="https://emenscr.nesdc.go.th/viewer/view.html?id=640aac7dfceadd7336a5ac29&amp;username=doa_regional_381" TargetMode="External"/><Relationship Id="rId623" Type="http://schemas.openxmlformats.org/officeDocument/2006/relationships/hyperlink" Target="https://emenscr.nesdc.go.th/viewer/view.html?id=617a2c470653b75cbc802a5e&amp;username=moi0017121" TargetMode="External"/><Relationship Id="rId830" Type="http://schemas.openxmlformats.org/officeDocument/2006/relationships/hyperlink" Target="https://emenscr.nesdc.go.th/viewer/view.html?id=637f2c4e491d7c3de4de4d9d&amp;username=moc0016361" TargetMode="External"/><Relationship Id="rId928" Type="http://schemas.openxmlformats.org/officeDocument/2006/relationships/hyperlink" Target="https://emenscr.nesdc.go.th/viewer/view.html?id=63f3204db321824906b7752b&amp;username=moac0008451" TargetMode="External"/><Relationship Id="rId57" Type="http://schemas.openxmlformats.org/officeDocument/2006/relationships/hyperlink" Target="https://emenscr.nesdc.go.th/viewer/view.html?id=5dce5006618d7a030c89c344&amp;username=cmu659321" TargetMode="External"/><Relationship Id="rId262" Type="http://schemas.openxmlformats.org/officeDocument/2006/relationships/hyperlink" Target="https://emenscr.nesdc.go.th/viewer/view.html?id=5e8565c7a0b9b705da203dca&amp;username=moac0008771" TargetMode="External"/><Relationship Id="rId567" Type="http://schemas.openxmlformats.org/officeDocument/2006/relationships/hyperlink" Target="https://emenscr.nesdc.go.th/viewer/view.html?id=600f9ad14037f647d85e8043&amp;username=moi0017651" TargetMode="External"/><Relationship Id="rId1113" Type="http://schemas.openxmlformats.org/officeDocument/2006/relationships/hyperlink" Target="https://emenscr.nesdc.go.th/viewer/view.html?id=6544578b3c7e5c1bbf2ca879&amp;username=moac7015000001" TargetMode="External"/><Relationship Id="rId1197" Type="http://schemas.openxmlformats.org/officeDocument/2006/relationships/hyperlink" Target="https://emenscr.nesdc.go.th/viewer/view.html?id=65851a61bcbd745c67dd4a86&amp;username=moac11041" TargetMode="External"/><Relationship Id="rId122" Type="http://schemas.openxmlformats.org/officeDocument/2006/relationships/hyperlink" Target="https://emenscr.nesdc.go.th/viewer/view.html?id=5dfcd1244a6018148125f8d5&amp;username=ksu056872" TargetMode="External"/><Relationship Id="rId774" Type="http://schemas.openxmlformats.org/officeDocument/2006/relationships/hyperlink" Target="https://emenscr.nesdc.go.th/viewer/view.html?id=61bb24ae7087b01cf7ac2cc4&amp;username=moc0016661" TargetMode="External"/><Relationship Id="rId981" Type="http://schemas.openxmlformats.org/officeDocument/2006/relationships/hyperlink" Target="https://emenscr.nesdc.go.th/viewer/view.html?id=63fdda6eecd30773351f7cf3&amp;username=moac0009301" TargetMode="External"/><Relationship Id="rId1057" Type="http://schemas.openxmlformats.org/officeDocument/2006/relationships/hyperlink" Target="https://emenscr.nesdc.go.th/viewer/view.html?id=640eea56b321824906b7e2ae&amp;username=moac0009151" TargetMode="External"/><Relationship Id="rId427" Type="http://schemas.openxmlformats.org/officeDocument/2006/relationships/hyperlink" Target="https://emenscr.nesdc.go.th/viewer/view.html?id=5fc76ae2eb591c133460ea9c&amp;username=moac0009331" TargetMode="External"/><Relationship Id="rId634" Type="http://schemas.openxmlformats.org/officeDocument/2006/relationships/hyperlink" Target="https://emenscr.nesdc.go.th/viewer/view.html?id=61820e70d54d60750bdb1ad4&amp;username=moac02071" TargetMode="External"/><Relationship Id="rId841" Type="http://schemas.openxmlformats.org/officeDocument/2006/relationships/hyperlink" Target="https://emenscr.nesdc.go.th/viewer/view.html?id=63d393e653b61d3dddb580c8&amp;username=moac02071" TargetMode="External"/><Relationship Id="rId273" Type="http://schemas.openxmlformats.org/officeDocument/2006/relationships/hyperlink" Target="https://emenscr.nesdc.go.th/viewer/view.html?id=5ed5d022b1b9c96044404d24&amp;username=moac0009521" TargetMode="External"/><Relationship Id="rId480" Type="http://schemas.openxmlformats.org/officeDocument/2006/relationships/hyperlink" Target="https://emenscr.nesdc.go.th/viewer/view.html?id=5fcde08aca8ceb16144f54f2&amp;username=moac0009661" TargetMode="External"/><Relationship Id="rId701" Type="http://schemas.openxmlformats.org/officeDocument/2006/relationships/hyperlink" Target="https://emenscr.nesdc.go.th/viewer/view.html?id=61a09a27960f7861c4d87be9&amp;username=moac0009731" TargetMode="External"/><Relationship Id="rId939" Type="http://schemas.openxmlformats.org/officeDocument/2006/relationships/hyperlink" Target="https://emenscr.nesdc.go.th/viewer/view.html?id=63f47b6da4d626491278b0c0&amp;username=moc0016661" TargetMode="External"/><Relationship Id="rId1124" Type="http://schemas.openxmlformats.org/officeDocument/2006/relationships/hyperlink" Target="https://emenscr.nesdc.go.th/viewer/view.html?id=655b324f62e90d5c6fffc6ca&amp;username=moac0009621" TargetMode="External"/><Relationship Id="rId68" Type="http://schemas.openxmlformats.org/officeDocument/2006/relationships/hyperlink" Target="https://emenscr.nesdc.go.th/viewer/view.html?id=5df072dc21057f4ecfc9ecbf&amp;username=moph10101" TargetMode="External"/><Relationship Id="rId133" Type="http://schemas.openxmlformats.org/officeDocument/2006/relationships/hyperlink" Target="https://emenscr.nesdc.go.th/viewer/view.html?id=5e00884ab459dd49a9ac7251&amp;username=cmru0533101" TargetMode="External"/><Relationship Id="rId340" Type="http://schemas.openxmlformats.org/officeDocument/2006/relationships/hyperlink" Target="https://emenscr.nesdc.go.th/viewer/view.html?id=5fbb60280d3eec2a6b9e4c6c&amp;username=moac0009491" TargetMode="External"/><Relationship Id="rId578" Type="http://schemas.openxmlformats.org/officeDocument/2006/relationships/hyperlink" Target="https://emenscr.nesdc.go.th/viewer/view.html?id=60c9ad87d5ca0634c7fc7521&amp;username=nesdb11041" TargetMode="External"/><Relationship Id="rId785" Type="http://schemas.openxmlformats.org/officeDocument/2006/relationships/hyperlink" Target="https://emenscr.nesdc.go.th/viewer/view.html?id=61dfa66e9f0f5602e2bc1833&amp;username=sskru05721" TargetMode="External"/><Relationship Id="rId992" Type="http://schemas.openxmlformats.org/officeDocument/2006/relationships/hyperlink" Target="https://emenscr.nesdc.go.th/viewer/view.html?id=63ff6683fceadd7336a5a75f&amp;username=moac0009321" TargetMode="External"/><Relationship Id="rId200" Type="http://schemas.openxmlformats.org/officeDocument/2006/relationships/hyperlink" Target="https://emenscr.nesdc.go.th/viewer/view.html?id=5e05d88c5baa7b44654de321&amp;username=moac0007751" TargetMode="External"/><Relationship Id="rId438" Type="http://schemas.openxmlformats.org/officeDocument/2006/relationships/hyperlink" Target="https://emenscr.nesdc.go.th/viewer/view.html?id=5fc86dd95d06316aaee53152&amp;username=moac0009161" TargetMode="External"/><Relationship Id="rId645" Type="http://schemas.openxmlformats.org/officeDocument/2006/relationships/hyperlink" Target="https://emenscr.nesdc.go.th/viewer/view.html?id=6189ee801c41a9328354d441&amp;username=moac0008441" TargetMode="External"/><Relationship Id="rId852" Type="http://schemas.openxmlformats.org/officeDocument/2006/relationships/hyperlink" Target="https://emenscr.nesdc.go.th/viewer/view.html?id=63dcc1a24cd2361a9cf8c4d3&amp;username=moi0017311" TargetMode="External"/><Relationship Id="rId1068" Type="http://schemas.openxmlformats.org/officeDocument/2006/relationships/hyperlink" Target="https://emenscr.nesdc.go.th/viewer/view.html?id=641d18b0a075f65c39278f8e&amp;username=rid_regional_271" TargetMode="External"/><Relationship Id="rId284" Type="http://schemas.openxmlformats.org/officeDocument/2006/relationships/hyperlink" Target="https://emenscr.nesdc.go.th/viewer/view.html?id=5f057f339d894252255a6d22&amp;username=mnre0214041" TargetMode="External"/><Relationship Id="rId491" Type="http://schemas.openxmlformats.org/officeDocument/2006/relationships/hyperlink" Target="https://emenscr.nesdc.go.th/viewer/view.html?id=5fceef3278ad6216092bc07f&amp;username=moac0008631" TargetMode="External"/><Relationship Id="rId505" Type="http://schemas.openxmlformats.org/officeDocument/2006/relationships/hyperlink" Target="https://emenscr.nesdc.go.th/viewer/view.html?id=5fd057dee4c2575912afde7b&amp;username=moac0008371" TargetMode="External"/><Relationship Id="rId712" Type="http://schemas.openxmlformats.org/officeDocument/2006/relationships/hyperlink" Target="https://emenscr.nesdc.go.th/viewer/view.html?id=61a5e2a27a9fbf43eacea523&amp;username=moac0009411" TargetMode="External"/><Relationship Id="rId1135" Type="http://schemas.openxmlformats.org/officeDocument/2006/relationships/hyperlink" Target="https://emenscr.nesdc.go.th/viewer/view.html?id=6564155619d0a33b26c4e2f7&amp;username=moac0009211" TargetMode="External"/><Relationship Id="rId79" Type="http://schemas.openxmlformats.org/officeDocument/2006/relationships/hyperlink" Target="https://emenscr.nesdc.go.th/viewer/view.html?id=5df30e96c24dfe2c4f174c5d&amp;username=moac0009601" TargetMode="External"/><Relationship Id="rId144" Type="http://schemas.openxmlformats.org/officeDocument/2006/relationships/hyperlink" Target="https://emenscr.nesdc.go.th/viewer/view.html?id=5e02b933ca0feb49b458c12c&amp;username=moac0009371" TargetMode="External"/><Relationship Id="rId589" Type="http://schemas.openxmlformats.org/officeDocument/2006/relationships/hyperlink" Target="https://emenscr.nesdc.go.th/viewer/view.html?id=6116482c86a2b770df75a8cb&amp;username=moac09051" TargetMode="External"/><Relationship Id="rId796" Type="http://schemas.openxmlformats.org/officeDocument/2006/relationships/hyperlink" Target="https://emenscr.nesdc.go.th/viewer/view.html?id=624d9c8e8ca1b244448e2009&amp;username=pnru0565051" TargetMode="External"/><Relationship Id="rId1202" Type="http://schemas.openxmlformats.org/officeDocument/2006/relationships/hyperlink" Target="https://emenscr.nesdc.go.th/viewer/view.html?id=6588304aa4da863b27b205d2&amp;username=moac04021" TargetMode="External"/><Relationship Id="rId351" Type="http://schemas.openxmlformats.org/officeDocument/2006/relationships/hyperlink" Target="https://emenscr.nesdc.go.th/viewer/view.html?id=5fbdfe307232b72a71f77e3c&amp;username=moac0008451" TargetMode="External"/><Relationship Id="rId449" Type="http://schemas.openxmlformats.org/officeDocument/2006/relationships/hyperlink" Target="https://emenscr.nesdc.go.th/viewer/view.html?id=5fc8b0facc395c6aa110ce66&amp;username=mot0703641" TargetMode="External"/><Relationship Id="rId656" Type="http://schemas.openxmlformats.org/officeDocument/2006/relationships/hyperlink" Target="https://emenscr.nesdc.go.th/viewer/view.html?id=618cb328ceda15328416c1e3&amp;username=moac0224361" TargetMode="External"/><Relationship Id="rId863" Type="http://schemas.openxmlformats.org/officeDocument/2006/relationships/hyperlink" Target="https://emenscr.nesdc.go.th/viewer/view.html?id=63e31a9f4cd2361a9cf8cb1b&amp;username=moac08051" TargetMode="External"/><Relationship Id="rId1079" Type="http://schemas.openxmlformats.org/officeDocument/2006/relationships/hyperlink" Target="https://emenscr.nesdc.go.th/viewer/view.html?id=642bc83731107d5c3a803762&amp;username=moac0009351" TargetMode="External"/><Relationship Id="rId211" Type="http://schemas.openxmlformats.org/officeDocument/2006/relationships/hyperlink" Target="https://emenscr.nesdc.go.th/viewer/view.html?id=5e0d967fe5e05f3d45c834d0&amp;username=mot0703751" TargetMode="External"/><Relationship Id="rId295" Type="http://schemas.openxmlformats.org/officeDocument/2006/relationships/hyperlink" Target="https://emenscr.nesdc.go.th/viewer/view.html?id=5f2a7f759b1b9e3fab85a7f8&amp;username=moi04041" TargetMode="External"/><Relationship Id="rId309" Type="http://schemas.openxmlformats.org/officeDocument/2006/relationships/hyperlink" Target="https://emenscr.nesdc.go.th/viewer/view.html?id=5f83c79e17a70603224a61ec&amp;username=moac23091" TargetMode="External"/><Relationship Id="rId516" Type="http://schemas.openxmlformats.org/officeDocument/2006/relationships/hyperlink" Target="https://emenscr.nesdc.go.th/viewer/view.html?id=5fd08ff19d7cbe590983c1f4&amp;username=moac0008251" TargetMode="External"/><Relationship Id="rId1146" Type="http://schemas.openxmlformats.org/officeDocument/2006/relationships/hyperlink" Target="https://emenscr.nesdc.go.th/viewer/view.html?id=6569606f3b1d2f5c6661e9a2&amp;username=moac0009351" TargetMode="External"/><Relationship Id="rId723" Type="http://schemas.openxmlformats.org/officeDocument/2006/relationships/hyperlink" Target="https://emenscr.nesdc.go.th/viewer/view.html?id=61a838f07a9fbf43eacea6cc&amp;username=moac0009701" TargetMode="External"/><Relationship Id="rId930" Type="http://schemas.openxmlformats.org/officeDocument/2006/relationships/hyperlink" Target="https://emenscr.nesdc.go.th/viewer/view.html?id=63f32a4d8d48ef490cf57a09&amp;username=moac0008451" TargetMode="External"/><Relationship Id="rId1006" Type="http://schemas.openxmlformats.org/officeDocument/2006/relationships/hyperlink" Target="https://emenscr.nesdc.go.th/viewer/view.html?id=64017a254f4b54733c3fb387&amp;username=moac0008601" TargetMode="External"/><Relationship Id="rId155" Type="http://schemas.openxmlformats.org/officeDocument/2006/relationships/hyperlink" Target="https://emenscr.nesdc.go.th/viewer/view.html?id=5e0325266f155549ab8fbdab&amp;username=moac05151" TargetMode="External"/><Relationship Id="rId362" Type="http://schemas.openxmlformats.org/officeDocument/2006/relationships/hyperlink" Target="https://emenscr.nesdc.go.th/viewer/view.html?id=5fbe729ebeab9d2a7939bfd6&amp;username=moac08051" TargetMode="External"/><Relationship Id="rId1213" Type="http://schemas.openxmlformats.org/officeDocument/2006/relationships/hyperlink" Target="https://emenscr.nesdc.go.th/viewer/view.html?id=6615313da23f531f99a28103&amp;username=nsru0616101" TargetMode="External"/><Relationship Id="rId222" Type="http://schemas.openxmlformats.org/officeDocument/2006/relationships/hyperlink" Target="https://emenscr.nesdc.go.th/viewer/view.html?id=5e144b865bd1be34a78e3c99&amp;username=mot060281" TargetMode="External"/><Relationship Id="rId667" Type="http://schemas.openxmlformats.org/officeDocument/2006/relationships/hyperlink" Target="https://emenscr.nesdc.go.th/viewer/view.html?id=6194713ba679c7221758eae9&amp;username=nrru0544091" TargetMode="External"/><Relationship Id="rId874" Type="http://schemas.openxmlformats.org/officeDocument/2006/relationships/hyperlink" Target="https://emenscr.nesdc.go.th/viewer/view.html?id=63e5f19db321824906b75af9&amp;username=moac0008531" TargetMode="External"/><Relationship Id="rId17" Type="http://schemas.openxmlformats.org/officeDocument/2006/relationships/hyperlink" Target="https://emenscr.nesdc.go.th/viewer/view.html?id=5bdfff5949b9c605ba60a307&amp;username=moac09051" TargetMode="External"/><Relationship Id="rId527" Type="http://schemas.openxmlformats.org/officeDocument/2006/relationships/hyperlink" Target="https://emenscr.nesdc.go.th/viewer/view.html?id=5fd20e0d7cf29c590f8c5226&amp;username=moac0009731" TargetMode="External"/><Relationship Id="rId734" Type="http://schemas.openxmlformats.org/officeDocument/2006/relationships/hyperlink" Target="https://emenscr.nesdc.go.th/viewer/view.html?id=61a9d96d7a9fbf43eacea8aa&amp;username=moc0016351" TargetMode="External"/><Relationship Id="rId941" Type="http://schemas.openxmlformats.org/officeDocument/2006/relationships/hyperlink" Target="https://emenscr.nesdc.go.th/viewer/view.html?id=63f59748728aa67344ffe1a6&amp;username=doa_regional_721" TargetMode="External"/><Relationship Id="rId1157" Type="http://schemas.openxmlformats.org/officeDocument/2006/relationships/hyperlink" Target="https://emenscr.nesdc.go.th/viewer/view.html?id=657037da7ee34a5c6dbc6fcf&amp;username=moac0009451" TargetMode="External"/><Relationship Id="rId70" Type="http://schemas.openxmlformats.org/officeDocument/2006/relationships/hyperlink" Target="https://emenscr.nesdc.go.th/viewer/view.html?id=5df090e15ab6a64edd630022&amp;username=moac0224741" TargetMode="External"/><Relationship Id="rId166" Type="http://schemas.openxmlformats.org/officeDocument/2006/relationships/hyperlink" Target="https://emenscr.nesdc.go.th/viewer/view.html?id=5e04789f6f155549ab8fc20c&amp;username=moac0008541" TargetMode="External"/><Relationship Id="rId373" Type="http://schemas.openxmlformats.org/officeDocument/2006/relationships/hyperlink" Target="https://emenscr.nesdc.go.th/viewer/view.html?id=5fc06a157232b72a71f78000&amp;username=moac0009451" TargetMode="External"/><Relationship Id="rId580" Type="http://schemas.openxmlformats.org/officeDocument/2006/relationships/hyperlink" Target="https://emenscr.nesdc.go.th/viewer/view.html?id=60db02a41417511ea1632318&amp;username=ldd_regional_58_11" TargetMode="External"/><Relationship Id="rId801" Type="http://schemas.openxmlformats.org/officeDocument/2006/relationships/hyperlink" Target="https://emenscr.nesdc.go.th/viewer/view.html?id=6253e1eaad1b55443decb44b&amp;username=moac0009331" TargetMode="External"/><Relationship Id="rId1017" Type="http://schemas.openxmlformats.org/officeDocument/2006/relationships/hyperlink" Target="https://emenscr.nesdc.go.th/viewer/view.html?id=640331e7b4e8c549053ab220&amp;username=moac0009461" TargetMode="External"/><Relationship Id="rId1" Type="http://schemas.openxmlformats.org/officeDocument/2006/relationships/hyperlink" Target="https://emenscr.nesdc.go.th/viewer/view.html?id=5b21e7feea79507e38d7cacc&amp;username=moac26061" TargetMode="External"/><Relationship Id="rId233" Type="http://schemas.openxmlformats.org/officeDocument/2006/relationships/hyperlink" Target="https://emenscr.nesdc.go.th/viewer/view.html?id=5e154b9edfe25e34a8572a00&amp;username=moc0016341" TargetMode="External"/><Relationship Id="rId440" Type="http://schemas.openxmlformats.org/officeDocument/2006/relationships/hyperlink" Target="https://emenscr.nesdc.go.th/viewer/view.html?id=5fc86ee1a8d9686aa79eeaa8&amp;username=moac0224521" TargetMode="External"/><Relationship Id="rId678" Type="http://schemas.openxmlformats.org/officeDocument/2006/relationships/hyperlink" Target="https://emenscr.nesdc.go.th/viewer/view.html?id=61974a4cbab527220bfbc825&amp;username=moi02276041" TargetMode="External"/><Relationship Id="rId885" Type="http://schemas.openxmlformats.org/officeDocument/2006/relationships/hyperlink" Target="https://emenscr.nesdc.go.th/viewer/view.html?id=63ea0795b4e8c549053a6207&amp;username=moac0007181" TargetMode="External"/><Relationship Id="rId1070" Type="http://schemas.openxmlformats.org/officeDocument/2006/relationships/hyperlink" Target="https://emenscr.nesdc.go.th/viewer/view.html?id=641d57b0a075f65c39279810&amp;username=rmutt0578031" TargetMode="External"/><Relationship Id="rId28" Type="http://schemas.openxmlformats.org/officeDocument/2006/relationships/hyperlink" Target="https://emenscr.nesdc.go.th/viewer/view.html?id=5c6ff90f1248ca2ef6b77f83&amp;username=moac23091" TargetMode="External"/><Relationship Id="rId300" Type="http://schemas.openxmlformats.org/officeDocument/2006/relationships/hyperlink" Target="https://emenscr.nesdc.go.th/viewer/view.html?id=5f2bd4b95ae40c252664c23d&amp;username=most54011" TargetMode="External"/><Relationship Id="rId538" Type="http://schemas.openxmlformats.org/officeDocument/2006/relationships/hyperlink" Target="https://emenscr.nesdc.go.th/viewer/view.html?id=5fd873384737ba28bee8696e&amp;username=district56051" TargetMode="External"/><Relationship Id="rId745" Type="http://schemas.openxmlformats.org/officeDocument/2006/relationships/hyperlink" Target="https://emenscr.nesdc.go.th/viewer/view.html?id=61af62b1e4a0ba43f163b476&amp;username=moc0016731" TargetMode="External"/><Relationship Id="rId952" Type="http://schemas.openxmlformats.org/officeDocument/2006/relationships/hyperlink" Target="https://emenscr.nesdc.go.th/viewer/view.html?id=63f72aa0a4d626491278bb7c&amp;username=moac0009371" TargetMode="External"/><Relationship Id="rId1168" Type="http://schemas.openxmlformats.org/officeDocument/2006/relationships/hyperlink" Target="https://emenscr.nesdc.go.th/viewer/view.html?id=6571737c3b1d2f5c6661f2b0&amp;username=moac0009371" TargetMode="External"/><Relationship Id="rId81" Type="http://schemas.openxmlformats.org/officeDocument/2006/relationships/hyperlink" Target="https://emenscr.nesdc.go.th/viewer/view.html?id=5df33f8a8af3392c55b03c68&amp;username=moac0009481" TargetMode="External"/><Relationship Id="rId177" Type="http://schemas.openxmlformats.org/officeDocument/2006/relationships/hyperlink" Target="https://emenscr.nesdc.go.th/viewer/view.html?id=5e05907c0ad19a4457019ed0&amp;username=moac0009301" TargetMode="External"/><Relationship Id="rId384" Type="http://schemas.openxmlformats.org/officeDocument/2006/relationships/hyperlink" Target="https://emenscr.nesdc.go.th/viewer/view.html?id=5fc0a3480d3eec2a6b9e5020&amp;username=moi0021221" TargetMode="External"/><Relationship Id="rId591" Type="http://schemas.openxmlformats.org/officeDocument/2006/relationships/hyperlink" Target="https://emenscr.nesdc.go.th/viewer/view.html?id=612345a59bf0e44c446fab3d&amp;username=moac05151" TargetMode="External"/><Relationship Id="rId605" Type="http://schemas.openxmlformats.org/officeDocument/2006/relationships/hyperlink" Target="https://emenscr.nesdc.go.th/viewer/view.html?id=616541a7ac23da6eb13cf9f9&amp;username=ksu056811" TargetMode="External"/><Relationship Id="rId812" Type="http://schemas.openxmlformats.org/officeDocument/2006/relationships/hyperlink" Target="https://emenscr.nesdc.go.th/viewer/view.html?id=62be9a79a40d00206ce497ce&amp;username=moac271221" TargetMode="External"/><Relationship Id="rId1028" Type="http://schemas.openxmlformats.org/officeDocument/2006/relationships/hyperlink" Target="https://emenscr.nesdc.go.th/viewer/view.html?id=6406ff74728aa67344ffe932&amp;username=moac0009581" TargetMode="External"/><Relationship Id="rId244" Type="http://schemas.openxmlformats.org/officeDocument/2006/relationships/hyperlink" Target="https://emenscr.nesdc.go.th/viewer/view.html?id=5e180fb352907770e93f35e2&amp;username=mot0703361" TargetMode="External"/><Relationship Id="rId689" Type="http://schemas.openxmlformats.org/officeDocument/2006/relationships/hyperlink" Target="https://emenscr.nesdc.go.th/viewer/view.html?id=619df7a40334b361d2ad73ae&amp;username=moac0009361" TargetMode="External"/><Relationship Id="rId896" Type="http://schemas.openxmlformats.org/officeDocument/2006/relationships/hyperlink" Target="https://emenscr.nesdc.go.th/viewer/view.html?id=63eb499efceadd7336a59d2e&amp;username=rid_regional_16_11" TargetMode="External"/><Relationship Id="rId1081" Type="http://schemas.openxmlformats.org/officeDocument/2006/relationships/hyperlink" Target="https://emenscr.nesdc.go.th/viewer/view.html?id=642fa4c64fc7035c32907d3d&amp;username=moac0224531" TargetMode="External"/><Relationship Id="rId39" Type="http://schemas.openxmlformats.org/officeDocument/2006/relationships/hyperlink" Target="https://emenscr.nesdc.go.th/viewer/view.html?id=5d7b41d0d58dbe5799b0ab8f&amp;username=moac23091" TargetMode="External"/><Relationship Id="rId451" Type="http://schemas.openxmlformats.org/officeDocument/2006/relationships/hyperlink" Target="https://emenscr.nesdc.go.th/viewer/view.html?id=5fc8c8c75d06316aaee53223&amp;username=moac0008471" TargetMode="External"/><Relationship Id="rId549" Type="http://schemas.openxmlformats.org/officeDocument/2006/relationships/hyperlink" Target="https://emenscr.nesdc.go.th/viewer/view.html?id=5fdc61c3ea2eef1b27a27381&amp;username=moac0008321" TargetMode="External"/><Relationship Id="rId756" Type="http://schemas.openxmlformats.org/officeDocument/2006/relationships/hyperlink" Target="https://emenscr.nesdc.go.th/viewer/view.html?id=61b06a274b76812722f74a8e&amp;username=moac0009631" TargetMode="External"/><Relationship Id="rId1179" Type="http://schemas.openxmlformats.org/officeDocument/2006/relationships/hyperlink" Target="https://emenscr.nesdc.go.th/viewer/view.html?id=6577e3dda4da863b27b1fe1e&amp;username=moc0016611" TargetMode="External"/><Relationship Id="rId104" Type="http://schemas.openxmlformats.org/officeDocument/2006/relationships/hyperlink" Target="https://emenscr.nesdc.go.th/viewer/view.html?id=5df87bc1caa0dc3f63b8c31d&amp;username=moac0224201" TargetMode="External"/><Relationship Id="rId188" Type="http://schemas.openxmlformats.org/officeDocument/2006/relationships/hyperlink" Target="https://emenscr.nesdc.go.th/viewer/view.html?id=5e05bea03b2bc044565f7a41&amp;username=moac0009531" TargetMode="External"/><Relationship Id="rId311" Type="http://schemas.openxmlformats.org/officeDocument/2006/relationships/hyperlink" Target="https://emenscr.nesdc.go.th/viewer/view.html?id=5f83f007cda8000329798d6d&amp;username=moac12111" TargetMode="External"/><Relationship Id="rId395" Type="http://schemas.openxmlformats.org/officeDocument/2006/relationships/hyperlink" Target="https://emenscr.nesdc.go.th/viewer/view.html?id=5fc34d73beab9d2a7939c27f&amp;username=opm0001751" TargetMode="External"/><Relationship Id="rId409" Type="http://schemas.openxmlformats.org/officeDocument/2006/relationships/hyperlink" Target="https://emenscr.nesdc.go.th/viewer/view.html?id=5fc5f72bb56c126617c31e5b&amp;username=moc04041" TargetMode="External"/><Relationship Id="rId963" Type="http://schemas.openxmlformats.org/officeDocument/2006/relationships/hyperlink" Target="https://emenscr.nesdc.go.th/viewer/view.html?id=63f843caecd30773351f7a38&amp;username=moac0224011" TargetMode="External"/><Relationship Id="rId1039" Type="http://schemas.openxmlformats.org/officeDocument/2006/relationships/hyperlink" Target="https://emenscr.nesdc.go.th/viewer/view.html?id=640954868d48ef490cf5c809&amp;username=rid_regional_221" TargetMode="External"/><Relationship Id="rId92" Type="http://schemas.openxmlformats.org/officeDocument/2006/relationships/hyperlink" Target="https://emenscr.nesdc.go.th/viewer/view.html?id=5df71fec1069321a558d6a33&amp;username=mot0703221" TargetMode="External"/><Relationship Id="rId616" Type="http://schemas.openxmlformats.org/officeDocument/2006/relationships/hyperlink" Target="https://emenscr.nesdc.go.th/viewer/view.html?id=6170ea8bb2bf0f4f08da6a71&amp;username=psu05211" TargetMode="External"/><Relationship Id="rId823" Type="http://schemas.openxmlformats.org/officeDocument/2006/relationships/hyperlink" Target="https://emenscr.nesdc.go.th/viewer/view.html?id=637f1b9037f22f3054888d69&amp;username=moac0008441" TargetMode="External"/><Relationship Id="rId255" Type="http://schemas.openxmlformats.org/officeDocument/2006/relationships/hyperlink" Target="https://emenscr.nesdc.go.th/viewer/view.html?id=5e437e6e56f1c17b97908aae&amp;username=moac7015000061" TargetMode="External"/><Relationship Id="rId462" Type="http://schemas.openxmlformats.org/officeDocument/2006/relationships/hyperlink" Target="https://emenscr.nesdc.go.th/viewer/view.html?id=5fc9c386cc395c6aa110cf39&amp;username=moac0009341" TargetMode="External"/><Relationship Id="rId1092" Type="http://schemas.openxmlformats.org/officeDocument/2006/relationships/hyperlink" Target="https://emenscr.nesdc.go.th/viewer/view.html?id=64a457fed73cdb17c7bcf013&amp;username=moac0009161" TargetMode="External"/><Relationship Id="rId1106" Type="http://schemas.openxmlformats.org/officeDocument/2006/relationships/hyperlink" Target="https://emenscr.nesdc.go.th/viewer/view.html?id=65407f45adeb37723a28adc7&amp;username=moac02071" TargetMode="External"/><Relationship Id="rId115" Type="http://schemas.openxmlformats.org/officeDocument/2006/relationships/hyperlink" Target="https://emenscr.nesdc.go.th/viewer/view.html?id=5dfc47a8b03e921a67e37590&amp;username=moac0009611" TargetMode="External"/><Relationship Id="rId322" Type="http://schemas.openxmlformats.org/officeDocument/2006/relationships/hyperlink" Target="https://emenscr.nesdc.go.th/viewer/view.html?id=5fa510bcb1991b3f8585d42d&amp;username=moc0016601" TargetMode="External"/><Relationship Id="rId767" Type="http://schemas.openxmlformats.org/officeDocument/2006/relationships/hyperlink" Target="https://emenscr.nesdc.go.th/viewer/view.html?id=61b1f22bf3473f0ca7a6c498&amp;username=moac0224701" TargetMode="External"/><Relationship Id="rId974" Type="http://schemas.openxmlformats.org/officeDocument/2006/relationships/hyperlink" Target="https://emenscr.nesdc.go.th/viewer/view.html?id=63fc7461a4d626491278c798&amp;username=moac0008721" TargetMode="External"/><Relationship Id="rId199" Type="http://schemas.openxmlformats.org/officeDocument/2006/relationships/hyperlink" Target="https://emenscr.nesdc.go.th/viewer/view.html?id=5e05d6f30ad19a445701a14e&amp;username=moac0009721" TargetMode="External"/><Relationship Id="rId627" Type="http://schemas.openxmlformats.org/officeDocument/2006/relationships/hyperlink" Target="https://emenscr.nesdc.go.th/viewer/view.html?id=6180b20254647b65dda82cd7&amp;username=moac0008311" TargetMode="External"/><Relationship Id="rId834" Type="http://schemas.openxmlformats.org/officeDocument/2006/relationships/hyperlink" Target="https://emenscr.nesdc.go.th/viewer/view.html?id=63cf99885ed9493056faccb8&amp;username=mnre0214041" TargetMode="External"/><Relationship Id="rId266" Type="http://schemas.openxmlformats.org/officeDocument/2006/relationships/hyperlink" Target="https://emenscr.nesdc.go.th/viewer/view.html?id=5e8c275cdc0e2365032cb81c&amp;username=moac0009481" TargetMode="External"/><Relationship Id="rId473" Type="http://schemas.openxmlformats.org/officeDocument/2006/relationships/hyperlink" Target="https://emenscr.nesdc.go.th/viewer/view.html?id=5fcb15b0ca8ceb16144f5385&amp;username=moac0008481" TargetMode="External"/><Relationship Id="rId680" Type="http://schemas.openxmlformats.org/officeDocument/2006/relationships/hyperlink" Target="https://emenscr.nesdc.go.th/viewer/view.html?id=619b166b5e6a003d4c76beec&amp;username=moac0009181" TargetMode="External"/><Relationship Id="rId901" Type="http://schemas.openxmlformats.org/officeDocument/2006/relationships/hyperlink" Target="https://emenscr.nesdc.go.th/viewer/view.html?id=63eb5b86ecd30773351f7429&amp;username=moac0009141" TargetMode="External"/><Relationship Id="rId1117" Type="http://schemas.openxmlformats.org/officeDocument/2006/relationships/hyperlink" Target="https://emenscr.nesdc.go.th/viewer/view.html?id=6551ed3f3b1d2f5c6661d276&amp;username=moac0009801" TargetMode="External"/><Relationship Id="rId30" Type="http://schemas.openxmlformats.org/officeDocument/2006/relationships/hyperlink" Target="https://emenscr.nesdc.go.th/viewer/view.html?id=5d09ead7ae46c10af2226747&amp;username=moac06051" TargetMode="External"/><Relationship Id="rId126" Type="http://schemas.openxmlformats.org/officeDocument/2006/relationships/hyperlink" Target="https://emenscr.nesdc.go.th/viewer/view.html?id=5dff305dca0feb49b458bb33&amp;username=moac0009351" TargetMode="External"/><Relationship Id="rId333" Type="http://schemas.openxmlformats.org/officeDocument/2006/relationships/hyperlink" Target="https://emenscr.nesdc.go.th/viewer/view.html?id=5fb4c69b20f6a8429dff6283&amp;username=mot0703751" TargetMode="External"/><Relationship Id="rId540" Type="http://schemas.openxmlformats.org/officeDocument/2006/relationships/hyperlink" Target="https://emenscr.nesdc.go.th/viewer/view.html?id=5fd88a1e38eaa328bc36953a&amp;username=moac0009331" TargetMode="External"/><Relationship Id="rId778" Type="http://schemas.openxmlformats.org/officeDocument/2006/relationships/hyperlink" Target="https://emenscr.nesdc.go.th/viewer/view.html?id=61c19cabcf8d3033eb3ef47a&amp;username=moac0009531" TargetMode="External"/><Relationship Id="rId985" Type="http://schemas.openxmlformats.org/officeDocument/2006/relationships/hyperlink" Target="https://emenscr.nesdc.go.th/viewer/view.html?id=63fedde9b321824906b79e4a&amp;username=moac0009331" TargetMode="External"/><Relationship Id="rId1170" Type="http://schemas.openxmlformats.org/officeDocument/2006/relationships/hyperlink" Target="https://emenscr.nesdc.go.th/viewer/view.html?id=6571867166940b3b33337928&amp;username=moac0009331" TargetMode="External"/><Relationship Id="rId638" Type="http://schemas.openxmlformats.org/officeDocument/2006/relationships/hyperlink" Target="https://emenscr.nesdc.go.th/viewer/view.html?id=6183a119cf0a5831abe25fbc&amp;username=moac0224041" TargetMode="External"/><Relationship Id="rId845" Type="http://schemas.openxmlformats.org/officeDocument/2006/relationships/hyperlink" Target="https://emenscr.nesdc.go.th/viewer/view.html?id=63d788025ed9493056face3c&amp;username=moi0017581" TargetMode="External"/><Relationship Id="rId1030" Type="http://schemas.openxmlformats.org/officeDocument/2006/relationships/hyperlink" Target="https://emenscr.nesdc.go.th/viewer/view.html?id=64072e31b321824906b7b94c&amp;username=moac0009601" TargetMode="External"/><Relationship Id="rId277" Type="http://schemas.openxmlformats.org/officeDocument/2006/relationships/hyperlink" Target="https://emenscr.nesdc.go.th/viewer/view.html?id=5ed61a9c7248cb604aa91f59&amp;username=nrru0544031" TargetMode="External"/><Relationship Id="rId400" Type="http://schemas.openxmlformats.org/officeDocument/2006/relationships/hyperlink" Target="https://emenscr.nesdc.go.th/viewer/view.html?id=5fc4a4477232b72a71f78211&amp;username=mot0703361" TargetMode="External"/><Relationship Id="rId484" Type="http://schemas.openxmlformats.org/officeDocument/2006/relationships/hyperlink" Target="https://emenscr.nesdc.go.th/viewer/view.html?id=5fcde90ab6a0d61613d97b42&amp;username=moac0008311" TargetMode="External"/><Relationship Id="rId705" Type="http://schemas.openxmlformats.org/officeDocument/2006/relationships/hyperlink" Target="https://emenscr.nesdc.go.th/viewer/view.html?id=61a493ace4a0ba43f163ad92&amp;username=moac0009451" TargetMode="External"/><Relationship Id="rId1128" Type="http://schemas.openxmlformats.org/officeDocument/2006/relationships/hyperlink" Target="https://emenscr.nesdc.go.th/viewer/view.html?id=655c30a166940b3b3333750d&amp;username=moac0009441" TargetMode="External"/><Relationship Id="rId137" Type="http://schemas.openxmlformats.org/officeDocument/2006/relationships/hyperlink" Target="https://emenscr.nesdc.go.th/viewer/view.html?id=5e01a1b842c5ca49af55a8d5&amp;username=moac0007841" TargetMode="External"/><Relationship Id="rId344" Type="http://schemas.openxmlformats.org/officeDocument/2006/relationships/hyperlink" Target="https://emenscr.nesdc.go.th/viewer/view.html?id=5fbc7cca0d3eec2a6b9e4cf6&amp;username=moac0009521" TargetMode="External"/><Relationship Id="rId691" Type="http://schemas.openxmlformats.org/officeDocument/2006/relationships/hyperlink" Target="https://emenscr.nesdc.go.th/viewer/view.html?id=619f108ceacc4561cc159e2d&amp;username=moac0008181" TargetMode="External"/><Relationship Id="rId789" Type="http://schemas.openxmlformats.org/officeDocument/2006/relationships/hyperlink" Target="https://emenscr.nesdc.go.th/viewer/view.html?id=61ee6e12c518342e6ec5eede&amp;username=psu05211" TargetMode="External"/><Relationship Id="rId912" Type="http://schemas.openxmlformats.org/officeDocument/2006/relationships/hyperlink" Target="https://emenscr.nesdc.go.th/viewer/view.html?id=63ecd194ecd30773351f74f9&amp;username=moac05131" TargetMode="External"/><Relationship Id="rId996" Type="http://schemas.openxmlformats.org/officeDocument/2006/relationships/hyperlink" Target="https://emenscr.nesdc.go.th/viewer/view.html?id=640065da728aa67344ffe7a0&amp;username=moac0008331" TargetMode="External"/><Relationship Id="rId41" Type="http://schemas.openxmlformats.org/officeDocument/2006/relationships/hyperlink" Target="https://emenscr.nesdc.go.th/viewer/view.html?id=5d8b868842d188059b35570f&amp;username=rus0585101" TargetMode="External"/><Relationship Id="rId551" Type="http://schemas.openxmlformats.org/officeDocument/2006/relationships/hyperlink" Target="https://emenscr.nesdc.go.th/viewer/view.html?id=5fe9a75048dad842bf57c804&amp;username=moac0009341" TargetMode="External"/><Relationship Id="rId649" Type="http://schemas.openxmlformats.org/officeDocument/2006/relationships/hyperlink" Target="https://emenscr.nesdc.go.th/viewer/view.html?id=6189fd9dda880b328aef0d35&amp;username=moac04021" TargetMode="External"/><Relationship Id="rId856" Type="http://schemas.openxmlformats.org/officeDocument/2006/relationships/hyperlink" Target="https://emenscr.nesdc.go.th/viewer/view.html?id=63df64b29c2ec541aa2e9581&amp;username=psu05211" TargetMode="External"/><Relationship Id="rId1181" Type="http://schemas.openxmlformats.org/officeDocument/2006/relationships/hyperlink" Target="https://emenscr.nesdc.go.th/viewer/view.html?id=6578130966940b3b33337a42&amp;username=moac05131" TargetMode="External"/><Relationship Id="rId190" Type="http://schemas.openxmlformats.org/officeDocument/2006/relationships/hyperlink" Target="https://emenscr.nesdc.go.th/viewer/view.html?id=5e05c0cf5baa7b44654de21b&amp;username=moac0009531" TargetMode="External"/><Relationship Id="rId204" Type="http://schemas.openxmlformats.org/officeDocument/2006/relationships/hyperlink" Target="https://emenscr.nesdc.go.th/viewer/view.html?id=5e08b616fe8d2c3e610a0f34&amp;username=ksu056811" TargetMode="External"/><Relationship Id="rId288" Type="http://schemas.openxmlformats.org/officeDocument/2006/relationships/hyperlink" Target="https://emenscr.nesdc.go.th/viewer/view.html?id=5f16a39773a60474c4c810a2&amp;username=moac0007461" TargetMode="External"/><Relationship Id="rId411" Type="http://schemas.openxmlformats.org/officeDocument/2006/relationships/hyperlink" Target="https://emenscr.nesdc.go.th/viewer/view.html?id=5fc60b57da05356620e16eea&amp;username=moi02276041" TargetMode="External"/><Relationship Id="rId509" Type="http://schemas.openxmlformats.org/officeDocument/2006/relationships/hyperlink" Target="https://emenscr.nesdc.go.th/viewer/view.html?id=5fd07363e4c2575912afdecd&amp;username=moi0017331" TargetMode="External"/><Relationship Id="rId1041" Type="http://schemas.openxmlformats.org/officeDocument/2006/relationships/hyperlink" Target="https://emenscr.nesdc.go.th/viewer/view.html?id=6409668fb321824906b7c44b&amp;username=doae_regional_35_11" TargetMode="External"/><Relationship Id="rId1139" Type="http://schemas.openxmlformats.org/officeDocument/2006/relationships/hyperlink" Target="https://emenscr.nesdc.go.th/viewer/view.html?id=6566a2e67ee34a5c6dbc643a&amp;username=moac0009751" TargetMode="External"/><Relationship Id="rId495" Type="http://schemas.openxmlformats.org/officeDocument/2006/relationships/hyperlink" Target="https://emenscr.nesdc.go.th/viewer/view.html?id=5fcf0c0256035d16079a0922&amp;username=moac0007531" TargetMode="External"/><Relationship Id="rId716" Type="http://schemas.openxmlformats.org/officeDocument/2006/relationships/hyperlink" Target="https://emenscr.nesdc.go.th/viewer/view.html?id=61a7190477658f43f3668418&amp;username=moac0224521" TargetMode="External"/><Relationship Id="rId923" Type="http://schemas.openxmlformats.org/officeDocument/2006/relationships/hyperlink" Target="https://emenscr.nesdc.go.th/viewer/view.html?id=63f068704f4b54733c3fab51&amp;username=moac0010351" TargetMode="External"/><Relationship Id="rId52" Type="http://schemas.openxmlformats.org/officeDocument/2006/relationships/hyperlink" Target="https://emenscr.nesdc.go.th/viewer/view.html?id=5dc2806e5e77a10312535c7b&amp;username=cru0562131" TargetMode="External"/><Relationship Id="rId148" Type="http://schemas.openxmlformats.org/officeDocument/2006/relationships/hyperlink" Target="https://emenscr.nesdc.go.th/viewer/view.html?id=5e02de1bb459dd49a9ac775f&amp;username=moac0009631" TargetMode="External"/><Relationship Id="rId355" Type="http://schemas.openxmlformats.org/officeDocument/2006/relationships/hyperlink" Target="https://emenscr.nesdc.go.th/viewer/view.html?id=5fbe2d947232b72a71f77ead&amp;username=moac0009721" TargetMode="External"/><Relationship Id="rId562" Type="http://schemas.openxmlformats.org/officeDocument/2006/relationships/hyperlink" Target="https://emenscr.nesdc.go.th/viewer/view.html?id=5ffa99e05c8da31b261c8be2&amp;username=moac0009501" TargetMode="External"/><Relationship Id="rId1192" Type="http://schemas.openxmlformats.org/officeDocument/2006/relationships/hyperlink" Target="https://emenscr.nesdc.go.th/viewer/view.html?id=6582505962e90d5c6f000425&amp;username=moac10111" TargetMode="External"/><Relationship Id="rId1206" Type="http://schemas.openxmlformats.org/officeDocument/2006/relationships/hyperlink" Target="https://emenscr.nesdc.go.th/viewer/view.html?id=660bc6c355fb162ad95953d3&amp;username=moac0009491" TargetMode="External"/><Relationship Id="rId215" Type="http://schemas.openxmlformats.org/officeDocument/2006/relationships/hyperlink" Target="https://emenscr.nesdc.go.th/viewer/view.html?id=5e0f11b5700c16082bc6ef59&amp;username=moac0009451" TargetMode="External"/><Relationship Id="rId422" Type="http://schemas.openxmlformats.org/officeDocument/2006/relationships/hyperlink" Target="https://emenscr.nesdc.go.th/viewer/view.html?id=5fc74177eb591c133460e9bc&amp;username=pbru0555341" TargetMode="External"/><Relationship Id="rId867" Type="http://schemas.openxmlformats.org/officeDocument/2006/relationships/hyperlink" Target="https://emenscr.nesdc.go.th/viewer/view.html?id=63e47069fceadd7336a59a8a&amp;username=moac06151" TargetMode="External"/><Relationship Id="rId1052" Type="http://schemas.openxmlformats.org/officeDocument/2006/relationships/hyperlink" Target="https://emenscr.nesdc.go.th/viewer/view.html?id=640b0643b321824906b7d59e&amp;username=moac0010461" TargetMode="External"/><Relationship Id="rId299" Type="http://schemas.openxmlformats.org/officeDocument/2006/relationships/hyperlink" Target="https://emenscr.nesdc.go.th/viewer/view.html?id=5f2bd0e2ab9aa9251e67f69d&amp;username=most54011" TargetMode="External"/><Relationship Id="rId727" Type="http://schemas.openxmlformats.org/officeDocument/2006/relationships/hyperlink" Target="https://emenscr.nesdc.go.th/viewer/view.html?id=61a9a09c7a9fbf43eacea82c&amp;username=moac0010171" TargetMode="External"/><Relationship Id="rId934" Type="http://schemas.openxmlformats.org/officeDocument/2006/relationships/hyperlink" Target="https://emenscr.nesdc.go.th/viewer/view.html?id=63f35cb5a4d626491278ad51&amp;username=moac0009701" TargetMode="External"/><Relationship Id="rId63" Type="http://schemas.openxmlformats.org/officeDocument/2006/relationships/hyperlink" Target="https://emenscr.nesdc.go.th/viewer/view.html?id=5ded01c309987646b1c7961c&amp;username=moac0009521" TargetMode="External"/><Relationship Id="rId159" Type="http://schemas.openxmlformats.org/officeDocument/2006/relationships/hyperlink" Target="https://emenscr.nesdc.go.th/viewer/view.html?id=5e04343c42c5ca49af55b07e&amp;username=moc0016601" TargetMode="External"/><Relationship Id="rId366" Type="http://schemas.openxmlformats.org/officeDocument/2006/relationships/hyperlink" Target="https://emenscr.nesdc.go.th/viewer/view.html?id=5fbf5410beab9d2a7939c097&amp;username=moac0224331" TargetMode="External"/><Relationship Id="rId573" Type="http://schemas.openxmlformats.org/officeDocument/2006/relationships/hyperlink" Target="https://emenscr.nesdc.go.th/viewer/view.html?id=60a357cd38dcb3779b8751eb&amp;username=moac23091" TargetMode="External"/><Relationship Id="rId780" Type="http://schemas.openxmlformats.org/officeDocument/2006/relationships/hyperlink" Target="https://emenscr.nesdc.go.th/viewer/view.html?id=61c1a43ff54f5733e49b42dd&amp;username=moac0009531" TargetMode="External"/><Relationship Id="rId226" Type="http://schemas.openxmlformats.org/officeDocument/2006/relationships/hyperlink" Target="https://emenscr.nesdc.go.th/viewer/view.html?id=5e14cb7806edd034af985e00&amp;username=mot0703511" TargetMode="External"/><Relationship Id="rId433" Type="http://schemas.openxmlformats.org/officeDocument/2006/relationships/hyperlink" Target="https://emenscr.nesdc.go.th/viewer/view.html?id=5fc84a2b24b5b4133b5f90c1&amp;username=moac0009351" TargetMode="External"/><Relationship Id="rId878" Type="http://schemas.openxmlformats.org/officeDocument/2006/relationships/hyperlink" Target="https://emenscr.nesdc.go.th/viewer/view.html?id=63e5fa58a4d6264912789123&amp;username=moac0008531" TargetMode="External"/><Relationship Id="rId1063" Type="http://schemas.openxmlformats.org/officeDocument/2006/relationships/hyperlink" Target="https://emenscr.nesdc.go.th/viewer/view.html?id=64140e8e00b67d08a43a7c42&amp;username=moac0224641" TargetMode="External"/><Relationship Id="rId640" Type="http://schemas.openxmlformats.org/officeDocument/2006/relationships/hyperlink" Target="https://emenscr.nesdc.go.th/viewer/view.html?id=6183ac44cf0a5831abe25fe4&amp;username=rid_regional_16_11" TargetMode="External"/><Relationship Id="rId738" Type="http://schemas.openxmlformats.org/officeDocument/2006/relationships/hyperlink" Target="https://emenscr.nesdc.go.th/viewer/view.html?id=61a9f65e7a9fbf43eacea8d2&amp;username=moac0009161" TargetMode="External"/><Relationship Id="rId945" Type="http://schemas.openxmlformats.org/officeDocument/2006/relationships/hyperlink" Target="https://emenscr.nesdc.go.th/viewer/view.html?id=63f5e11eb321824906b78014&amp;username=moac0008701" TargetMode="External"/><Relationship Id="rId74" Type="http://schemas.openxmlformats.org/officeDocument/2006/relationships/hyperlink" Target="https://emenscr.nesdc.go.th/viewer/view.html?id=5df0d3a15ab6a64edd6300c2&amp;username=moac0008471" TargetMode="External"/><Relationship Id="rId377" Type="http://schemas.openxmlformats.org/officeDocument/2006/relationships/hyperlink" Target="https://emenscr.nesdc.go.th/viewer/view.html?id=5fc0865bbeab9d2a7939c18c&amp;username=mot0703361" TargetMode="External"/><Relationship Id="rId500" Type="http://schemas.openxmlformats.org/officeDocument/2006/relationships/hyperlink" Target="https://emenscr.nesdc.go.th/viewer/view.html?id=5fcf41bc56035d16079a09d8&amp;username=moac0224531" TargetMode="External"/><Relationship Id="rId584" Type="http://schemas.openxmlformats.org/officeDocument/2006/relationships/hyperlink" Target="https://emenscr.nesdc.go.th/viewer/view.html?id=60e6c5d6f80e7568117bb472&amp;username=moac0009521" TargetMode="External"/><Relationship Id="rId805" Type="http://schemas.openxmlformats.org/officeDocument/2006/relationships/hyperlink" Target="https://emenscr.nesdc.go.th/viewer/view.html?id=62b17d8b7825de3dde32f7bf&amp;username=moac26061" TargetMode="External"/><Relationship Id="rId1130" Type="http://schemas.openxmlformats.org/officeDocument/2006/relationships/hyperlink" Target="https://emenscr.nesdc.go.th/viewer/view.html?id=655c36827ee34a5c6dbc5c5d&amp;username=moac0009441" TargetMode="External"/><Relationship Id="rId5" Type="http://schemas.openxmlformats.org/officeDocument/2006/relationships/hyperlink" Target="https://emenscr.nesdc.go.th/viewer/view.html?id=5b86e9575e20fa0f39ce89e1&amp;username=moac23091" TargetMode="External"/><Relationship Id="rId237" Type="http://schemas.openxmlformats.org/officeDocument/2006/relationships/hyperlink" Target="https://emenscr.nesdc.go.th/viewer/view.html?id=5e16f22a0db41330e7e026d9&amp;username=district26021" TargetMode="External"/><Relationship Id="rId791" Type="http://schemas.openxmlformats.org/officeDocument/2006/relationships/hyperlink" Target="https://emenscr.nesdc.go.th/viewer/view.html?id=61efec0288b4f732054549ca&amp;username=hrdi021" TargetMode="External"/><Relationship Id="rId889" Type="http://schemas.openxmlformats.org/officeDocument/2006/relationships/hyperlink" Target="https://emenscr.nesdc.go.th/viewer/view.html?id=63eb0c4db321824906b76117&amp;username=moac0009441" TargetMode="External"/><Relationship Id="rId1074" Type="http://schemas.openxmlformats.org/officeDocument/2006/relationships/hyperlink" Target="https://emenscr.nesdc.go.th/viewer/view.html?id=6425385731107d5c3a7ff874&amp;username=rmuti11001" TargetMode="External"/><Relationship Id="rId444" Type="http://schemas.openxmlformats.org/officeDocument/2006/relationships/hyperlink" Target="https://emenscr.nesdc.go.th/viewer/view.html?id=5fc89c205d06316aaee531cc&amp;username=moac0009321" TargetMode="External"/><Relationship Id="rId651" Type="http://schemas.openxmlformats.org/officeDocument/2006/relationships/hyperlink" Target="https://emenscr.nesdc.go.th/viewer/view.html?id=618a15c21c41a9328354d497&amp;username=moac7015000081" TargetMode="External"/><Relationship Id="rId749" Type="http://schemas.openxmlformats.org/officeDocument/2006/relationships/hyperlink" Target="https://emenscr.nesdc.go.th/viewer/view.html?id=61b01f31e4a0ba43f163b49d&amp;username=moac0009461" TargetMode="External"/><Relationship Id="rId290" Type="http://schemas.openxmlformats.org/officeDocument/2006/relationships/hyperlink" Target="https://emenscr.nesdc.go.th/viewer/view.html?id=5f191f14cd2a2074c3055b8a&amp;username=moac09051" TargetMode="External"/><Relationship Id="rId304" Type="http://schemas.openxmlformats.org/officeDocument/2006/relationships/hyperlink" Target="https://emenscr.nesdc.go.th/viewer/view.html?id=5f72c1040f92324608a114ac&amp;username=moac0008501" TargetMode="External"/><Relationship Id="rId388" Type="http://schemas.openxmlformats.org/officeDocument/2006/relationships/hyperlink" Target="https://emenscr.nesdc.go.th/viewer/view.html?id=5fc0aa4d9a014c2a732f76c6&amp;username=mnre0214041" TargetMode="External"/><Relationship Id="rId511" Type="http://schemas.openxmlformats.org/officeDocument/2006/relationships/hyperlink" Target="https://emenscr.nesdc.go.th/viewer/view.html?id=5fd07dd5e4c2575912afdefa&amp;username=moi0017331" TargetMode="External"/><Relationship Id="rId609" Type="http://schemas.openxmlformats.org/officeDocument/2006/relationships/hyperlink" Target="https://emenscr.nesdc.go.th/viewer/view.html?id=6169515253cc606eacb5db6b&amp;username=ksu056872" TargetMode="External"/><Relationship Id="rId956" Type="http://schemas.openxmlformats.org/officeDocument/2006/relationships/hyperlink" Target="https://emenscr.nesdc.go.th/viewer/view.html?id=63f73370fceadd7336a5a2f6&amp;username=moac0224521" TargetMode="External"/><Relationship Id="rId1141" Type="http://schemas.openxmlformats.org/officeDocument/2006/relationships/hyperlink" Target="https://emenscr.nesdc.go.th/viewer/view.html?id=6568110262e90d5c6fffd1d5&amp;username=moac0009701" TargetMode="External"/><Relationship Id="rId85" Type="http://schemas.openxmlformats.org/officeDocument/2006/relationships/hyperlink" Target="https://emenscr.nesdc.go.th/viewer/view.html?id=5df34d948af3392c55b03cbc&amp;username=ksu056811" TargetMode="External"/><Relationship Id="rId150" Type="http://schemas.openxmlformats.org/officeDocument/2006/relationships/hyperlink" Target="https://emenscr.nesdc.go.th/viewer/view.html?id=5e030d796f155549ab8fbc92&amp;username=moac0007631" TargetMode="External"/><Relationship Id="rId595" Type="http://schemas.openxmlformats.org/officeDocument/2006/relationships/hyperlink" Target="https://emenscr.nesdc.go.th/viewer/view.html?id=613ac83f998faf2788287a12&amp;username=moc04041" TargetMode="External"/><Relationship Id="rId816" Type="http://schemas.openxmlformats.org/officeDocument/2006/relationships/hyperlink" Target="https://emenscr.nesdc.go.th/viewer/view.html?id=62c01afe7395053debdd2fef&amp;username=moac05141" TargetMode="External"/><Relationship Id="rId1001" Type="http://schemas.openxmlformats.org/officeDocument/2006/relationships/hyperlink" Target="https://emenscr.nesdc.go.th/viewer/view.html?id=64009cd2728aa67344ffe7c8&amp;username=rid_regional_26_1" TargetMode="External"/><Relationship Id="rId248" Type="http://schemas.openxmlformats.org/officeDocument/2006/relationships/hyperlink" Target="https://emenscr.nesdc.go.th/viewer/view.html?id=5e18466319f3d3026300e658&amp;username=moac0010461" TargetMode="External"/><Relationship Id="rId455" Type="http://schemas.openxmlformats.org/officeDocument/2006/relationships/hyperlink" Target="https://emenscr.nesdc.go.th/viewer/view.html?id=5fc9b617a8d9686aa79eebdf&amp;username=moac0009831" TargetMode="External"/><Relationship Id="rId662" Type="http://schemas.openxmlformats.org/officeDocument/2006/relationships/hyperlink" Target="https://emenscr.nesdc.go.th/viewer/view.html?id=619206ce0511b24b2573d7fb&amp;username=moac0008451" TargetMode="External"/><Relationship Id="rId1085" Type="http://schemas.openxmlformats.org/officeDocument/2006/relationships/hyperlink" Target="https://emenscr.nesdc.go.th/viewer/view.html?id=64338d1631107d5c3a805348&amp;username=moac0224721" TargetMode="External"/><Relationship Id="rId12" Type="http://schemas.openxmlformats.org/officeDocument/2006/relationships/hyperlink" Target="https://emenscr.nesdc.go.th/viewer/view.html?id=5bd192437de3c605ae415f72&amp;username=moac10041" TargetMode="External"/><Relationship Id="rId108" Type="http://schemas.openxmlformats.org/officeDocument/2006/relationships/hyperlink" Target="https://emenscr.nesdc.go.th/viewer/view.html?id=5df9e2ef6b12163f58d5f922&amp;username=moac0007451" TargetMode="External"/><Relationship Id="rId315" Type="http://schemas.openxmlformats.org/officeDocument/2006/relationships/hyperlink" Target="https://emenscr.nesdc.go.th/viewer/view.html?id=5f8954ab7c428e3b0e2d8b8d&amp;username=cru0562021" TargetMode="External"/><Relationship Id="rId522" Type="http://schemas.openxmlformats.org/officeDocument/2006/relationships/hyperlink" Target="https://emenscr.nesdc.go.th/viewer/view.html?id=5fd1e8589d7cbe590983c293&amp;username=moac0009801" TargetMode="External"/><Relationship Id="rId967" Type="http://schemas.openxmlformats.org/officeDocument/2006/relationships/hyperlink" Target="https://emenscr.nesdc.go.th/viewer/view.html?id=63fa0cbab4e8c549053a8e6d&amp;username=moac0009631" TargetMode="External"/><Relationship Id="rId1152" Type="http://schemas.openxmlformats.org/officeDocument/2006/relationships/hyperlink" Target="https://emenscr.nesdc.go.th/viewer/view.html?id=656d921f62e90d5c6fffd886&amp;username=moac0009331" TargetMode="External"/><Relationship Id="rId96" Type="http://schemas.openxmlformats.org/officeDocument/2006/relationships/hyperlink" Target="https://emenscr.nesdc.go.th/viewer/view.html?id=5df7362cc576281a577195c5&amp;username=moac0224201" TargetMode="External"/><Relationship Id="rId161" Type="http://schemas.openxmlformats.org/officeDocument/2006/relationships/hyperlink" Target="https://emenscr.nesdc.go.th/viewer/view.html?id=5e04565f42c5ca49af55b13d&amp;username=moac0008161" TargetMode="External"/><Relationship Id="rId399" Type="http://schemas.openxmlformats.org/officeDocument/2006/relationships/hyperlink" Target="https://emenscr.nesdc.go.th/viewer/view.html?id=5fc4a1e8beab9d2a7939c363&amp;username=mot0703361" TargetMode="External"/><Relationship Id="rId827" Type="http://schemas.openxmlformats.org/officeDocument/2006/relationships/hyperlink" Target="https://emenscr.nesdc.go.th/viewer/view.html?id=637f225d7825de3dde356e6b&amp;username=moac0007831" TargetMode="External"/><Relationship Id="rId1012" Type="http://schemas.openxmlformats.org/officeDocument/2006/relationships/hyperlink" Target="https://emenscr.nesdc.go.th/viewer/view.html?id=64030f0eecd30773351f7f65&amp;username=moac0009461" TargetMode="External"/><Relationship Id="rId259" Type="http://schemas.openxmlformats.org/officeDocument/2006/relationships/hyperlink" Target="https://emenscr.nesdc.go.th/viewer/view.html?id=5e4e1499ded86b318de8519b&amp;username=moac10041" TargetMode="External"/><Relationship Id="rId466" Type="http://schemas.openxmlformats.org/officeDocument/2006/relationships/hyperlink" Target="https://emenscr.nesdc.go.th/viewer/view.html?id=5fc9f406cc395c6aa110cff1&amp;username=moc0016661" TargetMode="External"/><Relationship Id="rId673" Type="http://schemas.openxmlformats.org/officeDocument/2006/relationships/hyperlink" Target="https://emenscr.nesdc.go.th/viewer/view.html?id=6195bd24a679c7221758ebec&amp;username=moac09051" TargetMode="External"/><Relationship Id="rId880" Type="http://schemas.openxmlformats.org/officeDocument/2006/relationships/hyperlink" Target="https://emenscr.nesdc.go.th/viewer/view.html?id=63e5fda1a4d626491278913b&amp;username=moac0009531" TargetMode="External"/><Relationship Id="rId1096" Type="http://schemas.openxmlformats.org/officeDocument/2006/relationships/hyperlink" Target="https://emenscr.nesdc.go.th/viewer/view.html?id=64a575e90aa0e80f57a656ee&amp;username=moac0007161" TargetMode="External"/><Relationship Id="rId23" Type="http://schemas.openxmlformats.org/officeDocument/2006/relationships/hyperlink" Target="https://emenscr.nesdc.go.th/viewer/view.html?id=5c4813b9fe327d4d05dd2178&amp;username=psu05211021" TargetMode="External"/><Relationship Id="rId119" Type="http://schemas.openxmlformats.org/officeDocument/2006/relationships/hyperlink" Target="https://emenscr.nesdc.go.th/viewer/view.html?id=5dfc7eedb03e921a67e3769e&amp;username=moac10041" TargetMode="External"/><Relationship Id="rId326" Type="http://schemas.openxmlformats.org/officeDocument/2006/relationships/hyperlink" Target="https://emenscr.nesdc.go.th/viewer/view.html?id=5faa17057772696c41ccc0d3&amp;username=moi0017501" TargetMode="External"/><Relationship Id="rId533" Type="http://schemas.openxmlformats.org/officeDocument/2006/relationships/hyperlink" Target="https://emenscr.nesdc.go.th/viewer/view.html?id=5fd6daa0a7ca1a34f39f33fc&amp;username=moac0224701" TargetMode="External"/><Relationship Id="rId978" Type="http://schemas.openxmlformats.org/officeDocument/2006/relationships/hyperlink" Target="https://emenscr.nesdc.go.th/viewer/view.html?id=63fd8023fceadd7336a5a5b6&amp;username=moi04081" TargetMode="External"/><Relationship Id="rId1163" Type="http://schemas.openxmlformats.org/officeDocument/2006/relationships/hyperlink" Target="https://emenscr.nesdc.go.th/viewer/view.html?id=65713fbcbcbd745c67dd1170&amp;username=moac0009371" TargetMode="External"/><Relationship Id="rId740" Type="http://schemas.openxmlformats.org/officeDocument/2006/relationships/hyperlink" Target="https://emenscr.nesdc.go.th/viewer/view.html?id=61aee1ace55ef143eb1fcdd2&amp;username=cru0562021" TargetMode="External"/><Relationship Id="rId838" Type="http://schemas.openxmlformats.org/officeDocument/2006/relationships/hyperlink" Target="https://emenscr.nesdc.go.th/viewer/view.html?id=63d37bc66f54dc305534bcbd&amp;username=moac26031" TargetMode="External"/><Relationship Id="rId1023" Type="http://schemas.openxmlformats.org/officeDocument/2006/relationships/hyperlink" Target="https://emenscr.nesdc.go.th/viewer/view.html?id=6406a4afecd30773351f7fa9&amp;username=moac0009701" TargetMode="External"/><Relationship Id="rId172" Type="http://schemas.openxmlformats.org/officeDocument/2006/relationships/hyperlink" Target="https://emenscr.nesdc.go.th/viewer/view.html?id=5e056a2be82416445c17a0f3&amp;username=moc0016671" TargetMode="External"/><Relationship Id="rId477" Type="http://schemas.openxmlformats.org/officeDocument/2006/relationships/hyperlink" Target="https://emenscr.nesdc.go.th/viewer/view.html?id=5fcdd1121540bf161ab27702&amp;username=moac0007651" TargetMode="External"/><Relationship Id="rId600" Type="http://schemas.openxmlformats.org/officeDocument/2006/relationships/hyperlink" Target="https://emenscr.nesdc.go.th/viewer/view.html?id=61622ba817ed2a558b4c30cf&amp;username=moac23091" TargetMode="External"/><Relationship Id="rId684" Type="http://schemas.openxmlformats.org/officeDocument/2006/relationships/hyperlink" Target="https://emenscr.nesdc.go.th/viewer/view.html?id=619cb6b05e6a003d4c76c065&amp;username=mot0703751" TargetMode="External"/><Relationship Id="rId337" Type="http://schemas.openxmlformats.org/officeDocument/2006/relationships/hyperlink" Target="https://emenscr.nesdc.go.th/viewer/view.html?id=5fb4f06d20f6a8429dff62f6&amp;username=ksu056811" TargetMode="External"/><Relationship Id="rId891" Type="http://schemas.openxmlformats.org/officeDocument/2006/relationships/hyperlink" Target="https://emenscr.nesdc.go.th/viewer/view.html?id=63eb399fecd30773351f73fa&amp;username=moac04021" TargetMode="External"/><Relationship Id="rId905" Type="http://schemas.openxmlformats.org/officeDocument/2006/relationships/hyperlink" Target="https://emenscr.nesdc.go.th/viewer/view.html?id=63ec5ea7ecd30773351f7484&amp;username=moac0009161" TargetMode="External"/><Relationship Id="rId989" Type="http://schemas.openxmlformats.org/officeDocument/2006/relationships/hyperlink" Target="https://emenscr.nesdc.go.th/viewer/view.html?id=63ff16e5b321824906b7a06e&amp;username=rid_regional_23_11" TargetMode="External"/><Relationship Id="rId34" Type="http://schemas.openxmlformats.org/officeDocument/2006/relationships/hyperlink" Target="https://emenscr.nesdc.go.th/viewer/view.html?id=5d5a4987033c5d05164df9f1&amp;username=moi510411" TargetMode="External"/><Relationship Id="rId544" Type="http://schemas.openxmlformats.org/officeDocument/2006/relationships/hyperlink" Target="https://emenscr.nesdc.go.th/viewer/view.html?id=5fdace970573ae1b28631ec2&amp;username=mol0027361" TargetMode="External"/><Relationship Id="rId751" Type="http://schemas.openxmlformats.org/officeDocument/2006/relationships/hyperlink" Target="https://emenscr.nesdc.go.th/viewer/view.html?id=61b032857a9fbf43eaceaad1&amp;username=moac0008301" TargetMode="External"/><Relationship Id="rId849" Type="http://schemas.openxmlformats.org/officeDocument/2006/relationships/hyperlink" Target="https://emenscr.nesdc.go.th/viewer/view.html?id=63d9e6a56d1ffe1aa85396d2&amp;username=moac23091" TargetMode="External"/><Relationship Id="rId1174" Type="http://schemas.openxmlformats.org/officeDocument/2006/relationships/hyperlink" Target="https://emenscr.nesdc.go.th/viewer/view.html?id=657303273b1d2f5c6661f8cc&amp;username=moc0016331" TargetMode="External"/><Relationship Id="rId183" Type="http://schemas.openxmlformats.org/officeDocument/2006/relationships/hyperlink" Target="https://emenscr.nesdc.go.th/viewer/view.html?id=5e05b0975baa7b44654de154&amp;username=moac0009531" TargetMode="External"/><Relationship Id="rId390" Type="http://schemas.openxmlformats.org/officeDocument/2006/relationships/hyperlink" Target="https://emenscr.nesdc.go.th/viewer/view.html?id=5fc0b026beab9d2a7939c1cf&amp;username=mot0703361" TargetMode="External"/><Relationship Id="rId404" Type="http://schemas.openxmlformats.org/officeDocument/2006/relationships/hyperlink" Target="https://emenscr.nesdc.go.th/viewer/view.html?id=5fc59176b56c126617c31c5f&amp;username=moac0009211" TargetMode="External"/><Relationship Id="rId611" Type="http://schemas.openxmlformats.org/officeDocument/2006/relationships/hyperlink" Target="https://emenscr.nesdc.go.th/viewer/view.html?id=616d3e3f4e72b56eb592a9d7&amp;username=mnre0214041" TargetMode="External"/><Relationship Id="rId1034" Type="http://schemas.openxmlformats.org/officeDocument/2006/relationships/hyperlink" Target="https://emenscr.nesdc.go.th/viewer/view.html?id=640805264f4b54733c3fb503&amp;username=moac0009121" TargetMode="External"/><Relationship Id="rId250" Type="http://schemas.openxmlformats.org/officeDocument/2006/relationships/hyperlink" Target="https://emenscr.nesdc.go.th/viewer/view.html?id=5e1d70584480ac6890e22acb&amp;username=cru0562021" TargetMode="External"/><Relationship Id="rId488" Type="http://schemas.openxmlformats.org/officeDocument/2006/relationships/hyperlink" Target="https://emenscr.nesdc.go.th/viewer/view.html?id=5fcdf4f6ca8ceb16144f5573&amp;username=qsds_regional_321" TargetMode="External"/><Relationship Id="rId695" Type="http://schemas.openxmlformats.org/officeDocument/2006/relationships/hyperlink" Target="https://emenscr.nesdc.go.th/viewer/view.html?id=619f5bc20334b361d2ad74bb&amp;username=moac0009511" TargetMode="External"/><Relationship Id="rId709" Type="http://schemas.openxmlformats.org/officeDocument/2006/relationships/hyperlink" Target="https://emenscr.nesdc.go.th/viewer/view.html?id=61a5aae6e4a0ba43f163ae5e&amp;username=mot0703361" TargetMode="External"/><Relationship Id="rId916" Type="http://schemas.openxmlformats.org/officeDocument/2006/relationships/hyperlink" Target="https://emenscr.nesdc.go.th/viewer/view.html?id=63eef2f5ecd30773351f75dc&amp;username=moac12091" TargetMode="External"/><Relationship Id="rId1101" Type="http://schemas.openxmlformats.org/officeDocument/2006/relationships/hyperlink" Target="https://emenscr.nesdc.go.th/viewer/view.html?id=651fdd3ef4dd5830aa100133&amp;username=msu053061" TargetMode="External"/><Relationship Id="rId45" Type="http://schemas.openxmlformats.org/officeDocument/2006/relationships/hyperlink" Target="https://emenscr.nesdc.go.th/viewer/view.html?id=5d9fe6bc1cf04a5bcff24490&amp;username=moac23091" TargetMode="External"/><Relationship Id="rId110" Type="http://schemas.openxmlformats.org/officeDocument/2006/relationships/hyperlink" Target="https://emenscr.nesdc.go.th/viewer/view.html?id=5dfaf449b03e921a67e3730e&amp;username=moac0008481" TargetMode="External"/><Relationship Id="rId348" Type="http://schemas.openxmlformats.org/officeDocument/2006/relationships/hyperlink" Target="https://emenscr.nesdc.go.th/viewer/view.html?id=5fbcc215beab9d2a7939bec7&amp;username=moac0007451" TargetMode="External"/><Relationship Id="rId555" Type="http://schemas.openxmlformats.org/officeDocument/2006/relationships/hyperlink" Target="https://emenscr.nesdc.go.th/viewer/view.html?id=5fec4778cd2fbc1fb9e726c2&amp;username=moac11041" TargetMode="External"/><Relationship Id="rId762" Type="http://schemas.openxmlformats.org/officeDocument/2006/relationships/hyperlink" Target="https://emenscr.nesdc.go.th/viewer/view.html?id=61b1b63fd52e740ca37b904c&amp;username=moi04091" TargetMode="External"/><Relationship Id="rId1185" Type="http://schemas.openxmlformats.org/officeDocument/2006/relationships/hyperlink" Target="https://emenscr.nesdc.go.th/viewer/view.html?id=657a82e662e90d5c6fffeeef&amp;username=moac26031" TargetMode="External"/><Relationship Id="rId194" Type="http://schemas.openxmlformats.org/officeDocument/2006/relationships/hyperlink" Target="https://emenscr.nesdc.go.th/viewer/view.html?id=5e05c7a13b2bc044565f7abd&amp;username=moac11041" TargetMode="External"/><Relationship Id="rId208" Type="http://schemas.openxmlformats.org/officeDocument/2006/relationships/hyperlink" Target="https://emenscr.nesdc.go.th/viewer/view.html?id=5e0b1f56a398d53e6c8de003&amp;username=ksu056811" TargetMode="External"/><Relationship Id="rId415" Type="http://schemas.openxmlformats.org/officeDocument/2006/relationships/hyperlink" Target="https://emenscr.nesdc.go.th/viewer/view.html?id=5fc70d519571721336792daf&amp;username=moac0009311" TargetMode="External"/><Relationship Id="rId622" Type="http://schemas.openxmlformats.org/officeDocument/2006/relationships/hyperlink" Target="https://emenscr.nesdc.go.th/viewer/view.html?id=617a1716929eeb74de1c6705&amp;username=moac0009521" TargetMode="External"/><Relationship Id="rId1045" Type="http://schemas.openxmlformats.org/officeDocument/2006/relationships/hyperlink" Target="https://emenscr.nesdc.go.th/viewer/view.html?id=640aa5e2728aa67344ffeb40&amp;username=dld_regional_321" TargetMode="External"/><Relationship Id="rId261" Type="http://schemas.openxmlformats.org/officeDocument/2006/relationships/hyperlink" Target="https://emenscr.nesdc.go.th/viewer/view.html?id=5e670d7c7354bd730265e47f&amp;username=moac0224251" TargetMode="External"/><Relationship Id="rId499" Type="http://schemas.openxmlformats.org/officeDocument/2006/relationships/hyperlink" Target="https://emenscr.nesdc.go.th/viewer/view.html?id=5fcf292256035d16079a095e&amp;username=moac0009371" TargetMode="External"/><Relationship Id="rId927" Type="http://schemas.openxmlformats.org/officeDocument/2006/relationships/hyperlink" Target="https://emenscr.nesdc.go.th/viewer/view.html?id=63f30eafb4e8c549053a767a&amp;username=nrct00041" TargetMode="External"/><Relationship Id="rId1112" Type="http://schemas.openxmlformats.org/officeDocument/2006/relationships/hyperlink" Target="https://emenscr.nesdc.go.th/viewer/view.html?id=65432759a58f511bc0c0c36d&amp;username=moac0008911" TargetMode="External"/><Relationship Id="rId56" Type="http://schemas.openxmlformats.org/officeDocument/2006/relationships/hyperlink" Target="https://emenscr.nesdc.go.th/viewer/view.html?id=5dce4a74efbbb90303acb28c&amp;username=cmu659321" TargetMode="External"/><Relationship Id="rId359" Type="http://schemas.openxmlformats.org/officeDocument/2006/relationships/hyperlink" Target="https://emenscr.nesdc.go.th/viewer/view.html?id=5fbe5c27beab9d2a7939bfce&amp;username=moac08051" TargetMode="External"/><Relationship Id="rId566" Type="http://schemas.openxmlformats.org/officeDocument/2006/relationships/hyperlink" Target="https://emenscr.nesdc.go.th/viewer/view.html?id=600e8b9d36aa5f0e8af53754&amp;username=moi0017651" TargetMode="External"/><Relationship Id="rId773" Type="http://schemas.openxmlformats.org/officeDocument/2006/relationships/hyperlink" Target="https://emenscr.nesdc.go.th/viewer/view.html?id=61bb0b8a77a3ca1cee43a8e2&amp;username=moac0009451" TargetMode="External"/><Relationship Id="rId1196" Type="http://schemas.openxmlformats.org/officeDocument/2006/relationships/hyperlink" Target="https://emenscr.nesdc.go.th/viewer/view.html?id=65850ac97482073b2da593cb&amp;username=moac11041" TargetMode="External"/><Relationship Id="rId121" Type="http://schemas.openxmlformats.org/officeDocument/2006/relationships/hyperlink" Target="https://emenscr.nesdc.go.th/viewer/view.html?id=5dfc8ee3b03e921a67e37716&amp;username=moac0009621" TargetMode="External"/><Relationship Id="rId219" Type="http://schemas.openxmlformats.org/officeDocument/2006/relationships/hyperlink" Target="https://emenscr.nesdc.go.th/viewer/view.html?id=5e130660492d54698574100a&amp;username=mot060651" TargetMode="External"/><Relationship Id="rId426" Type="http://schemas.openxmlformats.org/officeDocument/2006/relationships/hyperlink" Target="https://emenscr.nesdc.go.th/viewer/view.html?id=5fc758399571721336792ed3&amp;username=moc0016351" TargetMode="External"/><Relationship Id="rId633" Type="http://schemas.openxmlformats.org/officeDocument/2006/relationships/hyperlink" Target="https://emenscr.nesdc.go.th/viewer/view.html?id=61812fbad54d60750bdb1a8c&amp;username=moac02071" TargetMode="External"/><Relationship Id="rId980" Type="http://schemas.openxmlformats.org/officeDocument/2006/relationships/hyperlink" Target="https://emenscr.nesdc.go.th/viewer/view.html?id=63fdae1db4e8c549053a9951&amp;username=most54011" TargetMode="External"/><Relationship Id="rId1056" Type="http://schemas.openxmlformats.org/officeDocument/2006/relationships/hyperlink" Target="https://emenscr.nesdc.go.th/viewer/view.html?id=640ecbd9b4e8c549053ae226&amp;username=moac0009151" TargetMode="External"/><Relationship Id="rId840" Type="http://schemas.openxmlformats.org/officeDocument/2006/relationships/hyperlink" Target="https://emenscr.nesdc.go.th/viewer/view.html?id=63d3899f37f22f3054889103&amp;username=moac26021" TargetMode="External"/><Relationship Id="rId938" Type="http://schemas.openxmlformats.org/officeDocument/2006/relationships/hyperlink" Target="https://emenscr.nesdc.go.th/viewer/view.html?id=63f47622728aa67344ffe12d&amp;username=moac271221" TargetMode="External"/><Relationship Id="rId67" Type="http://schemas.openxmlformats.org/officeDocument/2006/relationships/hyperlink" Target="https://emenscr.nesdc.go.th/viewer/view.html?id=5df0700121057f4ecfc9ecb5&amp;username=moac0224741" TargetMode="External"/><Relationship Id="rId272" Type="http://schemas.openxmlformats.org/officeDocument/2006/relationships/hyperlink" Target="https://emenscr.nesdc.go.th/viewer/view.html?id=5ed5cd361b0ca560517e727c&amp;username=moac0009521" TargetMode="External"/><Relationship Id="rId577" Type="http://schemas.openxmlformats.org/officeDocument/2006/relationships/hyperlink" Target="https://emenscr.nesdc.go.th/viewer/view.html?id=60b4f0acd88a3742e427025c&amp;username=moac12091" TargetMode="External"/><Relationship Id="rId700" Type="http://schemas.openxmlformats.org/officeDocument/2006/relationships/hyperlink" Target="https://emenscr.nesdc.go.th/viewer/view.html?id=61a097fc960f7861c4d87bd8&amp;username=moac0224531" TargetMode="External"/><Relationship Id="rId1123" Type="http://schemas.openxmlformats.org/officeDocument/2006/relationships/hyperlink" Target="https://emenscr.nesdc.go.th/viewer/view.html?id=655add04a4da863b27b1f87f&amp;username=moac02071" TargetMode="External"/><Relationship Id="rId132" Type="http://schemas.openxmlformats.org/officeDocument/2006/relationships/hyperlink" Target="https://emenscr.nesdc.go.th/viewer/view.html?id=5e007f77b459dd49a9ac71fa&amp;username=moac0008461" TargetMode="External"/><Relationship Id="rId784" Type="http://schemas.openxmlformats.org/officeDocument/2006/relationships/hyperlink" Target="https://emenscr.nesdc.go.th/viewer/view.html?id=61dc06fbcfbcd80b8c26658c&amp;username=ldd_regional_451" TargetMode="External"/><Relationship Id="rId991" Type="http://schemas.openxmlformats.org/officeDocument/2006/relationships/hyperlink" Target="https://emenscr.nesdc.go.th/viewer/view.html?id=63ff61684f4b54733c3fb256&amp;username=moac0009321" TargetMode="External"/><Relationship Id="rId1067" Type="http://schemas.openxmlformats.org/officeDocument/2006/relationships/hyperlink" Target="https://emenscr.nesdc.go.th/viewer/view.html?id=641c7e4e52eb4b14205ce2ee&amp;username=most54011" TargetMode="External"/><Relationship Id="rId437" Type="http://schemas.openxmlformats.org/officeDocument/2006/relationships/hyperlink" Target="https://emenscr.nesdc.go.th/viewer/view.html?id=5fc86c728290676ab1b9c659&amp;username=moac0224521" TargetMode="External"/><Relationship Id="rId644" Type="http://schemas.openxmlformats.org/officeDocument/2006/relationships/hyperlink" Target="https://emenscr.nesdc.go.th/viewer/view.html?id=6189edbac365253295d32a93&amp;username=moac04021" TargetMode="External"/><Relationship Id="rId851" Type="http://schemas.openxmlformats.org/officeDocument/2006/relationships/hyperlink" Target="https://emenscr.nesdc.go.th/viewer/view.html?id=63db77d79c2ec541aa2e94df&amp;username=mot0703361" TargetMode="External"/><Relationship Id="rId283" Type="http://schemas.openxmlformats.org/officeDocument/2006/relationships/hyperlink" Target="https://emenscr.nesdc.go.th/viewer/view.html?id=5f054520dc30bc2fc2fe1e79&amp;username=moac0224501" TargetMode="External"/><Relationship Id="rId490" Type="http://schemas.openxmlformats.org/officeDocument/2006/relationships/hyperlink" Target="https://emenscr.nesdc.go.th/viewer/view.html?id=5fceed29fb9dc916087305d6&amp;username=moi02276021" TargetMode="External"/><Relationship Id="rId504" Type="http://schemas.openxmlformats.org/officeDocument/2006/relationships/hyperlink" Target="https://emenscr.nesdc.go.th/viewer/view.html?id=5fd0550d9d7cbe590983c110&amp;username=moac0009571" TargetMode="External"/><Relationship Id="rId711" Type="http://schemas.openxmlformats.org/officeDocument/2006/relationships/hyperlink" Target="https://emenscr.nesdc.go.th/viewer/view.html?id=61a5c95fe4a0ba43f163ae99&amp;username=mot0703361" TargetMode="External"/><Relationship Id="rId949" Type="http://schemas.openxmlformats.org/officeDocument/2006/relationships/hyperlink" Target="https://emenscr.nesdc.go.th/viewer/view.html?id=63f714458d48ef490cf5884c&amp;username=moac0009701" TargetMode="External"/><Relationship Id="rId1134" Type="http://schemas.openxmlformats.org/officeDocument/2006/relationships/hyperlink" Target="https://emenscr.nesdc.go.th/viewer/view.html?id=656057fd3b1d2f5c6661e136&amp;username=moac09051" TargetMode="External"/><Relationship Id="rId78" Type="http://schemas.openxmlformats.org/officeDocument/2006/relationships/hyperlink" Target="https://emenscr.nesdc.go.th/viewer/view.html?id=5df2f8358af3392c55b03b9b&amp;username=moac0009601" TargetMode="External"/><Relationship Id="rId143" Type="http://schemas.openxmlformats.org/officeDocument/2006/relationships/hyperlink" Target="https://emenscr.nesdc.go.th/viewer/view.html?id=5e01eceeb459dd49a9ac761b&amp;username=moac05051" TargetMode="External"/><Relationship Id="rId350" Type="http://schemas.openxmlformats.org/officeDocument/2006/relationships/hyperlink" Target="https://emenscr.nesdc.go.th/viewer/view.html?id=5fbde6757232b72a71f77e2d&amp;username=moac0008451" TargetMode="External"/><Relationship Id="rId588" Type="http://schemas.openxmlformats.org/officeDocument/2006/relationships/hyperlink" Target="https://emenscr.nesdc.go.th/viewer/view.html?id=610a67239af47d6f9a34e6a1&amp;username=moc03151" TargetMode="External"/><Relationship Id="rId795" Type="http://schemas.openxmlformats.org/officeDocument/2006/relationships/hyperlink" Target="https://emenscr.nesdc.go.th/viewer/view.html?id=624d94ecad1b55443decb1dd&amp;username=pnru0565051" TargetMode="External"/><Relationship Id="rId809" Type="http://schemas.openxmlformats.org/officeDocument/2006/relationships/hyperlink" Target="https://emenscr.nesdc.go.th/viewer/view.html?id=62bd20d2e5b55d206d787437&amp;username=moac06151" TargetMode="External"/><Relationship Id="rId1201" Type="http://schemas.openxmlformats.org/officeDocument/2006/relationships/hyperlink" Target="https://emenscr.nesdc.go.th/viewer/view.html?id=65882d6f62e90d5c6f001c67&amp;username=moac04021" TargetMode="External"/><Relationship Id="rId9" Type="http://schemas.openxmlformats.org/officeDocument/2006/relationships/hyperlink" Target="https://emenscr.nesdc.go.th/viewer/view.html?id=5bbf13e518934608ac2f9d23&amp;username=rbru0552011" TargetMode="External"/><Relationship Id="rId210" Type="http://schemas.openxmlformats.org/officeDocument/2006/relationships/hyperlink" Target="https://emenscr.nesdc.go.th/viewer/view.html?id=5e0d73002e02483865c3279a&amp;username=moac0224381" TargetMode="External"/><Relationship Id="rId448" Type="http://schemas.openxmlformats.org/officeDocument/2006/relationships/hyperlink" Target="https://emenscr.nesdc.go.th/viewer/view.html?id=5fc8a317a8d9686aa79eeb30&amp;username=moac0007161" TargetMode="External"/><Relationship Id="rId655" Type="http://schemas.openxmlformats.org/officeDocument/2006/relationships/hyperlink" Target="https://emenscr.nesdc.go.th/viewer/view.html?id=618cb0afc365253295d32ce2&amp;username=moac0008361" TargetMode="External"/><Relationship Id="rId862" Type="http://schemas.openxmlformats.org/officeDocument/2006/relationships/hyperlink" Target="https://emenscr.nesdc.go.th/viewer/view.html?id=63e317c801784141abb03f4a&amp;username=moph0032181" TargetMode="External"/><Relationship Id="rId1078" Type="http://schemas.openxmlformats.org/officeDocument/2006/relationships/hyperlink" Target="https://emenscr.nesdc.go.th/viewer/view.html?id=642b8f7e52eb4b14205cf00c&amp;username=moac0009521" TargetMode="External"/><Relationship Id="rId294" Type="http://schemas.openxmlformats.org/officeDocument/2006/relationships/hyperlink" Target="https://emenscr.nesdc.go.th/viewer/view.html?id=5f2a7165ced4a7391a24f1f0&amp;username=hrdi021" TargetMode="External"/><Relationship Id="rId308" Type="http://schemas.openxmlformats.org/officeDocument/2006/relationships/hyperlink" Target="https://emenscr.nesdc.go.th/viewer/view.html?id=5f7d2efebee63e67f3708103&amp;username=moac0008711" TargetMode="External"/><Relationship Id="rId515" Type="http://schemas.openxmlformats.org/officeDocument/2006/relationships/hyperlink" Target="https://emenscr.nesdc.go.th/viewer/view.html?id=5fd08ce5c97e955911453d0e&amp;username=moac0224701" TargetMode="External"/><Relationship Id="rId722" Type="http://schemas.openxmlformats.org/officeDocument/2006/relationships/hyperlink" Target="https://emenscr.nesdc.go.th/viewer/view.html?id=61a7738fe55ef143eb1fcafa&amp;username=moac0009321" TargetMode="External"/><Relationship Id="rId1145" Type="http://schemas.openxmlformats.org/officeDocument/2006/relationships/hyperlink" Target="https://emenscr.nesdc.go.th/viewer/view.html?id=65695b1d62e90d5c6fffd48f&amp;username=moac0009351" TargetMode="External"/><Relationship Id="rId89" Type="http://schemas.openxmlformats.org/officeDocument/2006/relationships/hyperlink" Target="https://emenscr.nesdc.go.th/viewer/view.html?id=5df70b591069321a558d6a0e&amp;username=moc0016601" TargetMode="External"/><Relationship Id="rId154" Type="http://schemas.openxmlformats.org/officeDocument/2006/relationships/hyperlink" Target="https://emenscr.nesdc.go.th/viewer/view.html?id=5e031e216f155549ab8fbd62&amp;username=moac05151" TargetMode="External"/><Relationship Id="rId361" Type="http://schemas.openxmlformats.org/officeDocument/2006/relationships/hyperlink" Target="https://emenscr.nesdc.go.th/viewer/view.html?id=5fbe64180d3eec2a6b9e4e70&amp;username=moac08051" TargetMode="External"/><Relationship Id="rId599" Type="http://schemas.openxmlformats.org/officeDocument/2006/relationships/hyperlink" Target="https://emenscr.nesdc.go.th/viewer/view.html?id=61621cd6dab45f55828be7c4&amp;username=moac23091" TargetMode="External"/><Relationship Id="rId1005" Type="http://schemas.openxmlformats.org/officeDocument/2006/relationships/hyperlink" Target="https://emenscr.nesdc.go.th/viewer/view.html?id=6400c05f4f4b54733c3fb348&amp;username=moac0009351" TargetMode="External"/><Relationship Id="rId1212" Type="http://schemas.openxmlformats.org/officeDocument/2006/relationships/hyperlink" Target="https://emenscr.nesdc.go.th/viewer/view.html?id=660f7a2cd5f7b32ada4270ee&amp;username=moac0009531" TargetMode="External"/><Relationship Id="rId459" Type="http://schemas.openxmlformats.org/officeDocument/2006/relationships/hyperlink" Target="https://emenscr.nesdc.go.th/viewer/view.html?id=5fc9be2da8d9686aa79eec1b&amp;username=moac0009481" TargetMode="External"/><Relationship Id="rId666" Type="http://schemas.openxmlformats.org/officeDocument/2006/relationships/hyperlink" Target="https://emenscr.nesdc.go.th/viewer/view.html?id=61946c94bab527220bfbc625&amp;username=moac0009471" TargetMode="External"/><Relationship Id="rId873" Type="http://schemas.openxmlformats.org/officeDocument/2006/relationships/hyperlink" Target="https://emenscr.nesdc.go.th/viewer/view.html?id=63e5ede6a4d62649127890c3&amp;username=moac0009531" TargetMode="External"/><Relationship Id="rId1089" Type="http://schemas.openxmlformats.org/officeDocument/2006/relationships/hyperlink" Target="https://emenscr.nesdc.go.th/viewer/view.html?id=643e14d510ea9962e46de2f5&amp;username=moac0007391" TargetMode="External"/><Relationship Id="rId16" Type="http://schemas.openxmlformats.org/officeDocument/2006/relationships/hyperlink" Target="https://emenscr.nesdc.go.th/viewer/view.html?id=5bdfedb049b9c605ba60a2fe&amp;username=moac09051" TargetMode="External"/><Relationship Id="rId221" Type="http://schemas.openxmlformats.org/officeDocument/2006/relationships/hyperlink" Target="https://emenscr.nesdc.go.th/viewer/view.html?id=5e142b10e2cf091f1b830008&amp;username=moac0008321" TargetMode="External"/><Relationship Id="rId319" Type="http://schemas.openxmlformats.org/officeDocument/2006/relationships/hyperlink" Target="https://emenscr.nesdc.go.th/viewer/view.html?id=5fa39c00e6c1d8313a2ffb38&amp;username=moac0009601" TargetMode="External"/><Relationship Id="rId526" Type="http://schemas.openxmlformats.org/officeDocument/2006/relationships/hyperlink" Target="https://emenscr.nesdc.go.th/viewer/view.html?id=5fd20c6ee4c2575912afe01a&amp;username=moac0009731" TargetMode="External"/><Relationship Id="rId1156" Type="http://schemas.openxmlformats.org/officeDocument/2006/relationships/hyperlink" Target="https://emenscr.nesdc.go.th/viewer/view.html?id=656ffe3166940b3b33337856&amp;username=moac0008601" TargetMode="External"/><Relationship Id="rId733" Type="http://schemas.openxmlformats.org/officeDocument/2006/relationships/hyperlink" Target="https://emenscr.nesdc.go.th/viewer/view.html?id=61a9d4fde55ef143eb1fcce4&amp;username=rid_regional_62_41" TargetMode="External"/><Relationship Id="rId940" Type="http://schemas.openxmlformats.org/officeDocument/2006/relationships/hyperlink" Target="https://emenscr.nesdc.go.th/viewer/view.html?id=63f594ccfceadd7336a5a183&amp;username=moi0017431" TargetMode="External"/><Relationship Id="rId1016" Type="http://schemas.openxmlformats.org/officeDocument/2006/relationships/hyperlink" Target="https://emenscr.nesdc.go.th/viewer/view.html?id=64032f44b321824906b7b0b4&amp;username=moac0009461" TargetMode="External"/><Relationship Id="rId165" Type="http://schemas.openxmlformats.org/officeDocument/2006/relationships/hyperlink" Target="https://emenscr.nesdc.go.th/viewer/view.html?id=5e046f66b459dd49a9ac7d8d&amp;username=moac05151" TargetMode="External"/><Relationship Id="rId372" Type="http://schemas.openxmlformats.org/officeDocument/2006/relationships/hyperlink" Target="https://emenscr.nesdc.go.th/viewer/view.html?id=5fbf7e1dbeab9d2a7939c10c&amp;username=mot0703361" TargetMode="External"/><Relationship Id="rId677" Type="http://schemas.openxmlformats.org/officeDocument/2006/relationships/hyperlink" Target="https://emenscr.nesdc.go.th/viewer/view.html?id=6197311dd221902211f9b0ad&amp;username=moi0019861" TargetMode="External"/><Relationship Id="rId800" Type="http://schemas.openxmlformats.org/officeDocument/2006/relationships/hyperlink" Target="https://emenscr.nesdc.go.th/viewer/view.html?id=6253a78c3e854b4443361d60&amp;username=moac0008501" TargetMode="External"/><Relationship Id="rId232" Type="http://schemas.openxmlformats.org/officeDocument/2006/relationships/hyperlink" Target="https://emenscr.nesdc.go.th/viewer/view.html?id=5e1549ee89b7ac34b959f0fb&amp;username=moac0008611" TargetMode="External"/><Relationship Id="rId884" Type="http://schemas.openxmlformats.org/officeDocument/2006/relationships/hyperlink" Target="https://emenscr.nesdc.go.th/viewer/view.html?id=63e9c468b321824906b75e00&amp;username=moac0009531" TargetMode="External"/><Relationship Id="rId27" Type="http://schemas.openxmlformats.org/officeDocument/2006/relationships/hyperlink" Target="https://emenscr.nesdc.go.th/viewer/view.html?id=5c6ff11537cd112ef0beeb51&amp;username=moac23091" TargetMode="External"/><Relationship Id="rId537" Type="http://schemas.openxmlformats.org/officeDocument/2006/relationships/hyperlink" Target="https://emenscr.nesdc.go.th/viewer/view.html?id=5fd83c956eb12634f2968dc6&amp;username=moac0010301" TargetMode="External"/><Relationship Id="rId744" Type="http://schemas.openxmlformats.org/officeDocument/2006/relationships/hyperlink" Target="https://emenscr.nesdc.go.th/viewer/view.html?id=61af2ef1e55ef143eb1fceb5&amp;username=moac0009171" TargetMode="External"/><Relationship Id="rId951" Type="http://schemas.openxmlformats.org/officeDocument/2006/relationships/hyperlink" Target="https://emenscr.nesdc.go.th/viewer/view.html?id=63f72132728aa67344ffe2bd&amp;username=moac0009371" TargetMode="External"/><Relationship Id="rId1167" Type="http://schemas.openxmlformats.org/officeDocument/2006/relationships/hyperlink" Target="https://emenscr.nesdc.go.th/viewer/view.html?id=65716fcc7482073b2da58b81&amp;username=moac0009151" TargetMode="External"/><Relationship Id="rId80" Type="http://schemas.openxmlformats.org/officeDocument/2006/relationships/hyperlink" Target="https://emenscr.nesdc.go.th/viewer/view.html?id=5df339129bd9f12c4a2d093f&amp;username=moac0009601" TargetMode="External"/><Relationship Id="rId176" Type="http://schemas.openxmlformats.org/officeDocument/2006/relationships/hyperlink" Target="https://emenscr.nesdc.go.th/viewer/view.html?id=5e0590570ad19a4457019ece&amp;username=moac0224521" TargetMode="External"/><Relationship Id="rId383" Type="http://schemas.openxmlformats.org/officeDocument/2006/relationships/hyperlink" Target="https://emenscr.nesdc.go.th/viewer/view.html?id=5fc0a2747232b72a71f7806c&amp;username=moac0009851" TargetMode="External"/><Relationship Id="rId590" Type="http://schemas.openxmlformats.org/officeDocument/2006/relationships/hyperlink" Target="https://emenscr.nesdc.go.th/viewer/view.html?id=61169f9a8b5f6c1fa114cb3e&amp;username=moac05091" TargetMode="External"/><Relationship Id="rId604" Type="http://schemas.openxmlformats.org/officeDocument/2006/relationships/hyperlink" Target="https://emenscr.nesdc.go.th/viewer/view.html?id=6165202c53cc606eacb5d654&amp;username=moac12091" TargetMode="External"/><Relationship Id="rId811" Type="http://schemas.openxmlformats.org/officeDocument/2006/relationships/hyperlink" Target="https://emenscr.nesdc.go.th/viewer/view.html?id=62be91539a43e720666fbe1b&amp;username=moac04021" TargetMode="External"/><Relationship Id="rId1027" Type="http://schemas.openxmlformats.org/officeDocument/2006/relationships/hyperlink" Target="https://emenscr.nesdc.go.th/viewer/view.html?id=6406fefcecd30773351f8046&amp;username=moac0007461" TargetMode="External"/><Relationship Id="rId243" Type="http://schemas.openxmlformats.org/officeDocument/2006/relationships/hyperlink" Target="https://emenscr.nesdc.go.th/viewer/view.html?id=5e180d641377cb70f32b39d6&amp;username=mot0703361" TargetMode="External"/><Relationship Id="rId450" Type="http://schemas.openxmlformats.org/officeDocument/2006/relationships/hyperlink" Target="https://emenscr.nesdc.go.th/viewer/view.html?id=5fc8b433a8d9686aa79eeb51&amp;username=moac0009321" TargetMode="External"/><Relationship Id="rId688" Type="http://schemas.openxmlformats.org/officeDocument/2006/relationships/hyperlink" Target="https://emenscr.nesdc.go.th/viewer/view.html?id=619db3cb6687241c090540f6&amp;username=moac0224521" TargetMode="External"/><Relationship Id="rId895" Type="http://schemas.openxmlformats.org/officeDocument/2006/relationships/hyperlink" Target="https://emenscr.nesdc.go.th/viewer/view.html?id=63eb41e0fceadd7336a59d1b&amp;username=rid_regional_16_11" TargetMode="External"/><Relationship Id="rId909" Type="http://schemas.openxmlformats.org/officeDocument/2006/relationships/hyperlink" Target="https://emenscr.nesdc.go.th/viewer/view.html?id=63ec9be3b321824906b767d6&amp;username=moac10111" TargetMode="External"/><Relationship Id="rId1080" Type="http://schemas.openxmlformats.org/officeDocument/2006/relationships/hyperlink" Target="https://emenscr.nesdc.go.th/viewer/view.html?id=642e8b5921529c142b7a53f6&amp;username=moi510411" TargetMode="External"/><Relationship Id="rId38" Type="http://schemas.openxmlformats.org/officeDocument/2006/relationships/hyperlink" Target="https://emenscr.nesdc.go.th/viewer/view.html?id=5d7b35c7f56d135791171365&amp;username=moac23091" TargetMode="External"/><Relationship Id="rId103" Type="http://schemas.openxmlformats.org/officeDocument/2006/relationships/hyperlink" Target="https://emenscr.nesdc.go.th/viewer/view.html?id=5df860c26b12163f58d5f6b9&amp;username=moac0008541" TargetMode="External"/><Relationship Id="rId310" Type="http://schemas.openxmlformats.org/officeDocument/2006/relationships/hyperlink" Target="https://emenscr.nesdc.go.th/viewer/view.html?id=5f83d1cd59e791032ff2cf6b&amp;username=moac12091" TargetMode="External"/><Relationship Id="rId548" Type="http://schemas.openxmlformats.org/officeDocument/2006/relationships/hyperlink" Target="https://emenscr.nesdc.go.th/viewer/view.html?id=5fdc1db68ae2fc1b311d1fc9&amp;username=moph0032461" TargetMode="External"/><Relationship Id="rId755" Type="http://schemas.openxmlformats.org/officeDocument/2006/relationships/hyperlink" Target="https://emenscr.nesdc.go.th/viewer/view.html?id=61b06737c02cee271c611f6d&amp;username=moac0009631" TargetMode="External"/><Relationship Id="rId962" Type="http://schemas.openxmlformats.org/officeDocument/2006/relationships/hyperlink" Target="https://emenscr.nesdc.go.th/viewer/view.html?id=63f831744f4b54733c3faebc&amp;username=moi0017311" TargetMode="External"/><Relationship Id="rId1178" Type="http://schemas.openxmlformats.org/officeDocument/2006/relationships/hyperlink" Target="https://emenscr.nesdc.go.th/viewer/view.html?id=6577ddd8bcbd745c67dd1c21&amp;username=moac0009341" TargetMode="External"/><Relationship Id="rId91" Type="http://schemas.openxmlformats.org/officeDocument/2006/relationships/hyperlink" Target="https://emenscr.nesdc.go.th/viewer/view.html?id=5df712811069321a558d6a27&amp;username=mot0703221" TargetMode="External"/><Relationship Id="rId187" Type="http://schemas.openxmlformats.org/officeDocument/2006/relationships/hyperlink" Target="https://emenscr.nesdc.go.th/viewer/view.html?id=5e05b7bd5baa7b44654de1b3&amp;username=moac0224661" TargetMode="External"/><Relationship Id="rId394" Type="http://schemas.openxmlformats.org/officeDocument/2006/relationships/hyperlink" Target="https://emenscr.nesdc.go.th/viewer/view.html?id=5fc33ee90d3eec2a6b9e50de&amp;username=moac0010171" TargetMode="External"/><Relationship Id="rId408" Type="http://schemas.openxmlformats.org/officeDocument/2006/relationships/hyperlink" Target="https://emenscr.nesdc.go.th/viewer/view.html?id=5fc5f0a6b56c126617c31e32&amp;username=moc04041" TargetMode="External"/><Relationship Id="rId615" Type="http://schemas.openxmlformats.org/officeDocument/2006/relationships/hyperlink" Target="https://emenscr.nesdc.go.th/viewer/view.html?id=6170de22b2bf0f4f08da6a53&amp;username=rmuti21001" TargetMode="External"/><Relationship Id="rId822" Type="http://schemas.openxmlformats.org/officeDocument/2006/relationships/hyperlink" Target="https://emenscr.nesdc.go.th/viewer/view.html?id=637ef05e5ed9493056faca2e&amp;username=moac0009471" TargetMode="External"/><Relationship Id="rId1038" Type="http://schemas.openxmlformats.org/officeDocument/2006/relationships/hyperlink" Target="https://emenscr.nesdc.go.th/viewer/view.html?id=640953068d48ef490cf5c7e9&amp;username=doa_regional_35_11" TargetMode="External"/><Relationship Id="rId254" Type="http://schemas.openxmlformats.org/officeDocument/2006/relationships/hyperlink" Target="https://emenscr.nesdc.go.th/viewer/view.html?id=5e36a8e7382f51162a7f2471&amp;username=moac26041" TargetMode="External"/><Relationship Id="rId699" Type="http://schemas.openxmlformats.org/officeDocument/2006/relationships/hyperlink" Target="https://emenscr.nesdc.go.th/viewer/view.html?id=61a08fc3960f7861c4d87bbc&amp;username=rus0585101" TargetMode="External"/><Relationship Id="rId1091" Type="http://schemas.openxmlformats.org/officeDocument/2006/relationships/hyperlink" Target="https://emenscr.nesdc.go.th/viewer/view.html?id=643e4c43976e434966a8c3f8&amp;username=moac0224711" TargetMode="External"/><Relationship Id="rId1105" Type="http://schemas.openxmlformats.org/officeDocument/2006/relationships/hyperlink" Target="https://emenscr.nesdc.go.th/viewer/view.html?id=65337b4d1f395d722d665308&amp;username=moac0224721" TargetMode="External"/><Relationship Id="rId49" Type="http://schemas.openxmlformats.org/officeDocument/2006/relationships/hyperlink" Target="https://emenscr.nesdc.go.th/viewer/view.html?id=5dad1abbd070455bd999d7a1&amp;username=cru0562021" TargetMode="External"/><Relationship Id="rId114" Type="http://schemas.openxmlformats.org/officeDocument/2006/relationships/hyperlink" Target="https://emenscr.nesdc.go.th/viewer/view.html?id=5dfc3aa2b03e921a67e3753c&amp;username=moac0007351" TargetMode="External"/><Relationship Id="rId461" Type="http://schemas.openxmlformats.org/officeDocument/2006/relationships/hyperlink" Target="https://emenscr.nesdc.go.th/viewer/view.html?id=5fc9c025a8d9686aa79eec29&amp;username=moac0009161" TargetMode="External"/><Relationship Id="rId559" Type="http://schemas.openxmlformats.org/officeDocument/2006/relationships/hyperlink" Target="https://emenscr.nesdc.go.th/viewer/view.html?id=5ff40a4a664e7b27cf1441b0&amp;username=moac0009391" TargetMode="External"/><Relationship Id="rId766" Type="http://schemas.openxmlformats.org/officeDocument/2006/relationships/hyperlink" Target="https://emenscr.nesdc.go.th/viewer/view.html?id=61b1e6a020af770c9d9bf71e&amp;username=moi0017331" TargetMode="External"/><Relationship Id="rId1189" Type="http://schemas.openxmlformats.org/officeDocument/2006/relationships/hyperlink" Target="https://emenscr.nesdc.go.th/viewer/view.html?id=657c03847482073b2da58eb6&amp;username=moac0008451" TargetMode="External"/><Relationship Id="rId198" Type="http://schemas.openxmlformats.org/officeDocument/2006/relationships/hyperlink" Target="https://emenscr.nesdc.go.th/viewer/view.html?id=5e05d3b6e82416445c17a519&amp;username=moac0009531" TargetMode="External"/><Relationship Id="rId321" Type="http://schemas.openxmlformats.org/officeDocument/2006/relationships/hyperlink" Target="https://emenscr.nesdc.go.th/viewer/view.html?id=5fa50729e01fd33f818a4673&amp;username=moc0016601" TargetMode="External"/><Relationship Id="rId419" Type="http://schemas.openxmlformats.org/officeDocument/2006/relationships/hyperlink" Target="https://emenscr.nesdc.go.th/viewer/view.html?id=5fc72bca24b5b4133b5f8f8a&amp;username=rid_regional_23_11" TargetMode="External"/><Relationship Id="rId626" Type="http://schemas.openxmlformats.org/officeDocument/2006/relationships/hyperlink" Target="https://emenscr.nesdc.go.th/viewer/view.html?id=617f913ada127a5cc32deea4&amp;username=moac0008911" TargetMode="External"/><Relationship Id="rId973" Type="http://schemas.openxmlformats.org/officeDocument/2006/relationships/hyperlink" Target="https://emenscr.nesdc.go.th/viewer/view.html?id=63fc6ee1b4e8c549053a937a&amp;username=rid_regional_62_41" TargetMode="External"/><Relationship Id="rId1049" Type="http://schemas.openxmlformats.org/officeDocument/2006/relationships/hyperlink" Target="https://emenscr.nesdc.go.th/viewer/view.html?id=640ae8ceecd30773351f82fa&amp;username=rid_regional_46_1" TargetMode="External"/><Relationship Id="rId833" Type="http://schemas.openxmlformats.org/officeDocument/2006/relationships/hyperlink" Target="https://emenscr.nesdc.go.th/viewer/view.html?id=63cf945a53b61d3dddb57cd6&amp;username=mnre0214041" TargetMode="External"/><Relationship Id="rId1116" Type="http://schemas.openxmlformats.org/officeDocument/2006/relationships/hyperlink" Target="https://emenscr.nesdc.go.th/viewer/view.html?id=654c60484da00e1bb85838c1&amp;username=moac0009141" TargetMode="External"/><Relationship Id="rId265" Type="http://schemas.openxmlformats.org/officeDocument/2006/relationships/hyperlink" Target="https://emenscr.nesdc.go.th/viewer/view.html?id=5e8707c85ff50c05d917510c&amp;username=moac0009771" TargetMode="External"/><Relationship Id="rId472" Type="http://schemas.openxmlformats.org/officeDocument/2006/relationships/hyperlink" Target="https://emenscr.nesdc.go.th/viewer/view.html?id=5fcb0b621540bf161ab27602&amp;username=moac0009471" TargetMode="External"/><Relationship Id="rId900" Type="http://schemas.openxmlformats.org/officeDocument/2006/relationships/hyperlink" Target="https://emenscr.nesdc.go.th/viewer/view.html?id=63eb55094f4b54733c3fa903&amp;username=moac0009161" TargetMode="External"/><Relationship Id="rId125" Type="http://schemas.openxmlformats.org/officeDocument/2006/relationships/hyperlink" Target="https://emenscr.nesdc.go.th/viewer/view.html?id=5dff2848ca0feb49b458bb25&amp;username=moac0009351" TargetMode="External"/><Relationship Id="rId332" Type="http://schemas.openxmlformats.org/officeDocument/2006/relationships/hyperlink" Target="https://emenscr.nesdc.go.th/viewer/view.html?id=5fb39e58f66b5442a6ec02f3&amp;username=moac05141" TargetMode="External"/><Relationship Id="rId777" Type="http://schemas.openxmlformats.org/officeDocument/2006/relationships/hyperlink" Target="https://emenscr.nesdc.go.th/viewer/view.html?id=61c18d1f5203dc33e5cb4d81&amp;username=moac0224751" TargetMode="External"/><Relationship Id="rId984" Type="http://schemas.openxmlformats.org/officeDocument/2006/relationships/hyperlink" Target="https://emenscr.nesdc.go.th/viewer/view.html?id=63fecd55ecd30773351f7d55&amp;username=moac0009571" TargetMode="External"/><Relationship Id="rId637" Type="http://schemas.openxmlformats.org/officeDocument/2006/relationships/hyperlink" Target="https://emenscr.nesdc.go.th/viewer/view.html?id=618262eff828697512d26a2a&amp;username=opm0001751" TargetMode="External"/><Relationship Id="rId844" Type="http://schemas.openxmlformats.org/officeDocument/2006/relationships/hyperlink" Target="https://emenscr.nesdc.go.th/viewer/view.html?id=63d742567395053debdfaebc&amp;username=moac02071" TargetMode="External"/><Relationship Id="rId276" Type="http://schemas.openxmlformats.org/officeDocument/2006/relationships/hyperlink" Target="https://emenscr.nesdc.go.th/viewer/view.html?id=5ed5d7c08a330b60432ab073&amp;username=moac0009521" TargetMode="External"/><Relationship Id="rId483" Type="http://schemas.openxmlformats.org/officeDocument/2006/relationships/hyperlink" Target="https://emenscr.nesdc.go.th/viewer/view.html?id=5fcde815d39fc0161d1696fc&amp;username=moc0016111" TargetMode="External"/><Relationship Id="rId690" Type="http://schemas.openxmlformats.org/officeDocument/2006/relationships/hyperlink" Target="https://emenscr.nesdc.go.th/viewer/view.html?id=619f0c50eacc4561cc159e26&amp;username=moac0008921" TargetMode="External"/><Relationship Id="rId704" Type="http://schemas.openxmlformats.org/officeDocument/2006/relationships/hyperlink" Target="https://emenscr.nesdc.go.th/viewer/view.html?id=61a484ee77658f43f3668161&amp;username=moac0009761" TargetMode="External"/><Relationship Id="rId911" Type="http://schemas.openxmlformats.org/officeDocument/2006/relationships/hyperlink" Target="https://emenscr.nesdc.go.th/viewer/view.html?id=63eca87db4e8c549053a6abf&amp;username=moac10111" TargetMode="External"/><Relationship Id="rId1127" Type="http://schemas.openxmlformats.org/officeDocument/2006/relationships/hyperlink" Target="https://emenscr.nesdc.go.th/viewer/view.html?id=655c2d90a4da863b27b1f8d1&amp;username=ldd_regional_441" TargetMode="External"/><Relationship Id="rId40" Type="http://schemas.openxmlformats.org/officeDocument/2006/relationships/hyperlink" Target="https://emenscr.nesdc.go.th/viewer/view.html?id=5d89d207c9040805a0286d12&amp;username=cmu659321" TargetMode="External"/><Relationship Id="rId136" Type="http://schemas.openxmlformats.org/officeDocument/2006/relationships/hyperlink" Target="https://emenscr.nesdc.go.th/viewer/view.html?id=5e019f3eca0feb49b458becd&amp;username=moac0009841" TargetMode="External"/><Relationship Id="rId343" Type="http://schemas.openxmlformats.org/officeDocument/2006/relationships/hyperlink" Target="https://emenscr.nesdc.go.th/viewer/view.html?id=5fbb6f569a014c2a732f72d7&amp;username=moac0007111" TargetMode="External"/><Relationship Id="rId550" Type="http://schemas.openxmlformats.org/officeDocument/2006/relationships/hyperlink" Target="https://emenscr.nesdc.go.th/viewer/view.html?id=5fdd9676ea2eef1b27a27444&amp;username=moi0019361" TargetMode="External"/><Relationship Id="rId788" Type="http://schemas.openxmlformats.org/officeDocument/2006/relationships/hyperlink" Target="https://emenscr.nesdc.go.th/viewer/view.html?id=61ee30b156ca7e7a09028dd5&amp;username=psu05211" TargetMode="External"/><Relationship Id="rId995" Type="http://schemas.openxmlformats.org/officeDocument/2006/relationships/hyperlink" Target="https://emenscr.nesdc.go.th/viewer/view.html?id=64002bfb4f4b54733c3fb29f&amp;username=moac0009351" TargetMode="External"/><Relationship Id="rId1180" Type="http://schemas.openxmlformats.org/officeDocument/2006/relationships/hyperlink" Target="https://emenscr.nesdc.go.th/viewer/view.html?id=65780596bcbd745c67dd1d44&amp;username=moac0009341" TargetMode="External"/><Relationship Id="rId203" Type="http://schemas.openxmlformats.org/officeDocument/2006/relationships/hyperlink" Target="https://emenscr.nesdc.go.th/viewer/view.html?id=5e085553b95b3d3e6d64f631&amp;username=moac0009491" TargetMode="External"/><Relationship Id="rId648" Type="http://schemas.openxmlformats.org/officeDocument/2006/relationships/hyperlink" Target="https://emenscr.nesdc.go.th/viewer/view.html?id=6189fa0f1c41a9328354d469&amp;username=rid_regional_16_11" TargetMode="External"/><Relationship Id="rId855" Type="http://schemas.openxmlformats.org/officeDocument/2006/relationships/hyperlink" Target="https://emenscr.nesdc.go.th/viewer/view.html?id=63df6290fa97461a95240405&amp;username=psu05211" TargetMode="External"/><Relationship Id="rId1040" Type="http://schemas.openxmlformats.org/officeDocument/2006/relationships/hyperlink" Target="https://emenscr.nesdc.go.th/viewer/view.html?id=6409563ea4d626491278f9bc&amp;username=rid_regional_221" TargetMode="External"/><Relationship Id="rId287" Type="http://schemas.openxmlformats.org/officeDocument/2006/relationships/hyperlink" Target="https://emenscr.nesdc.go.th/viewer/view.html?id=5f118125bfb8292baa48d8c2&amp;username=moac0224701" TargetMode="External"/><Relationship Id="rId410" Type="http://schemas.openxmlformats.org/officeDocument/2006/relationships/hyperlink" Target="https://emenscr.nesdc.go.th/viewer/view.html?id=5fc605c36b0a9f661db8719f&amp;username=most54011" TargetMode="External"/><Relationship Id="rId494" Type="http://schemas.openxmlformats.org/officeDocument/2006/relationships/hyperlink" Target="https://emenscr.nesdc.go.th/viewer/view.html?id=5fcf0678fb9dc91608730651&amp;username=moac0008541" TargetMode="External"/><Relationship Id="rId508" Type="http://schemas.openxmlformats.org/officeDocument/2006/relationships/hyperlink" Target="https://emenscr.nesdc.go.th/viewer/view.html?id=5fd070dd7cf29c590f8c50db&amp;username=moac09051" TargetMode="External"/><Relationship Id="rId715" Type="http://schemas.openxmlformats.org/officeDocument/2006/relationships/hyperlink" Target="https://emenscr.nesdc.go.th/viewer/view.html?id=61a70622e4a0ba43f163affd&amp;username=moac0011161" TargetMode="External"/><Relationship Id="rId922" Type="http://schemas.openxmlformats.org/officeDocument/2006/relationships/hyperlink" Target="https://emenscr.nesdc.go.th/viewer/view.html?id=63ef44254f4b54733c3fab29&amp;username=moc0016351" TargetMode="External"/><Relationship Id="rId1138" Type="http://schemas.openxmlformats.org/officeDocument/2006/relationships/hyperlink" Target="https://emenscr.nesdc.go.th/viewer/view.html?id=6565ac637482073b2da5891d&amp;username=moac06141" TargetMode="External"/><Relationship Id="rId147" Type="http://schemas.openxmlformats.org/officeDocument/2006/relationships/hyperlink" Target="https://emenscr.nesdc.go.th/viewer/view.html?id=5e02dbe3ca0feb49b458c1d6&amp;username=moi04091" TargetMode="External"/><Relationship Id="rId354" Type="http://schemas.openxmlformats.org/officeDocument/2006/relationships/hyperlink" Target="https://emenscr.nesdc.go.th/viewer/view.html?id=5fbe262a7232b72a71f77ea2&amp;username=moac0009701" TargetMode="External"/><Relationship Id="rId799" Type="http://schemas.openxmlformats.org/officeDocument/2006/relationships/hyperlink" Target="https://emenscr.nesdc.go.th/viewer/view.html?id=624ec2f4f0fa914bbb91ec00&amp;username=dld_regional_50_11" TargetMode="External"/><Relationship Id="rId1191" Type="http://schemas.openxmlformats.org/officeDocument/2006/relationships/hyperlink" Target="https://emenscr.nesdc.go.th/viewer/view.html?id=658123b23b1d2f5c66621418&amp;username=rus0585101" TargetMode="External"/><Relationship Id="rId1205" Type="http://schemas.openxmlformats.org/officeDocument/2006/relationships/hyperlink" Target="https://emenscr.nesdc.go.th/viewer/view.html?id=659e6f34ed5c5c459f194a3f&amp;username=moi0017121" TargetMode="External"/><Relationship Id="rId51" Type="http://schemas.openxmlformats.org/officeDocument/2006/relationships/hyperlink" Target="https://emenscr.nesdc.go.th/viewer/view.html?id=5db273a1a12569147ec98352&amp;username=cru0562131" TargetMode="External"/><Relationship Id="rId561" Type="http://schemas.openxmlformats.org/officeDocument/2006/relationships/hyperlink" Target="https://emenscr.nesdc.go.th/viewer/view.html?id=5ffa8baa5a595c1b1e59947b&amp;username=moac0010251" TargetMode="External"/><Relationship Id="rId659" Type="http://schemas.openxmlformats.org/officeDocument/2006/relationships/hyperlink" Target="https://emenscr.nesdc.go.th/viewer/view.html?id=618cdd931c41a9328354d720&amp;username=moac0007471" TargetMode="External"/><Relationship Id="rId866" Type="http://schemas.openxmlformats.org/officeDocument/2006/relationships/hyperlink" Target="https://emenscr.nesdc.go.th/viewer/view.html?id=63e468cf4f4b54733c3fa68a&amp;username=moac06141" TargetMode="External"/><Relationship Id="rId214" Type="http://schemas.openxmlformats.org/officeDocument/2006/relationships/hyperlink" Target="https://emenscr.nesdc.go.th/viewer/view.html?id=5e0f02d6700c16082bc6ef2c&amp;username=industry0033471" TargetMode="External"/><Relationship Id="rId298" Type="http://schemas.openxmlformats.org/officeDocument/2006/relationships/hyperlink" Target="https://emenscr.nesdc.go.th/viewer/view.html?id=5f2b8393ab9aa9251e67f4c5&amp;username=moac05091" TargetMode="External"/><Relationship Id="rId421" Type="http://schemas.openxmlformats.org/officeDocument/2006/relationships/hyperlink" Target="https://emenscr.nesdc.go.th/viewer/view.html?id=5fc73b9124b5b4133b5f8fac&amp;username=rid_regional_23_11" TargetMode="External"/><Relationship Id="rId519" Type="http://schemas.openxmlformats.org/officeDocument/2006/relationships/hyperlink" Target="https://emenscr.nesdc.go.th/viewer/view.html?id=5fd09c34c97e955911453d5f&amp;username=moac0009471" TargetMode="External"/><Relationship Id="rId1051" Type="http://schemas.openxmlformats.org/officeDocument/2006/relationships/hyperlink" Target="https://emenscr.nesdc.go.th/viewer/view.html?id=640aebd64f4b54733c3fb76d&amp;username=rid_regional_46_1" TargetMode="External"/><Relationship Id="rId1149" Type="http://schemas.openxmlformats.org/officeDocument/2006/relationships/hyperlink" Target="https://emenscr.nesdc.go.th/viewer/view.html?id=656987fa62e90d5c6fffd55f&amp;username=moac0009351" TargetMode="External"/><Relationship Id="rId158" Type="http://schemas.openxmlformats.org/officeDocument/2006/relationships/hyperlink" Target="https://emenscr.nesdc.go.th/viewer/view.html?id=5e0425df42c5ca49af55b009&amp;username=moac0009641" TargetMode="External"/><Relationship Id="rId726" Type="http://schemas.openxmlformats.org/officeDocument/2006/relationships/hyperlink" Target="https://emenscr.nesdc.go.th/viewer/view.html?id=61a99d717a9fbf43eacea81f&amp;username=moac0009351" TargetMode="External"/><Relationship Id="rId933" Type="http://schemas.openxmlformats.org/officeDocument/2006/relationships/hyperlink" Target="https://emenscr.nesdc.go.th/viewer/view.html?id=63f356484f4b54733c3fac4d&amp;username=moac0009701" TargetMode="External"/><Relationship Id="rId1009" Type="http://schemas.openxmlformats.org/officeDocument/2006/relationships/hyperlink" Target="https://emenscr.nesdc.go.th/viewer/view.html?id=6401ada14f4b54733c3fb3b8&amp;username=doae_regional_35_11" TargetMode="External"/><Relationship Id="rId62" Type="http://schemas.openxmlformats.org/officeDocument/2006/relationships/hyperlink" Target="https://emenscr.nesdc.go.th/viewer/view.html?id=5decfe26240cac46ac1afb61&amp;username=moac0009521" TargetMode="External"/><Relationship Id="rId365" Type="http://schemas.openxmlformats.org/officeDocument/2006/relationships/hyperlink" Target="https://emenscr.nesdc.go.th/viewer/view.html?id=5fbf29ec0d3eec2a6b9e4ec4&amp;username=rid_regional_25_21" TargetMode="External"/><Relationship Id="rId572" Type="http://schemas.openxmlformats.org/officeDocument/2006/relationships/hyperlink" Target="https://emenscr.nesdc.go.th/viewer/view.html?id=607fe535ce56bb16002f327b&amp;username=moph0032411" TargetMode="External"/><Relationship Id="rId225" Type="http://schemas.openxmlformats.org/officeDocument/2006/relationships/hyperlink" Target="https://emenscr.nesdc.go.th/viewer/view.html?id=5e14786f06edd034af985df6&amp;username=moac0009341" TargetMode="External"/><Relationship Id="rId432" Type="http://schemas.openxmlformats.org/officeDocument/2006/relationships/hyperlink" Target="https://emenscr.nesdc.go.th/viewer/view.html?id=5fc7a8c8499a93132efec3f4&amp;username=moph0032181" TargetMode="External"/><Relationship Id="rId877" Type="http://schemas.openxmlformats.org/officeDocument/2006/relationships/hyperlink" Target="https://emenscr.nesdc.go.th/viewer/view.html?id=63e5f8f1a4d6264912789117&amp;username=moac0009531" TargetMode="External"/><Relationship Id="rId1062" Type="http://schemas.openxmlformats.org/officeDocument/2006/relationships/hyperlink" Target="https://emenscr.nesdc.go.th/viewer/view.html?id=64116b99f2aa244461ab89eb&amp;username=moac0224011" TargetMode="External"/><Relationship Id="rId737" Type="http://schemas.openxmlformats.org/officeDocument/2006/relationships/hyperlink" Target="https://emenscr.nesdc.go.th/viewer/view.html?id=61a9f247e55ef143eb1fcd1c&amp;username=moac0009161" TargetMode="External"/><Relationship Id="rId944" Type="http://schemas.openxmlformats.org/officeDocument/2006/relationships/hyperlink" Target="https://emenscr.nesdc.go.th/viewer/view.html?id=63f5dc514f4b54733c3fadcd&amp;username=moac0009451" TargetMode="External"/><Relationship Id="rId73" Type="http://schemas.openxmlformats.org/officeDocument/2006/relationships/hyperlink" Target="https://emenscr.nesdc.go.th/viewer/view.html?id=5df0a34711e6364ece801df6&amp;username=moac0009451" TargetMode="External"/><Relationship Id="rId169" Type="http://schemas.openxmlformats.org/officeDocument/2006/relationships/hyperlink" Target="https://emenscr.nesdc.go.th/viewer/view.html?id=5e049e40b459dd49a9ac7ebe&amp;username=ubu05291" TargetMode="External"/><Relationship Id="rId376" Type="http://schemas.openxmlformats.org/officeDocument/2006/relationships/hyperlink" Target="https://emenscr.nesdc.go.th/viewer/view.html?id=5fc076559a014c2a732f7668&amp;username=moac0009451" TargetMode="External"/><Relationship Id="rId583" Type="http://schemas.openxmlformats.org/officeDocument/2006/relationships/hyperlink" Target="https://emenscr.nesdc.go.th/viewer/view.html?id=60e6824da792f56431f57faf&amp;username=moi0017251" TargetMode="External"/><Relationship Id="rId790" Type="http://schemas.openxmlformats.org/officeDocument/2006/relationships/hyperlink" Target="https://emenscr.nesdc.go.th/viewer/view.html?id=61ef7ba17f6e0c2e654ba300&amp;username=nrct00041" TargetMode="External"/><Relationship Id="rId804" Type="http://schemas.openxmlformats.org/officeDocument/2006/relationships/hyperlink" Target="https://emenscr.nesdc.go.th/viewer/view.html?id=62b037983a026b206f566eb5&amp;username=moc03151" TargetMode="External"/><Relationship Id="rId4" Type="http://schemas.openxmlformats.org/officeDocument/2006/relationships/hyperlink" Target="https://emenscr.nesdc.go.th/viewer/view.html?id=5b83456c8419180f2e67af87&amp;username=moac23091" TargetMode="External"/><Relationship Id="rId236" Type="http://schemas.openxmlformats.org/officeDocument/2006/relationships/hyperlink" Target="https://emenscr.nesdc.go.th/viewer/view.html?id=5e16e6c7a7c96230ec91154e&amp;username=district26021" TargetMode="External"/><Relationship Id="rId443" Type="http://schemas.openxmlformats.org/officeDocument/2006/relationships/hyperlink" Target="https://emenscr.nesdc.go.th/viewer/view.html?id=5fc89023a8d9686aa79eeadf&amp;username=moac0009321" TargetMode="External"/><Relationship Id="rId650" Type="http://schemas.openxmlformats.org/officeDocument/2006/relationships/hyperlink" Target="https://emenscr.nesdc.go.th/viewer/view.html?id=618a0433c365253295d32ad6&amp;username=moac26021" TargetMode="External"/><Relationship Id="rId888" Type="http://schemas.openxmlformats.org/officeDocument/2006/relationships/hyperlink" Target="https://emenscr.nesdc.go.th/viewer/view.html?id=63eb0c35fceadd7336a59cc6&amp;username=moac0009141" TargetMode="External"/><Relationship Id="rId1073" Type="http://schemas.openxmlformats.org/officeDocument/2006/relationships/hyperlink" Target="https://emenscr.nesdc.go.th/viewer/view.html?id=642536764cc6a01428d44096&amp;username=rmuti11001" TargetMode="External"/><Relationship Id="rId303" Type="http://schemas.openxmlformats.org/officeDocument/2006/relationships/hyperlink" Target="https://emenscr.nesdc.go.th/viewer/view.html?id=5f6ca8780f92324608a11356&amp;username=moac0009391" TargetMode="External"/><Relationship Id="rId748" Type="http://schemas.openxmlformats.org/officeDocument/2006/relationships/hyperlink" Target="https://emenscr.nesdc.go.th/viewer/view.html?id=61b01995e4a0ba43f163b493&amp;username=rice_regional_381" TargetMode="External"/><Relationship Id="rId955" Type="http://schemas.openxmlformats.org/officeDocument/2006/relationships/hyperlink" Target="https://emenscr.nesdc.go.th/viewer/view.html?id=63f732afb321824906b785dd&amp;username=moac0009621" TargetMode="External"/><Relationship Id="rId1140" Type="http://schemas.openxmlformats.org/officeDocument/2006/relationships/hyperlink" Target="https://emenscr.nesdc.go.th/viewer/view.html?id=6566b0d37ee34a5c6dbc6468&amp;username=moac0009471" TargetMode="External"/><Relationship Id="rId84" Type="http://schemas.openxmlformats.org/officeDocument/2006/relationships/hyperlink" Target="https://emenscr.nesdc.go.th/viewer/view.html?id=5df344de9bd9f12c4a2d0977&amp;username=moac0224571" TargetMode="External"/><Relationship Id="rId387" Type="http://schemas.openxmlformats.org/officeDocument/2006/relationships/hyperlink" Target="https://emenscr.nesdc.go.th/viewer/view.html?id=5fc0a9f70d3eec2a6b9e502b&amp;username=mot0703361" TargetMode="External"/><Relationship Id="rId510" Type="http://schemas.openxmlformats.org/officeDocument/2006/relationships/hyperlink" Target="https://emenscr.nesdc.go.th/viewer/view.html?id=5fd078c3c97e955911453ca2&amp;username=moac09051" TargetMode="External"/><Relationship Id="rId594" Type="http://schemas.openxmlformats.org/officeDocument/2006/relationships/hyperlink" Target="https://emenscr.nesdc.go.th/viewer/view.html?id=613ac2af58a2f1277a309709&amp;username=moc04041" TargetMode="External"/><Relationship Id="rId608" Type="http://schemas.openxmlformats.org/officeDocument/2006/relationships/hyperlink" Target="https://emenscr.nesdc.go.th/viewer/view.html?id=61681ba9ac23da6eb13cfc6c&amp;username=ksu056811" TargetMode="External"/><Relationship Id="rId815" Type="http://schemas.openxmlformats.org/officeDocument/2006/relationships/hyperlink" Target="https://emenscr.nesdc.go.th/viewer/view.html?id=62bffe3e53b61d3dddb302f5&amp;username=moac05151" TargetMode="External"/><Relationship Id="rId247" Type="http://schemas.openxmlformats.org/officeDocument/2006/relationships/hyperlink" Target="https://emenscr.nesdc.go.th/viewer/view.html?id=5e18242152907770e93f3619&amp;username=moac0009261" TargetMode="External"/><Relationship Id="rId899" Type="http://schemas.openxmlformats.org/officeDocument/2006/relationships/hyperlink" Target="https://emenscr.nesdc.go.th/viewer/view.html?id=63eb54e4a4d6264912789963&amp;username=moac0009141" TargetMode="External"/><Relationship Id="rId1000" Type="http://schemas.openxmlformats.org/officeDocument/2006/relationships/hyperlink" Target="https://emenscr.nesdc.go.th/viewer/view.html?id=640094c7b321824906b7aa3a&amp;username=rid_regional_26_1" TargetMode="External"/><Relationship Id="rId1084" Type="http://schemas.openxmlformats.org/officeDocument/2006/relationships/hyperlink" Target="https://emenscr.nesdc.go.th/viewer/view.html?id=642fea9b4c7477142637be18&amp;username=moac0007521" TargetMode="External"/><Relationship Id="rId107" Type="http://schemas.openxmlformats.org/officeDocument/2006/relationships/hyperlink" Target="https://emenscr.nesdc.go.th/viewer/view.html?id=5df88feecaa0dc3f63b8c373&amp;username=moac0224201" TargetMode="External"/><Relationship Id="rId454" Type="http://schemas.openxmlformats.org/officeDocument/2006/relationships/hyperlink" Target="https://emenscr.nesdc.go.th/viewer/view.html?id=5fc9b068cc395c6aa110ceee&amp;username=moac0009931" TargetMode="External"/><Relationship Id="rId661" Type="http://schemas.openxmlformats.org/officeDocument/2006/relationships/hyperlink" Target="https://emenscr.nesdc.go.th/viewer/view.html?id=6191f7d6cadb284b1da34dc9&amp;username=moac0008451" TargetMode="External"/><Relationship Id="rId759" Type="http://schemas.openxmlformats.org/officeDocument/2006/relationships/hyperlink" Target="https://emenscr.nesdc.go.th/viewer/view.html?id=61b17a2bf3473f0ca7a6c367&amp;username=ldd_regional_46_11" TargetMode="External"/><Relationship Id="rId966" Type="http://schemas.openxmlformats.org/officeDocument/2006/relationships/hyperlink" Target="https://emenscr.nesdc.go.th/viewer/view.html?id=63fa0a54fceadd7336a5a3f9&amp;username=moac0009631" TargetMode="External"/><Relationship Id="rId11" Type="http://schemas.openxmlformats.org/officeDocument/2006/relationships/hyperlink" Target="https://emenscr.nesdc.go.th/viewer/view.html?id=5bd189557de3c605ae415f6e&amp;username=moac10041" TargetMode="External"/><Relationship Id="rId314" Type="http://schemas.openxmlformats.org/officeDocument/2006/relationships/hyperlink" Target="https://emenscr.nesdc.go.th/viewer/view.html?id=5f88074adf059b3a1acf347d&amp;username=moac0008911" TargetMode="External"/><Relationship Id="rId398" Type="http://schemas.openxmlformats.org/officeDocument/2006/relationships/hyperlink" Target="https://emenscr.nesdc.go.th/viewer/view.html?id=5fc4a1c97232b72a71f7820b&amp;username=moac02071" TargetMode="External"/><Relationship Id="rId521" Type="http://schemas.openxmlformats.org/officeDocument/2006/relationships/hyperlink" Target="https://emenscr.nesdc.go.th/viewer/view.html?id=5fd0a1277cf29c590f8c51ba&amp;username=moac0009421" TargetMode="External"/><Relationship Id="rId619" Type="http://schemas.openxmlformats.org/officeDocument/2006/relationships/hyperlink" Target="https://emenscr.nesdc.go.th/viewer/view.html?id=617679259538f060ef14e1f1&amp;username=sdu67011" TargetMode="External"/><Relationship Id="rId1151" Type="http://schemas.openxmlformats.org/officeDocument/2006/relationships/hyperlink" Target="https://emenscr.nesdc.go.th/viewer/view.html?id=656d8f9562e90d5c6fffd878&amp;username=moc0016351" TargetMode="External"/><Relationship Id="rId95" Type="http://schemas.openxmlformats.org/officeDocument/2006/relationships/hyperlink" Target="https://emenscr.nesdc.go.th/viewer/view.html?id=5df7272dc576281a5771957d&amp;username=moac0008601" TargetMode="External"/><Relationship Id="rId160" Type="http://schemas.openxmlformats.org/officeDocument/2006/relationships/hyperlink" Target="https://emenscr.nesdc.go.th/viewer/view.html?id=5e044a29ca0feb49b458c699&amp;username=district16081" TargetMode="External"/><Relationship Id="rId826" Type="http://schemas.openxmlformats.org/officeDocument/2006/relationships/hyperlink" Target="https://emenscr.nesdc.go.th/viewer/view.html?id=637f225b7825de3dde356e67&amp;username=moac0009271" TargetMode="External"/><Relationship Id="rId1011" Type="http://schemas.openxmlformats.org/officeDocument/2006/relationships/hyperlink" Target="https://emenscr.nesdc.go.th/viewer/view.html?id=6401d166b321824906b7b063&amp;username=moac0007261" TargetMode="External"/><Relationship Id="rId1109" Type="http://schemas.openxmlformats.org/officeDocument/2006/relationships/hyperlink" Target="https://emenscr.nesdc.go.th/viewer/view.html?id=6541cc11adeb37723a28c532&amp;username=moac23091" TargetMode="External"/><Relationship Id="rId258" Type="http://schemas.openxmlformats.org/officeDocument/2006/relationships/hyperlink" Target="https://emenscr.nesdc.go.th/viewer/view.html?id=5e4e129d542b4a319c14d9ab&amp;username=moac10041" TargetMode="External"/><Relationship Id="rId465" Type="http://schemas.openxmlformats.org/officeDocument/2006/relationships/hyperlink" Target="https://emenscr.nesdc.go.th/viewer/view.html?id=5fc9dfff8290676ab1b9c813&amp;username=moac0009461" TargetMode="External"/><Relationship Id="rId672" Type="http://schemas.openxmlformats.org/officeDocument/2006/relationships/hyperlink" Target="https://emenscr.nesdc.go.th/viewer/view.html?id=6194be3dbab527220bfbc6bf&amp;username=ldd_regional_35_11" TargetMode="External"/><Relationship Id="rId1095" Type="http://schemas.openxmlformats.org/officeDocument/2006/relationships/hyperlink" Target="https://emenscr.nesdc.go.th/viewer/view.html?id=64a56fe099399c17c15164b8&amp;username=moac0007161" TargetMode="External"/><Relationship Id="rId22" Type="http://schemas.openxmlformats.org/officeDocument/2006/relationships/hyperlink" Target="https://emenscr.nesdc.go.th/viewer/view.html?id=5c469e53fe327d4d05dd20d5&amp;username=psu05211021" TargetMode="External"/><Relationship Id="rId118" Type="http://schemas.openxmlformats.org/officeDocument/2006/relationships/hyperlink" Target="https://emenscr.nesdc.go.th/viewer/view.html?id=5dfc7dfed2f24a1a689b4ed2&amp;username=moac10041" TargetMode="External"/><Relationship Id="rId325" Type="http://schemas.openxmlformats.org/officeDocument/2006/relationships/hyperlink" Target="https://emenscr.nesdc.go.th/viewer/view.html?id=5fa929322806e76c3c3d638e&amp;username=moac0009741" TargetMode="External"/><Relationship Id="rId532" Type="http://schemas.openxmlformats.org/officeDocument/2006/relationships/hyperlink" Target="https://emenscr.nesdc.go.th/viewer/view.html?id=5fd6d30f6eb12634f2968be4&amp;username=moac0008531" TargetMode="External"/><Relationship Id="rId977" Type="http://schemas.openxmlformats.org/officeDocument/2006/relationships/hyperlink" Target="https://emenscr.nesdc.go.th/viewer/view.html?id=63fd4a20b4e8c549053a94d3&amp;username=moac0009321" TargetMode="External"/><Relationship Id="rId1162" Type="http://schemas.openxmlformats.org/officeDocument/2006/relationships/hyperlink" Target="https://emenscr.nesdc.go.th/viewer/view.html?id=6570aee719d0a33b26c4e5a2&amp;username=moac0009321" TargetMode="External"/><Relationship Id="rId171" Type="http://schemas.openxmlformats.org/officeDocument/2006/relationships/hyperlink" Target="https://emenscr.nesdc.go.th/viewer/view.html?id=5e04daad3b2bc044565f7688&amp;username=moac271221" TargetMode="External"/><Relationship Id="rId837" Type="http://schemas.openxmlformats.org/officeDocument/2006/relationships/hyperlink" Target="https://emenscr.nesdc.go.th/viewer/view.html?id=63d347596f54dc305534bc8e&amp;username=moac0009521" TargetMode="External"/><Relationship Id="rId1022" Type="http://schemas.openxmlformats.org/officeDocument/2006/relationships/hyperlink" Target="https://emenscr.nesdc.go.th/viewer/view.html?id=64068a1bb321824906b7b192&amp;username=moac0009601" TargetMode="External"/><Relationship Id="rId269" Type="http://schemas.openxmlformats.org/officeDocument/2006/relationships/hyperlink" Target="https://emenscr.nesdc.go.th/viewer/view.html?id=5eaa415eba284755a8271587&amp;username=moac08051" TargetMode="External"/><Relationship Id="rId476" Type="http://schemas.openxmlformats.org/officeDocument/2006/relationships/hyperlink" Target="https://emenscr.nesdc.go.th/viewer/view.html?id=5fcdbfb7b6a0d61613d97a91&amp;username=moac0224461" TargetMode="External"/><Relationship Id="rId683" Type="http://schemas.openxmlformats.org/officeDocument/2006/relationships/hyperlink" Target="https://emenscr.nesdc.go.th/viewer/view.html?id=619ca57afef84f3d534c7f34&amp;username=moac0009321" TargetMode="External"/><Relationship Id="rId890" Type="http://schemas.openxmlformats.org/officeDocument/2006/relationships/hyperlink" Target="https://emenscr.nesdc.go.th/viewer/view.html?id=63eb344f4f4b54733c3fa8c8&amp;username=rid_regional_16_11" TargetMode="External"/><Relationship Id="rId904" Type="http://schemas.openxmlformats.org/officeDocument/2006/relationships/hyperlink" Target="https://emenscr.nesdc.go.th/viewer/view.html?id=63ec5bc8ecd30773351f747c&amp;username=moac04021" TargetMode="External"/><Relationship Id="rId33" Type="http://schemas.openxmlformats.org/officeDocument/2006/relationships/hyperlink" Target="https://emenscr.nesdc.go.th/viewer/view.html?id=5d56762c5361a61722c2fda8&amp;username=moi510411" TargetMode="External"/><Relationship Id="rId129" Type="http://schemas.openxmlformats.org/officeDocument/2006/relationships/hyperlink" Target="https://emenscr.nesdc.go.th/viewer/view.html?id=5e004b83ca0feb49b458bbe6&amp;username=moac0224431" TargetMode="External"/><Relationship Id="rId336" Type="http://schemas.openxmlformats.org/officeDocument/2006/relationships/hyperlink" Target="https://emenscr.nesdc.go.th/viewer/view.html?id=5fb4d59e20f6a8429dff62b9&amp;username=moac0009181" TargetMode="External"/><Relationship Id="rId543" Type="http://schemas.openxmlformats.org/officeDocument/2006/relationships/hyperlink" Target="https://emenscr.nesdc.go.th/viewer/view.html?id=5fd9df1eadb90d1b2adda25a&amp;username=rid_regional_26_1" TargetMode="External"/><Relationship Id="rId988" Type="http://schemas.openxmlformats.org/officeDocument/2006/relationships/hyperlink" Target="https://emenscr.nesdc.go.th/viewer/view.html?id=63ff111afceadd7336a5a736&amp;username=rid_regional_23_11" TargetMode="External"/><Relationship Id="rId1173" Type="http://schemas.openxmlformats.org/officeDocument/2006/relationships/hyperlink" Target="https://emenscr.nesdc.go.th/viewer/view.html?id=6572e84962e90d5c6fffe39d&amp;username=nrct00041" TargetMode="External"/><Relationship Id="rId182" Type="http://schemas.openxmlformats.org/officeDocument/2006/relationships/hyperlink" Target="https://emenscr.nesdc.go.th/viewer/view.html?id=5e05b01c3b2bc044565f79a0&amp;username=moac0009191" TargetMode="External"/><Relationship Id="rId403" Type="http://schemas.openxmlformats.org/officeDocument/2006/relationships/hyperlink" Target="https://emenscr.nesdc.go.th/viewer/view.html?id=5fc4ce1a503b94399c9d874b&amp;username=moac0009771" TargetMode="External"/><Relationship Id="rId750" Type="http://schemas.openxmlformats.org/officeDocument/2006/relationships/hyperlink" Target="https://emenscr.nesdc.go.th/viewer/view.html?id=61b02875e55ef143eb1fcf25&amp;username=moac0009331" TargetMode="External"/><Relationship Id="rId848" Type="http://schemas.openxmlformats.org/officeDocument/2006/relationships/hyperlink" Target="https://emenscr.nesdc.go.th/viewer/view.html?id=63d9e36afa97461a9523fdea&amp;username=moac0008171" TargetMode="External"/><Relationship Id="rId1033" Type="http://schemas.openxmlformats.org/officeDocument/2006/relationships/hyperlink" Target="https://emenscr.nesdc.go.th/viewer/view.html?id=640734adecd30773351f807c&amp;username=moac0009601" TargetMode="External"/><Relationship Id="rId487" Type="http://schemas.openxmlformats.org/officeDocument/2006/relationships/hyperlink" Target="https://emenscr.nesdc.go.th/viewer/view.html?id=5fcdf0e0d39fc0161d16972f&amp;username=mnre0214061" TargetMode="External"/><Relationship Id="rId610" Type="http://schemas.openxmlformats.org/officeDocument/2006/relationships/hyperlink" Target="https://emenscr.nesdc.go.th/viewer/view.html?id=616d287953cc606eacb5dd67&amp;username=moac06141" TargetMode="External"/><Relationship Id="rId694" Type="http://schemas.openxmlformats.org/officeDocument/2006/relationships/hyperlink" Target="https://emenscr.nesdc.go.th/viewer/view.html?id=619f42ff960f7861c4d87ac4&amp;username=moac0008181" TargetMode="External"/><Relationship Id="rId708" Type="http://schemas.openxmlformats.org/officeDocument/2006/relationships/hyperlink" Target="https://emenscr.nesdc.go.th/viewer/view.html?id=61a599b6e4a0ba43f163ae1a&amp;username=mot0703361" TargetMode="External"/><Relationship Id="rId915" Type="http://schemas.openxmlformats.org/officeDocument/2006/relationships/hyperlink" Target="https://emenscr.nesdc.go.th/viewer/view.html?id=63ede86dfceadd7336a59ea4&amp;username=moac10101" TargetMode="External"/><Relationship Id="rId347" Type="http://schemas.openxmlformats.org/officeDocument/2006/relationships/hyperlink" Target="https://emenscr.nesdc.go.th/viewer/view.html?id=5fbcc0949a014c2a732f73b3&amp;username=ldd_regional_451" TargetMode="External"/><Relationship Id="rId999" Type="http://schemas.openxmlformats.org/officeDocument/2006/relationships/hyperlink" Target="https://emenscr.nesdc.go.th/viewer/view.html?id=64008d58ecd30773351f7ed4&amp;username=rid_regional_26_1" TargetMode="External"/><Relationship Id="rId1100" Type="http://schemas.openxmlformats.org/officeDocument/2006/relationships/hyperlink" Target="https://emenscr.nesdc.go.th/viewer/view.html?id=64be3e1daf5e17043d88463d&amp;username=moe06061" TargetMode="External"/><Relationship Id="rId1184" Type="http://schemas.openxmlformats.org/officeDocument/2006/relationships/hyperlink" Target="https://emenscr.nesdc.go.th/viewer/view.html?id=65796b5062e90d5c6fffecc7&amp;username=moac08051" TargetMode="External"/><Relationship Id="rId44" Type="http://schemas.openxmlformats.org/officeDocument/2006/relationships/hyperlink" Target="https://emenscr.nesdc.go.th/viewer/view.html?id=5d9efa841cf04a5bcff24467&amp;username=moac09051" TargetMode="External"/><Relationship Id="rId554" Type="http://schemas.openxmlformats.org/officeDocument/2006/relationships/hyperlink" Target="https://emenscr.nesdc.go.th/viewer/view.html?id=5fec3b1c6184281fb306e674&amp;username=moac0009601" TargetMode="External"/><Relationship Id="rId761" Type="http://schemas.openxmlformats.org/officeDocument/2006/relationships/hyperlink" Target="https://emenscr.nesdc.go.th/viewer/view.html?id=61b1b63a20af770c9d9bf672&amp;username=moac0009801" TargetMode="External"/><Relationship Id="rId859" Type="http://schemas.openxmlformats.org/officeDocument/2006/relationships/hyperlink" Target="https://emenscr.nesdc.go.th/viewer/view.html?id=63e201cc4cd2361a9cf8c9dd&amp;username=moc0016671" TargetMode="External"/><Relationship Id="rId193" Type="http://schemas.openxmlformats.org/officeDocument/2006/relationships/hyperlink" Target="https://emenscr.nesdc.go.th/viewer/view.html?id=5e05c638e82416445c17a462&amp;username=moac0009531" TargetMode="External"/><Relationship Id="rId207" Type="http://schemas.openxmlformats.org/officeDocument/2006/relationships/hyperlink" Target="https://emenscr.nesdc.go.th/viewer/view.html?id=5e0a0daca0d4f63e608d16be&amp;username=mot060851" TargetMode="External"/><Relationship Id="rId414" Type="http://schemas.openxmlformats.org/officeDocument/2006/relationships/hyperlink" Target="https://emenscr.nesdc.go.th/viewer/view.html?id=5fc707bdeb591c133460e90f&amp;username=rid_regional_23_11" TargetMode="External"/><Relationship Id="rId498" Type="http://schemas.openxmlformats.org/officeDocument/2006/relationships/hyperlink" Target="https://emenscr.nesdc.go.th/viewer/view.html?id=5fcf23f278ad6216092bc149&amp;username=moac0009371" TargetMode="External"/><Relationship Id="rId621" Type="http://schemas.openxmlformats.org/officeDocument/2006/relationships/hyperlink" Target="https://emenscr.nesdc.go.th/viewer/view.html?id=61792841cfe04674d56d2039&amp;username=rmutt0578031" TargetMode="External"/><Relationship Id="rId1044" Type="http://schemas.openxmlformats.org/officeDocument/2006/relationships/hyperlink" Target="https://emenscr.nesdc.go.th/viewer/view.html?id=6409a1c5fceadd7336a5aba8&amp;username=ldd_regional_451" TargetMode="External"/><Relationship Id="rId260" Type="http://schemas.openxmlformats.org/officeDocument/2006/relationships/hyperlink" Target="https://emenscr.nesdc.go.th/viewer/view.html?id=5e4e22af817c9d319379dc43&amp;username=moac10041" TargetMode="External"/><Relationship Id="rId719" Type="http://schemas.openxmlformats.org/officeDocument/2006/relationships/hyperlink" Target="https://emenscr.nesdc.go.th/viewer/view.html?id=61a73a3777658f43f366846f&amp;username=moc0016321" TargetMode="External"/><Relationship Id="rId926" Type="http://schemas.openxmlformats.org/officeDocument/2006/relationships/hyperlink" Target="https://emenscr.nesdc.go.th/viewer/view.html?id=63f300e0ecd30773351f76e2&amp;username=moac0009301" TargetMode="External"/><Relationship Id="rId1111" Type="http://schemas.openxmlformats.org/officeDocument/2006/relationships/hyperlink" Target="https://emenscr.nesdc.go.th/viewer/view.html?id=6541dae5849df01bb9255b93&amp;username=moac23091" TargetMode="External"/><Relationship Id="rId55" Type="http://schemas.openxmlformats.org/officeDocument/2006/relationships/hyperlink" Target="https://emenscr.nesdc.go.th/viewer/view.html?id=5dce2b70618d7a030c89c2d8&amp;username=cmu659321" TargetMode="External"/><Relationship Id="rId120" Type="http://schemas.openxmlformats.org/officeDocument/2006/relationships/hyperlink" Target="https://emenscr.nesdc.go.th/viewer/view.html?id=5dfc8c5cd2f24a1a689b4f36&amp;username=moi02276041" TargetMode="External"/><Relationship Id="rId358" Type="http://schemas.openxmlformats.org/officeDocument/2006/relationships/hyperlink" Target="https://emenscr.nesdc.go.th/viewer/view.html?id=5fbe59049a014c2a732f74ee&amp;username=moc0016301" TargetMode="External"/><Relationship Id="rId565" Type="http://schemas.openxmlformats.org/officeDocument/2006/relationships/hyperlink" Target="https://emenscr.nesdc.go.th/viewer/view.html?id=5ffd541dc9bcb56cc183f18b&amp;username=cru0562021" TargetMode="External"/><Relationship Id="rId772" Type="http://schemas.openxmlformats.org/officeDocument/2006/relationships/hyperlink" Target="https://emenscr.nesdc.go.th/viewer/view.html?id=61b6ee6820af770c9d9bf833&amp;username=moc0016251" TargetMode="External"/><Relationship Id="rId1195" Type="http://schemas.openxmlformats.org/officeDocument/2006/relationships/hyperlink" Target="https://emenscr.nesdc.go.th/viewer/view.html?id=6583f04e7ee34a5c6dbca5f7&amp;username=rus0585101" TargetMode="External"/><Relationship Id="rId1209" Type="http://schemas.openxmlformats.org/officeDocument/2006/relationships/hyperlink" Target="https://emenscr.nesdc.go.th/viewer/view.html?id=660e4a35995a3a1f8f165f12&amp;username=moac0009531" TargetMode="External"/><Relationship Id="rId218" Type="http://schemas.openxmlformats.org/officeDocument/2006/relationships/hyperlink" Target="https://emenscr.nesdc.go.th/viewer/view.html?id=5e12db6dfb51be594406aec5&amp;username=mot0703751" TargetMode="External"/><Relationship Id="rId425" Type="http://schemas.openxmlformats.org/officeDocument/2006/relationships/hyperlink" Target="https://emenscr.nesdc.go.th/viewer/view.html?id=5fc7535c9571721336792ebd&amp;username=moac0009351" TargetMode="External"/><Relationship Id="rId632" Type="http://schemas.openxmlformats.org/officeDocument/2006/relationships/hyperlink" Target="https://emenscr.nesdc.go.th/viewer/view.html?id=6180f90f45ef3a65de46a405&amp;username=moac0008531" TargetMode="External"/><Relationship Id="rId1055" Type="http://schemas.openxmlformats.org/officeDocument/2006/relationships/hyperlink" Target="https://emenscr.nesdc.go.th/viewer/view.html?id=640eb9fafceadd7336a5ad59&amp;username=ksu056872" TargetMode="External"/><Relationship Id="rId271" Type="http://schemas.openxmlformats.org/officeDocument/2006/relationships/hyperlink" Target="https://emenscr.nesdc.go.th/viewer/view.html?id=5ed5c4ef1b0ca560517e7276&amp;username=moac0009521" TargetMode="External"/><Relationship Id="rId937" Type="http://schemas.openxmlformats.org/officeDocument/2006/relationships/hyperlink" Target="https://emenscr.nesdc.go.th/viewer/view.html?id=63f46918b4e8c549053a7c02&amp;username=moac0009511" TargetMode="External"/><Relationship Id="rId1122" Type="http://schemas.openxmlformats.org/officeDocument/2006/relationships/hyperlink" Target="https://emenscr.nesdc.go.th/viewer/view.html?id=6555d65419d0a33b26c4e112&amp;username=moi0017251" TargetMode="External"/><Relationship Id="rId66" Type="http://schemas.openxmlformats.org/officeDocument/2006/relationships/hyperlink" Target="https://emenscr.nesdc.go.th/viewer/view.html?id=5df06b8611e6364ece801d6b&amp;username=moi0017501" TargetMode="External"/><Relationship Id="rId131" Type="http://schemas.openxmlformats.org/officeDocument/2006/relationships/hyperlink" Target="https://emenscr.nesdc.go.th/viewer/view.html?id=5e007d6642c5ca49af55a701&amp;username=moac0007471" TargetMode="External"/><Relationship Id="rId369" Type="http://schemas.openxmlformats.org/officeDocument/2006/relationships/hyperlink" Target="https://emenscr.nesdc.go.th/viewer/view.html?id=5fbf6a677232b72a71f77f99&amp;username=mot0703361" TargetMode="External"/><Relationship Id="rId576" Type="http://schemas.openxmlformats.org/officeDocument/2006/relationships/hyperlink" Target="https://emenscr.nesdc.go.th/viewer/view.html?id=60b4962aaf86ec42f278e1d5&amp;username=hrdi021" TargetMode="External"/><Relationship Id="rId783" Type="http://schemas.openxmlformats.org/officeDocument/2006/relationships/hyperlink" Target="https://emenscr.nesdc.go.th/viewer/view.html?id=61dbb43eba8cba719aa1211e&amp;username=rice_regional_451" TargetMode="External"/><Relationship Id="rId990" Type="http://schemas.openxmlformats.org/officeDocument/2006/relationships/hyperlink" Target="https://emenscr.nesdc.go.th/viewer/view.html?id=63ff19d5a4d626491278d729&amp;username=rid_regional_23_11" TargetMode="External"/><Relationship Id="rId229" Type="http://schemas.openxmlformats.org/officeDocument/2006/relationships/hyperlink" Target="https://emenscr.nesdc.go.th/viewer/view.html?id=5e14cf8489b7ac34b959f0ca&amp;username=mot0703511" TargetMode="External"/><Relationship Id="rId436" Type="http://schemas.openxmlformats.org/officeDocument/2006/relationships/hyperlink" Target="https://emenscr.nesdc.go.th/viewer/view.html?id=5fc8690dcc395c6aa110cd94&amp;username=moac0224521" TargetMode="External"/><Relationship Id="rId643" Type="http://schemas.openxmlformats.org/officeDocument/2006/relationships/hyperlink" Target="https://emenscr.nesdc.go.th/viewer/view.html?id=6184ef2cf1b02731a2313476&amp;username=moac10101" TargetMode="External"/><Relationship Id="rId1066" Type="http://schemas.openxmlformats.org/officeDocument/2006/relationships/hyperlink" Target="https://emenscr.nesdc.go.th/viewer/view.html?id=641bf6434cc6a01428d437c7&amp;username=cru0562021" TargetMode="External"/><Relationship Id="rId850" Type="http://schemas.openxmlformats.org/officeDocument/2006/relationships/hyperlink" Target="https://emenscr.nesdc.go.th/viewer/view.html?id=63d9ed1e6d1ffe1aa85396f4&amp;username=moac23091" TargetMode="External"/><Relationship Id="rId948" Type="http://schemas.openxmlformats.org/officeDocument/2006/relationships/hyperlink" Target="https://emenscr.nesdc.go.th/viewer/view.html?id=63f6ecb6a4d626491278b81e&amp;username=moac0007381" TargetMode="External"/><Relationship Id="rId1133" Type="http://schemas.openxmlformats.org/officeDocument/2006/relationships/hyperlink" Target="https://emenscr.nesdc.go.th/viewer/view.html?id=655df7817ee34a5c6dbc5e69&amp;username=most54011" TargetMode="External"/><Relationship Id="rId77" Type="http://schemas.openxmlformats.org/officeDocument/2006/relationships/hyperlink" Target="https://emenscr.nesdc.go.th/viewer/view.html?id=5df227ef11e6364ece801fc1&amp;username=moc04041" TargetMode="External"/><Relationship Id="rId282" Type="http://schemas.openxmlformats.org/officeDocument/2006/relationships/hyperlink" Target="https://emenscr.nesdc.go.th/viewer/view.html?id=5efda3d224a5197b63a7c680&amp;username=rmutt0578031" TargetMode="External"/><Relationship Id="rId503" Type="http://schemas.openxmlformats.org/officeDocument/2006/relationships/hyperlink" Target="https://emenscr.nesdc.go.th/viewer/view.html?id=5fd024f978ad6216092bc263&amp;username=moac0007321" TargetMode="External"/><Relationship Id="rId587" Type="http://schemas.openxmlformats.org/officeDocument/2006/relationships/hyperlink" Target="https://emenscr.nesdc.go.th/viewer/view.html?id=6108e436408b1d661b421210&amp;username=moac02071" TargetMode="External"/><Relationship Id="rId710" Type="http://schemas.openxmlformats.org/officeDocument/2006/relationships/hyperlink" Target="https://emenscr.nesdc.go.th/viewer/view.html?id=61a5c882e4a0ba43f163ae95&amp;username=moac0008471" TargetMode="External"/><Relationship Id="rId808" Type="http://schemas.openxmlformats.org/officeDocument/2006/relationships/hyperlink" Target="https://emenscr.nesdc.go.th/viewer/view.html?id=62bd1d7553b61d3dddb2fd7e&amp;username=moac09051" TargetMode="External"/><Relationship Id="rId8" Type="http://schemas.openxmlformats.org/officeDocument/2006/relationships/hyperlink" Target="https://emenscr.nesdc.go.th/viewer/view.html?id=5b9b4ad18419180f2e67affd&amp;username=moac12091" TargetMode="External"/><Relationship Id="rId142" Type="http://schemas.openxmlformats.org/officeDocument/2006/relationships/hyperlink" Target="https://emenscr.nesdc.go.th/viewer/view.html?id=5e01e37842c5ca49af55aac2&amp;username=moac05101" TargetMode="External"/><Relationship Id="rId447" Type="http://schemas.openxmlformats.org/officeDocument/2006/relationships/hyperlink" Target="https://emenscr.nesdc.go.th/viewer/view.html?id=5fc8a218cc395c6aa110ce2f&amp;username=moac0009321" TargetMode="External"/><Relationship Id="rId794" Type="http://schemas.openxmlformats.org/officeDocument/2006/relationships/hyperlink" Target="https://emenscr.nesdc.go.th/viewer/view.html?id=624bb5c8b06b844bc7474b60&amp;username=pcru053951" TargetMode="External"/><Relationship Id="rId1077" Type="http://schemas.openxmlformats.org/officeDocument/2006/relationships/hyperlink" Target="https://emenscr.nesdc.go.th/viewer/view.html?id=642a98fca075f65c39281b36&amp;username=moac0224531" TargetMode="External"/><Relationship Id="rId1200" Type="http://schemas.openxmlformats.org/officeDocument/2006/relationships/hyperlink" Target="https://emenscr.nesdc.go.th/viewer/view.html?id=658827fc66940b3b33338192&amp;username=moac04021" TargetMode="External"/><Relationship Id="rId654" Type="http://schemas.openxmlformats.org/officeDocument/2006/relationships/hyperlink" Target="https://emenscr.nesdc.go.th/viewer/view.html?id=618b6e541c41a9328354d5ad&amp;username=moac08051" TargetMode="External"/><Relationship Id="rId861" Type="http://schemas.openxmlformats.org/officeDocument/2006/relationships/hyperlink" Target="https://emenscr.nesdc.go.th/viewer/view.html?id=63e314a203c54c1a963ad0d3&amp;username=moac08051" TargetMode="External"/><Relationship Id="rId959" Type="http://schemas.openxmlformats.org/officeDocument/2006/relationships/hyperlink" Target="https://emenscr.nesdc.go.th/viewer/view.html?id=63f7465c728aa67344ffe2fd&amp;username=moc0016601" TargetMode="External"/><Relationship Id="rId293" Type="http://schemas.openxmlformats.org/officeDocument/2006/relationships/hyperlink" Target="https://emenscr.nesdc.go.th/viewer/view.html?id=5f2a67e2adc5890c1c144dac&amp;username=most54011" TargetMode="External"/><Relationship Id="rId307" Type="http://schemas.openxmlformats.org/officeDocument/2006/relationships/hyperlink" Target="https://emenscr.nesdc.go.th/viewer/view.html?id=5f7c6e4189a2d03fbb59c73c&amp;username=moac0007701" TargetMode="External"/><Relationship Id="rId514" Type="http://schemas.openxmlformats.org/officeDocument/2006/relationships/hyperlink" Target="https://emenscr.nesdc.go.th/viewer/view.html?id=5fd087ca9d7cbe590983c1d0&amp;username=moac0009141" TargetMode="External"/><Relationship Id="rId721" Type="http://schemas.openxmlformats.org/officeDocument/2006/relationships/hyperlink" Target="https://emenscr.nesdc.go.th/viewer/view.html?id=61a74b9c7a9fbf43eacea6a9&amp;username=moac0009161" TargetMode="External"/><Relationship Id="rId1144" Type="http://schemas.openxmlformats.org/officeDocument/2006/relationships/hyperlink" Target="https://emenscr.nesdc.go.th/viewer/view.html?id=656951a57ee34a5c6dbc68f9&amp;username=moac0009351" TargetMode="External"/><Relationship Id="rId88" Type="http://schemas.openxmlformats.org/officeDocument/2006/relationships/hyperlink" Target="https://emenscr.nesdc.go.th/viewer/view.html?id=5df707ed62ad211a54e74a85&amp;username=moac0224231" TargetMode="External"/><Relationship Id="rId153" Type="http://schemas.openxmlformats.org/officeDocument/2006/relationships/hyperlink" Target="https://emenscr.nesdc.go.th/viewer/view.html?id=5e031687ca0feb49b458c349&amp;username=moac05151" TargetMode="External"/><Relationship Id="rId360" Type="http://schemas.openxmlformats.org/officeDocument/2006/relationships/hyperlink" Target="https://emenscr.nesdc.go.th/viewer/view.html?id=5fbe5c5a9a014c2a732f74f2&amp;username=moac08051" TargetMode="External"/><Relationship Id="rId598" Type="http://schemas.openxmlformats.org/officeDocument/2006/relationships/hyperlink" Target="https://emenscr.nesdc.go.th/viewer/view.html?id=615bc50c842ae437dcb10819&amp;username=moac12091" TargetMode="External"/><Relationship Id="rId819" Type="http://schemas.openxmlformats.org/officeDocument/2006/relationships/hyperlink" Target="https://emenscr.nesdc.go.th/viewer/view.html?id=62c50ab47395053debdd3e8f&amp;username=mot0703221" TargetMode="External"/><Relationship Id="rId1004" Type="http://schemas.openxmlformats.org/officeDocument/2006/relationships/hyperlink" Target="https://emenscr.nesdc.go.th/viewer/view.html?id=6400bdeb8d48ef490cf5af41&amp;username=moac0009351" TargetMode="External"/><Relationship Id="rId1211" Type="http://schemas.openxmlformats.org/officeDocument/2006/relationships/hyperlink" Target="https://emenscr.nesdc.go.th/viewer/view.html?id=660f74979349501f9114fa50&amp;username=moac0009531" TargetMode="External"/><Relationship Id="rId220" Type="http://schemas.openxmlformats.org/officeDocument/2006/relationships/hyperlink" Target="https://emenscr.nesdc.go.th/viewer/view.html?id=5e140cc1ef83bc1f217190f5&amp;username=moc0016371" TargetMode="External"/><Relationship Id="rId458" Type="http://schemas.openxmlformats.org/officeDocument/2006/relationships/hyperlink" Target="https://emenscr.nesdc.go.th/viewer/view.html?id=5fc9ba41cc395c6aa110cf0b&amp;username=moac0009561" TargetMode="External"/><Relationship Id="rId665" Type="http://schemas.openxmlformats.org/officeDocument/2006/relationships/hyperlink" Target="https://emenscr.nesdc.go.th/viewer/view.html?id=61937739d221902211f9ae7c&amp;username=moac0009441" TargetMode="External"/><Relationship Id="rId872" Type="http://schemas.openxmlformats.org/officeDocument/2006/relationships/hyperlink" Target="https://emenscr.nesdc.go.th/viewer/view.html?id=63e5e88d728aa67344ffdbaf&amp;username=moac0224751" TargetMode="External"/><Relationship Id="rId1088" Type="http://schemas.openxmlformats.org/officeDocument/2006/relationships/hyperlink" Target="https://emenscr.nesdc.go.th/viewer/view.html?id=64362e65ec7d06496dfc171e&amp;username=moac0009371" TargetMode="External"/><Relationship Id="rId15" Type="http://schemas.openxmlformats.org/officeDocument/2006/relationships/hyperlink" Target="https://emenscr.nesdc.go.th/viewer/view.html?id=5bdfc9c549b9c605ba60a2f5&amp;username=moac05061" TargetMode="External"/><Relationship Id="rId318" Type="http://schemas.openxmlformats.org/officeDocument/2006/relationships/hyperlink" Target="https://emenscr.nesdc.go.th/viewer/view.html?id=5f99508c5eb17e10cce96709&amp;username=moac10041" TargetMode="External"/><Relationship Id="rId525" Type="http://schemas.openxmlformats.org/officeDocument/2006/relationships/hyperlink" Target="https://emenscr.nesdc.go.th/viewer/view.html?id=5fd20a3c7cf29c590f8c5224&amp;username=moac0009731" TargetMode="External"/><Relationship Id="rId732" Type="http://schemas.openxmlformats.org/officeDocument/2006/relationships/hyperlink" Target="https://emenscr.nesdc.go.th/viewer/view.html?id=61a9d3057a9fbf43eacea896&amp;username=moac0008171" TargetMode="External"/><Relationship Id="rId1155" Type="http://schemas.openxmlformats.org/officeDocument/2006/relationships/hyperlink" Target="https://emenscr.nesdc.go.th/viewer/view.html?id=656feefb19d0a33b26c4e542&amp;username=moac0009601" TargetMode="External"/><Relationship Id="rId99" Type="http://schemas.openxmlformats.org/officeDocument/2006/relationships/hyperlink" Target="https://emenscr.nesdc.go.th/viewer/view.html?id=5df74dcb62ad211a54e74b9c&amp;username=moac12091" TargetMode="External"/><Relationship Id="rId164" Type="http://schemas.openxmlformats.org/officeDocument/2006/relationships/hyperlink" Target="https://emenscr.nesdc.go.th/viewer/view.html?id=5e046ef16f155549ab8fc19b&amp;username=district16021" TargetMode="External"/><Relationship Id="rId371" Type="http://schemas.openxmlformats.org/officeDocument/2006/relationships/hyperlink" Target="https://emenscr.nesdc.go.th/viewer/view.html?id=5fbf7919beab9d2a7939c101&amp;username=mot0703361" TargetMode="External"/><Relationship Id="rId1015" Type="http://schemas.openxmlformats.org/officeDocument/2006/relationships/hyperlink" Target="https://emenscr.nesdc.go.th/viewer/view.html?id=64032b8ca4d626491278e6f3&amp;username=moac0009461" TargetMode="External"/><Relationship Id="rId469" Type="http://schemas.openxmlformats.org/officeDocument/2006/relationships/hyperlink" Target="https://emenscr.nesdc.go.th/viewer/view.html?id=5fca091bc12a976d1877f486&amp;username=moac0007481" TargetMode="External"/><Relationship Id="rId676" Type="http://schemas.openxmlformats.org/officeDocument/2006/relationships/hyperlink" Target="https://emenscr.nesdc.go.th/viewer/view.html?id=61962202bab527220bfbc7ab&amp;username=moac0009771" TargetMode="External"/><Relationship Id="rId883" Type="http://schemas.openxmlformats.org/officeDocument/2006/relationships/hyperlink" Target="https://emenscr.nesdc.go.th/viewer/view.html?id=63e9c0e1fceadd7336a59c11&amp;username=moac0009531" TargetMode="External"/><Relationship Id="rId1099" Type="http://schemas.openxmlformats.org/officeDocument/2006/relationships/hyperlink" Target="https://emenscr.nesdc.go.th/viewer/view.html?id=64ab9611eec8b40f463230cb&amp;username=moac0007461" TargetMode="External"/><Relationship Id="rId26" Type="http://schemas.openxmlformats.org/officeDocument/2006/relationships/hyperlink" Target="https://emenscr.nesdc.go.th/viewer/view.html?id=5c6e626237cd112ef0beeb20&amp;username=most54011" TargetMode="External"/><Relationship Id="rId231" Type="http://schemas.openxmlformats.org/officeDocument/2006/relationships/hyperlink" Target="https://emenscr.nesdc.go.th/viewer/view.html?id=5e14d198dfe25e34a85729d3&amp;username=mot0703511" TargetMode="External"/><Relationship Id="rId329" Type="http://schemas.openxmlformats.org/officeDocument/2006/relationships/hyperlink" Target="https://emenscr.nesdc.go.th/viewer/view.html?id=5fabb17ae708b36c432df979&amp;username=ldd_regional_621" TargetMode="External"/><Relationship Id="rId536" Type="http://schemas.openxmlformats.org/officeDocument/2006/relationships/hyperlink" Target="https://emenscr.nesdc.go.th/viewer/view.html?id=5fd74f19a7ca1a34f39f352f&amp;username=rmuti11001" TargetMode="External"/><Relationship Id="rId1166" Type="http://schemas.openxmlformats.org/officeDocument/2006/relationships/hyperlink" Target="https://emenscr.nesdc.go.th/viewer/view.html?id=65716d94bcbd745c67dd127d&amp;username=moac0009151" TargetMode="External"/><Relationship Id="rId175" Type="http://schemas.openxmlformats.org/officeDocument/2006/relationships/hyperlink" Target="https://emenscr.nesdc.go.th/viewer/view.html?id=5e058b2a5baa7b44654de045&amp;username=moac0009531" TargetMode="External"/><Relationship Id="rId743" Type="http://schemas.openxmlformats.org/officeDocument/2006/relationships/hyperlink" Target="https://emenscr.nesdc.go.th/viewer/view.html?id=61af2c2d77658f43f3668856&amp;username=moac0008191" TargetMode="External"/><Relationship Id="rId950" Type="http://schemas.openxmlformats.org/officeDocument/2006/relationships/hyperlink" Target="https://emenscr.nesdc.go.th/viewer/view.html?id=63f7208aecd30773351f79ac&amp;username=moac0224511" TargetMode="External"/><Relationship Id="rId1026" Type="http://schemas.openxmlformats.org/officeDocument/2006/relationships/hyperlink" Target="https://emenscr.nesdc.go.th/viewer/view.html?id=6406fd308d48ef490cf5bb30&amp;username=moc0016351" TargetMode="External"/><Relationship Id="rId382" Type="http://schemas.openxmlformats.org/officeDocument/2006/relationships/hyperlink" Target="https://emenscr.nesdc.go.th/viewer/view.html?id=5fc0a0d87232b72a71f78067&amp;username=mot0703361" TargetMode="External"/><Relationship Id="rId603" Type="http://schemas.openxmlformats.org/officeDocument/2006/relationships/hyperlink" Target="https://emenscr.nesdc.go.th/viewer/view.html?id=61642c7cd13f200cdd916438&amp;username=moac12091" TargetMode="External"/><Relationship Id="rId687" Type="http://schemas.openxmlformats.org/officeDocument/2006/relationships/hyperlink" Target="https://emenscr.nesdc.go.th/viewer/view.html?id=619db0306687241c090540eb&amp;username=moac0224521" TargetMode="External"/><Relationship Id="rId810" Type="http://schemas.openxmlformats.org/officeDocument/2006/relationships/hyperlink" Target="https://emenscr.nesdc.go.th/viewer/view.html?id=62bd54697825de3dde32ff75&amp;username=moac7015000031" TargetMode="External"/><Relationship Id="rId908" Type="http://schemas.openxmlformats.org/officeDocument/2006/relationships/hyperlink" Target="https://emenscr.nesdc.go.th/viewer/view.html?id=63ec960c728aa67344ffddf0&amp;username=mnre0214061" TargetMode="External"/><Relationship Id="rId242" Type="http://schemas.openxmlformats.org/officeDocument/2006/relationships/hyperlink" Target="https://emenscr.nesdc.go.th/viewer/view.html?id=5e18025652907770e93f35cc&amp;username=mot0703361" TargetMode="External"/><Relationship Id="rId894" Type="http://schemas.openxmlformats.org/officeDocument/2006/relationships/hyperlink" Target="https://emenscr.nesdc.go.th/viewer/view.html?id=63eb3eb9ecd30773351f7402&amp;username=moac04021" TargetMode="External"/><Relationship Id="rId1177" Type="http://schemas.openxmlformats.org/officeDocument/2006/relationships/hyperlink" Target="https://emenscr.nesdc.go.th/viewer/view.html?id=6577d5cd19d0a33b26c4e70e&amp;username=moc0016341" TargetMode="External"/><Relationship Id="rId37" Type="http://schemas.openxmlformats.org/officeDocument/2006/relationships/hyperlink" Target="https://emenscr.nesdc.go.th/viewer/view.html?id=5d7b215fd58dbe5799b0ab70&amp;username=moac23091" TargetMode="External"/><Relationship Id="rId102" Type="http://schemas.openxmlformats.org/officeDocument/2006/relationships/hyperlink" Target="https://emenscr.nesdc.go.th/viewer/view.html?id=5df85e34ffccfe3f5905ecec&amp;username=moac0008541" TargetMode="External"/><Relationship Id="rId547" Type="http://schemas.openxmlformats.org/officeDocument/2006/relationships/hyperlink" Target="https://emenscr.nesdc.go.th/viewer/view.html?id=5fdb42dcadb90d1b2adda3a7&amp;username=moac0009361" TargetMode="External"/><Relationship Id="rId754" Type="http://schemas.openxmlformats.org/officeDocument/2006/relationships/hyperlink" Target="https://emenscr.nesdc.go.th/viewer/view.html?id=61b0645c9379e92714769930&amp;username=moac0009631" TargetMode="External"/><Relationship Id="rId961" Type="http://schemas.openxmlformats.org/officeDocument/2006/relationships/hyperlink" Target="https://emenscr.nesdc.go.th/viewer/view.html?id=63f81ee58d48ef490cf58b78&amp;username=moac0009371" TargetMode="External"/><Relationship Id="rId90" Type="http://schemas.openxmlformats.org/officeDocument/2006/relationships/hyperlink" Target="https://emenscr.nesdc.go.th/viewer/view.html?id=5df712101069321a558d6a24&amp;username=moi0019601" TargetMode="External"/><Relationship Id="rId186" Type="http://schemas.openxmlformats.org/officeDocument/2006/relationships/hyperlink" Target="https://emenscr.nesdc.go.th/viewer/view.html?id=5e05b7415baa7b44654de1a9&amp;username=moac0009531" TargetMode="External"/><Relationship Id="rId393" Type="http://schemas.openxmlformats.org/officeDocument/2006/relationships/hyperlink" Target="https://emenscr.nesdc.go.th/viewer/view.html?id=5fc0d8d27232b72a71f780e2&amp;username=moac0224081" TargetMode="External"/><Relationship Id="rId407" Type="http://schemas.openxmlformats.org/officeDocument/2006/relationships/hyperlink" Target="https://emenscr.nesdc.go.th/viewer/view.html?id=5fc5ed41b56c126617c31e1f&amp;username=moac0008311" TargetMode="External"/><Relationship Id="rId614" Type="http://schemas.openxmlformats.org/officeDocument/2006/relationships/hyperlink" Target="https://emenscr.nesdc.go.th/viewer/view.html?id=6170d724f355064f10eb8f9a&amp;username=rmuti21001" TargetMode="External"/><Relationship Id="rId821" Type="http://schemas.openxmlformats.org/officeDocument/2006/relationships/hyperlink" Target="https://emenscr.nesdc.go.th/viewer/view.html?id=62c5c419a40d00206ce49bde&amp;username=moac10101" TargetMode="External"/><Relationship Id="rId1037" Type="http://schemas.openxmlformats.org/officeDocument/2006/relationships/hyperlink" Target="https://emenscr.nesdc.go.th/viewer/view.html?id=640950d1ecd30773351f8175&amp;username=rid_regional_221" TargetMode="External"/><Relationship Id="rId253" Type="http://schemas.openxmlformats.org/officeDocument/2006/relationships/hyperlink" Target="https://emenscr.nesdc.go.th/viewer/view.html?id=5e255de4b470812b72c424e5&amp;username=moc0016251" TargetMode="External"/><Relationship Id="rId460" Type="http://schemas.openxmlformats.org/officeDocument/2006/relationships/hyperlink" Target="https://emenscr.nesdc.go.th/viewer/view.html?id=5fc9be96a8d9686aa79eec1d&amp;username=moac0007381" TargetMode="External"/><Relationship Id="rId698" Type="http://schemas.openxmlformats.org/officeDocument/2006/relationships/hyperlink" Target="https://emenscr.nesdc.go.th/viewer/view.html?id=61a05f64eacc4561cc159f06&amp;username=moac0010351" TargetMode="External"/><Relationship Id="rId919" Type="http://schemas.openxmlformats.org/officeDocument/2006/relationships/hyperlink" Target="https://emenscr.nesdc.go.th/viewer/view.html?id=63ef0256ecd30773351f75fd&amp;username=moac0007721" TargetMode="External"/><Relationship Id="rId1090" Type="http://schemas.openxmlformats.org/officeDocument/2006/relationships/hyperlink" Target="https://emenscr.nesdc.go.th/viewer/view.html?id=643e3aee10ea9962e46de331&amp;username=moac0007391" TargetMode="External"/><Relationship Id="rId1104" Type="http://schemas.openxmlformats.org/officeDocument/2006/relationships/hyperlink" Target="https://emenscr.nesdc.go.th/viewer/view.html?id=652e3843adeb37723a27ec7d&amp;username=moac0009511" TargetMode="External"/><Relationship Id="rId48" Type="http://schemas.openxmlformats.org/officeDocument/2006/relationships/hyperlink" Target="https://emenscr.nesdc.go.th/viewer/view.html?id=5da975e2161e9a5bd4af2f7c&amp;username=cru0562021" TargetMode="External"/><Relationship Id="rId113" Type="http://schemas.openxmlformats.org/officeDocument/2006/relationships/hyperlink" Target="https://emenscr.nesdc.go.th/viewer/view.html?id=5dfb7f47e02dae1a6dd4bce1&amp;username=moac0008181" TargetMode="External"/><Relationship Id="rId320" Type="http://schemas.openxmlformats.org/officeDocument/2006/relationships/hyperlink" Target="https://emenscr.nesdc.go.th/viewer/view.html?id=5fa503467d71223f835ebc50&amp;username=rid_regional_60_11" TargetMode="External"/><Relationship Id="rId558" Type="http://schemas.openxmlformats.org/officeDocument/2006/relationships/hyperlink" Target="https://emenscr.nesdc.go.th/viewer/view.html?id=5ff2cb36664e7b27cf1440c9&amp;username=moac0007601" TargetMode="External"/><Relationship Id="rId765" Type="http://schemas.openxmlformats.org/officeDocument/2006/relationships/hyperlink" Target="https://emenscr.nesdc.go.th/viewer/view.html?id=61b1c74c20af770c9d9bf6c3&amp;username=moac0009391" TargetMode="External"/><Relationship Id="rId972" Type="http://schemas.openxmlformats.org/officeDocument/2006/relationships/hyperlink" Target="https://emenscr.nesdc.go.th/viewer/view.html?id=63fc679eecd30773351f7b92&amp;username=rid_regional_62_41" TargetMode="External"/><Relationship Id="rId1188" Type="http://schemas.openxmlformats.org/officeDocument/2006/relationships/hyperlink" Target="https://emenscr.nesdc.go.th/viewer/view.html?id=657bcd2cbcbd745c67dd2802&amp;username=moac0008451" TargetMode="External"/><Relationship Id="rId197" Type="http://schemas.openxmlformats.org/officeDocument/2006/relationships/hyperlink" Target="https://emenscr.nesdc.go.th/viewer/view.html?id=5e05d183e82416445c17a506&amp;username=moac0009531" TargetMode="External"/><Relationship Id="rId418" Type="http://schemas.openxmlformats.org/officeDocument/2006/relationships/hyperlink" Target="https://emenscr.nesdc.go.th/viewer/view.html?id=5fc71a5924b5b4133b5f8f69&amp;username=moac0009351" TargetMode="External"/><Relationship Id="rId625" Type="http://schemas.openxmlformats.org/officeDocument/2006/relationships/hyperlink" Target="https://emenscr.nesdc.go.th/viewer/view.html?id=617f4f8d32e5a967d7707a27&amp;username=moc0016451" TargetMode="External"/><Relationship Id="rId832" Type="http://schemas.openxmlformats.org/officeDocument/2006/relationships/hyperlink" Target="https://emenscr.nesdc.go.th/viewer/view.html?id=63cf547137f22f3054888fc3&amp;username=moac0224111" TargetMode="External"/><Relationship Id="rId1048" Type="http://schemas.openxmlformats.org/officeDocument/2006/relationships/hyperlink" Target="https://emenscr.nesdc.go.th/viewer/view.html?id=640ad2d8fceadd7336a5ac52&amp;username=moph0032461" TargetMode="External"/><Relationship Id="rId264" Type="http://schemas.openxmlformats.org/officeDocument/2006/relationships/hyperlink" Target="https://emenscr.nesdc.go.th/viewer/view.html?id=5e86f81d61d8aa05dfb00522&amp;username=moac0224441" TargetMode="External"/><Relationship Id="rId471" Type="http://schemas.openxmlformats.org/officeDocument/2006/relationships/hyperlink" Target="https://emenscr.nesdc.go.th/viewer/view.html?id=5fcb0930b6a0d61613d979a6&amp;username=moac0009481" TargetMode="External"/><Relationship Id="rId1115" Type="http://schemas.openxmlformats.org/officeDocument/2006/relationships/hyperlink" Target="https://emenscr.nesdc.go.th/viewer/view.html?id=65485c87849df01bb9255c36&amp;username=moc0016171" TargetMode="External"/><Relationship Id="rId59" Type="http://schemas.openxmlformats.org/officeDocument/2006/relationships/hyperlink" Target="https://emenscr.nesdc.go.th/viewer/view.html?id=5dea0b0e09987646b1c79591&amp;username=moph10101" TargetMode="External"/><Relationship Id="rId124" Type="http://schemas.openxmlformats.org/officeDocument/2006/relationships/hyperlink" Target="https://emenscr.nesdc.go.th/viewer/view.html?id=5dff04cf6f155549ab8fb445&amp;username=moac0009481" TargetMode="External"/><Relationship Id="rId569" Type="http://schemas.openxmlformats.org/officeDocument/2006/relationships/hyperlink" Target="https://emenscr.nesdc.go.th/viewer/view.html?id=6024dc336c70f215becc7853&amp;username=psu05211021" TargetMode="External"/><Relationship Id="rId776" Type="http://schemas.openxmlformats.org/officeDocument/2006/relationships/hyperlink" Target="https://emenscr.nesdc.go.th/viewer/view.html?id=61c187c2f54f5733e49b426f&amp;username=moac0224751" TargetMode="External"/><Relationship Id="rId983" Type="http://schemas.openxmlformats.org/officeDocument/2006/relationships/hyperlink" Target="https://emenscr.nesdc.go.th/viewer/view.html?id=63fea36fb4e8c549053a9d5e&amp;username=moac0009601" TargetMode="External"/><Relationship Id="rId1199" Type="http://schemas.openxmlformats.org/officeDocument/2006/relationships/hyperlink" Target="https://emenscr.nesdc.go.th/viewer/view.html?id=658550a53b1d2f5c66622df9&amp;username=moac0009121" TargetMode="External"/><Relationship Id="rId331" Type="http://schemas.openxmlformats.org/officeDocument/2006/relationships/hyperlink" Target="https://emenscr.nesdc.go.th/viewer/view.html?id=5fae57702806e76c3c3d65ea&amp;username=moc0016351" TargetMode="External"/><Relationship Id="rId429" Type="http://schemas.openxmlformats.org/officeDocument/2006/relationships/hyperlink" Target="https://emenscr.nesdc.go.th/viewer/view.html?id=5fc7801feb591c133460eaa8&amp;username=moac0009621" TargetMode="External"/><Relationship Id="rId636" Type="http://schemas.openxmlformats.org/officeDocument/2006/relationships/hyperlink" Target="https://emenscr.nesdc.go.th/viewer/view.html?id=6182332766f245750c323cfc&amp;username=moac0008461" TargetMode="External"/><Relationship Id="rId1059" Type="http://schemas.openxmlformats.org/officeDocument/2006/relationships/hyperlink" Target="https://emenscr.nesdc.go.th/viewer/view.html?id=64101ec2a8076808ac547131&amp;username=rmuti53001" TargetMode="External"/><Relationship Id="rId843" Type="http://schemas.openxmlformats.org/officeDocument/2006/relationships/hyperlink" Target="https://emenscr.nesdc.go.th/viewer/view.html?id=63d61f96bc532c3057077bc4&amp;username=hrdi021" TargetMode="External"/><Relationship Id="rId1126" Type="http://schemas.openxmlformats.org/officeDocument/2006/relationships/hyperlink" Target="https://emenscr.nesdc.go.th/viewer/view.html?id=655c2acebcbd745c67dcfcf9&amp;username=moac0008441" TargetMode="External"/><Relationship Id="rId275" Type="http://schemas.openxmlformats.org/officeDocument/2006/relationships/hyperlink" Target="https://emenscr.nesdc.go.th/viewer/view.html?id=5ed5d5f01b0ca560517e7282&amp;username=moac0009521" TargetMode="External"/><Relationship Id="rId482" Type="http://schemas.openxmlformats.org/officeDocument/2006/relationships/hyperlink" Target="https://emenscr.nesdc.go.th/viewer/view.html?id=5fcde7351540bf161ab2778e&amp;username=moac0008521" TargetMode="External"/><Relationship Id="rId703" Type="http://schemas.openxmlformats.org/officeDocument/2006/relationships/hyperlink" Target="https://emenscr.nesdc.go.th/viewer/view.html?id=61a44da4e4a0ba43f163acf9&amp;username=moi0017321" TargetMode="External"/><Relationship Id="rId910" Type="http://schemas.openxmlformats.org/officeDocument/2006/relationships/hyperlink" Target="https://emenscr.nesdc.go.th/viewer/view.html?id=63eca597a4d6264912789e14&amp;username=moac0224401" TargetMode="External"/><Relationship Id="rId135" Type="http://schemas.openxmlformats.org/officeDocument/2006/relationships/hyperlink" Target="https://emenscr.nesdc.go.th/viewer/view.html?id=5e019823b459dd49a9ac7405&amp;username=moac04021" TargetMode="External"/><Relationship Id="rId342" Type="http://schemas.openxmlformats.org/officeDocument/2006/relationships/hyperlink" Target="https://emenscr.nesdc.go.th/viewer/view.html?id=5fbb6f459a014c2a732f72d5&amp;username=moac0009491" TargetMode="External"/><Relationship Id="rId787" Type="http://schemas.openxmlformats.org/officeDocument/2006/relationships/hyperlink" Target="https://emenscr.nesdc.go.th/viewer/view.html?id=61ea7aee8989866011138744&amp;username=psu05211" TargetMode="External"/><Relationship Id="rId994" Type="http://schemas.openxmlformats.org/officeDocument/2006/relationships/hyperlink" Target="https://emenscr.nesdc.go.th/viewer/view.html?id=64002658728aa67344ffe73b&amp;username=mot0703751" TargetMode="External"/><Relationship Id="rId202" Type="http://schemas.openxmlformats.org/officeDocument/2006/relationships/hyperlink" Target="https://emenscr.nesdc.go.th/viewer/view.html?id=5e081476a0d4f63e608d14f5&amp;username=moac0009461" TargetMode="External"/><Relationship Id="rId647" Type="http://schemas.openxmlformats.org/officeDocument/2006/relationships/hyperlink" Target="https://emenscr.nesdc.go.th/viewer/view.html?id=6189f377c365253295d32aa7&amp;username=rid_regional_16_11" TargetMode="External"/><Relationship Id="rId854" Type="http://schemas.openxmlformats.org/officeDocument/2006/relationships/hyperlink" Target="https://emenscr.nesdc.go.th/viewer/view.html?id=63df58129c2ec541aa2e957f&amp;username=psu05211" TargetMode="External"/><Relationship Id="rId286" Type="http://schemas.openxmlformats.org/officeDocument/2006/relationships/hyperlink" Target="https://emenscr.nesdc.go.th/viewer/view.html?id=5f115949f440262ba4bb0229&amp;username=moac0008171" TargetMode="External"/><Relationship Id="rId493" Type="http://schemas.openxmlformats.org/officeDocument/2006/relationships/hyperlink" Target="https://emenscr.nesdc.go.th/viewer/view.html?id=5fcf04c856035d16079a0902&amp;username=industry0033471" TargetMode="External"/><Relationship Id="rId507" Type="http://schemas.openxmlformats.org/officeDocument/2006/relationships/hyperlink" Target="https://emenscr.nesdc.go.th/viewer/view.html?id=5fd0622e7cf29c590f8c50bc&amp;username=moac0009811" TargetMode="External"/><Relationship Id="rId714" Type="http://schemas.openxmlformats.org/officeDocument/2006/relationships/hyperlink" Target="https://emenscr.nesdc.go.th/viewer/view.html?id=61a6f6be7a9fbf43eacea5ce&amp;username=moac0009381" TargetMode="External"/><Relationship Id="rId921" Type="http://schemas.openxmlformats.org/officeDocument/2006/relationships/hyperlink" Target="https://emenscr.nesdc.go.th/viewer/view.html?id=63ef1f7da4d626491278a4a7&amp;username=moac0007341" TargetMode="External"/><Relationship Id="rId1137" Type="http://schemas.openxmlformats.org/officeDocument/2006/relationships/hyperlink" Target="https://emenscr.nesdc.go.th/viewer/view.html?id=656573037ee34a5c6dbc632d&amp;username=moac0007181" TargetMode="External"/><Relationship Id="rId50" Type="http://schemas.openxmlformats.org/officeDocument/2006/relationships/hyperlink" Target="https://emenscr.nesdc.go.th/viewer/view.html?id=5db16d65395adc146fd4830c&amp;username=cru0562131" TargetMode="External"/><Relationship Id="rId146" Type="http://schemas.openxmlformats.org/officeDocument/2006/relationships/hyperlink" Target="https://emenscr.nesdc.go.th/viewer/view.html?id=5e02d4dbca0feb49b458c18f&amp;username=moi04091" TargetMode="External"/><Relationship Id="rId353" Type="http://schemas.openxmlformats.org/officeDocument/2006/relationships/hyperlink" Target="https://emenscr.nesdc.go.th/viewer/view.html?id=5fbe2300beab9d2a7939bf9e&amp;username=moac0009721" TargetMode="External"/><Relationship Id="rId560" Type="http://schemas.openxmlformats.org/officeDocument/2006/relationships/hyperlink" Target="https://emenscr.nesdc.go.th/viewer/view.html?id=5ff881802162fd24d2c4dd49&amp;username=moac0008111" TargetMode="External"/><Relationship Id="rId798" Type="http://schemas.openxmlformats.org/officeDocument/2006/relationships/hyperlink" Target="https://emenscr.nesdc.go.th/viewer/view.html?id=624eb7aeb06b844bc7475911&amp;username=dld_regional_50_11" TargetMode="External"/><Relationship Id="rId1190" Type="http://schemas.openxmlformats.org/officeDocument/2006/relationships/hyperlink" Target="https://emenscr.nesdc.go.th/viewer/view.html?id=657ff0f57482073b2da58fac&amp;username=moac10101" TargetMode="External"/><Relationship Id="rId1204" Type="http://schemas.openxmlformats.org/officeDocument/2006/relationships/hyperlink" Target="https://emenscr.nesdc.go.th/viewer/view.html?id=659d2c297d26df1e18e9c770&amp;username=moac0009571" TargetMode="External"/><Relationship Id="rId213" Type="http://schemas.openxmlformats.org/officeDocument/2006/relationships/hyperlink" Target="https://emenscr.nesdc.go.th/viewer/view.html?id=5e0dbaa7f7206a3eeb33f5ce&amp;username=moac0224381" TargetMode="External"/><Relationship Id="rId420" Type="http://schemas.openxmlformats.org/officeDocument/2006/relationships/hyperlink" Target="https://emenscr.nesdc.go.th/viewer/view.html?id=5fc73661eb591c133460e996&amp;username=rid_regional_23_11" TargetMode="External"/><Relationship Id="rId658" Type="http://schemas.openxmlformats.org/officeDocument/2006/relationships/hyperlink" Target="https://emenscr.nesdc.go.th/viewer/view.html?id=618cdc1a1c41a9328354d71d&amp;username=moac0008361" TargetMode="External"/><Relationship Id="rId865" Type="http://schemas.openxmlformats.org/officeDocument/2006/relationships/hyperlink" Target="https://emenscr.nesdc.go.th/viewer/view.html?id=63e32b8b6d1ffe1aa853a275&amp;username=moac12091" TargetMode="External"/><Relationship Id="rId1050" Type="http://schemas.openxmlformats.org/officeDocument/2006/relationships/hyperlink" Target="https://emenscr.nesdc.go.th/viewer/view.html?id=640aea9becd30773351f82fe&amp;username=moac0009651" TargetMode="External"/><Relationship Id="rId297" Type="http://schemas.openxmlformats.org/officeDocument/2006/relationships/hyperlink" Target="https://emenscr.nesdc.go.th/viewer/view.html?id=5f2b7a1258f327252403c5d9&amp;username=moac05091" TargetMode="External"/><Relationship Id="rId518" Type="http://schemas.openxmlformats.org/officeDocument/2006/relationships/hyperlink" Target="https://emenscr.nesdc.go.th/viewer/view.html?id=5fd097e37cf29c590f8c5196&amp;username=moac0009411" TargetMode="External"/><Relationship Id="rId725" Type="http://schemas.openxmlformats.org/officeDocument/2006/relationships/hyperlink" Target="https://emenscr.nesdc.go.th/viewer/view.html?id=61a880c6e55ef143eb1fcbd5&amp;username=mnre16151" TargetMode="External"/><Relationship Id="rId932" Type="http://schemas.openxmlformats.org/officeDocument/2006/relationships/hyperlink" Target="https://emenscr.nesdc.go.th/viewer/view.html?id=63f34af4b321824906b7777b&amp;username=moac0007351" TargetMode="External"/><Relationship Id="rId1148" Type="http://schemas.openxmlformats.org/officeDocument/2006/relationships/hyperlink" Target="https://emenscr.nesdc.go.th/viewer/view.html?id=6569645666940b3b33337790&amp;username=moac0009351" TargetMode="External"/><Relationship Id="rId157" Type="http://schemas.openxmlformats.org/officeDocument/2006/relationships/hyperlink" Target="https://emenscr.nesdc.go.th/viewer/view.html?id=5e0424216f155549ab8fbf31&amp;username=moac0008641" TargetMode="External"/><Relationship Id="rId364" Type="http://schemas.openxmlformats.org/officeDocument/2006/relationships/hyperlink" Target="https://emenscr.nesdc.go.th/viewer/view.html?id=5fbf27a79a014c2a732f754f&amp;username=moac0224361" TargetMode="External"/><Relationship Id="rId1008" Type="http://schemas.openxmlformats.org/officeDocument/2006/relationships/hyperlink" Target="https://emenscr.nesdc.go.th/viewer/view.html?id=6401ab70b321824906b7af3d&amp;username=moac0007351" TargetMode="External"/><Relationship Id="rId1215" Type="http://schemas.openxmlformats.org/officeDocument/2006/relationships/printerSettings" Target="../printerSettings/printerSettings1.bin"/><Relationship Id="rId61" Type="http://schemas.openxmlformats.org/officeDocument/2006/relationships/hyperlink" Target="https://emenscr.nesdc.go.th/viewer/view.html?id=5decfb13a4f65846b25d4337&amp;username=moac0009521" TargetMode="External"/><Relationship Id="rId571" Type="http://schemas.openxmlformats.org/officeDocument/2006/relationships/hyperlink" Target="https://emenscr.nesdc.go.th/viewer/view.html?id=606693e7b86b73094d9c41eb&amp;username=moac0224431" TargetMode="External"/><Relationship Id="rId669" Type="http://schemas.openxmlformats.org/officeDocument/2006/relationships/hyperlink" Target="https://emenscr.nesdc.go.th/viewer/view.html?id=619498d9bab527220bfbc67e&amp;username=moac271221" TargetMode="External"/><Relationship Id="rId876" Type="http://schemas.openxmlformats.org/officeDocument/2006/relationships/hyperlink" Target="https://emenscr.nesdc.go.th/viewer/view.html?id=63e5f5fbb4e8c549053a5d9d&amp;username=moac0009531" TargetMode="External"/><Relationship Id="rId19" Type="http://schemas.openxmlformats.org/officeDocument/2006/relationships/hyperlink" Target="https://emenscr.nesdc.go.th/viewer/view.html?id=5bfd38a54fbc1266a6d7ae0a&amp;username=moac26061" TargetMode="External"/><Relationship Id="rId224" Type="http://schemas.openxmlformats.org/officeDocument/2006/relationships/hyperlink" Target="https://emenscr.nesdc.go.th/viewer/view.html?id=5e14557e06edd034af985dcf&amp;username=moac0010461" TargetMode="External"/><Relationship Id="rId431" Type="http://schemas.openxmlformats.org/officeDocument/2006/relationships/hyperlink" Target="https://emenscr.nesdc.go.th/viewer/view.html?id=5fc79e35eb591c133460eaad&amp;username=moac0224201" TargetMode="External"/><Relationship Id="rId529" Type="http://schemas.openxmlformats.org/officeDocument/2006/relationships/hyperlink" Target="https://emenscr.nesdc.go.th/viewer/view.html?id=5fd234eb7cf29c590f8c5235&amp;username=moac0009131" TargetMode="External"/><Relationship Id="rId736" Type="http://schemas.openxmlformats.org/officeDocument/2006/relationships/hyperlink" Target="https://emenscr.nesdc.go.th/viewer/view.html?id=61a9ed96e55ef143eb1fcd1a&amp;username=moac0009161" TargetMode="External"/><Relationship Id="rId1061" Type="http://schemas.openxmlformats.org/officeDocument/2006/relationships/hyperlink" Target="https://emenscr.nesdc.go.th/viewer/view.html?id=641163c264c008446934dfd5&amp;username=moac09051" TargetMode="External"/><Relationship Id="rId1159" Type="http://schemas.openxmlformats.org/officeDocument/2006/relationships/hyperlink" Target="https://emenscr.nesdc.go.th/viewer/view.html?id=657059007482073b2da58b2d&amp;username=moi0017331" TargetMode="External"/><Relationship Id="rId168" Type="http://schemas.openxmlformats.org/officeDocument/2006/relationships/hyperlink" Target="https://emenscr.nesdc.go.th/viewer/view.html?id=5e048b816f155549ab8fc2a6&amp;username=opm0001161" TargetMode="External"/><Relationship Id="rId943" Type="http://schemas.openxmlformats.org/officeDocument/2006/relationships/hyperlink" Target="https://emenscr.nesdc.go.th/viewer/view.html?id=63f5c0acfceadd7336a5a1c4&amp;username=moac0009211" TargetMode="External"/><Relationship Id="rId1019" Type="http://schemas.openxmlformats.org/officeDocument/2006/relationships/hyperlink" Target="https://emenscr.nesdc.go.th/viewer/view.html?id=640339c0a4d626491278e701&amp;username=moac0009461" TargetMode="External"/><Relationship Id="rId72" Type="http://schemas.openxmlformats.org/officeDocument/2006/relationships/hyperlink" Target="https://emenscr.nesdc.go.th/viewer/view.html?id=5df0a32111e6364ece801df3&amp;username=moi0017221" TargetMode="External"/><Relationship Id="rId375" Type="http://schemas.openxmlformats.org/officeDocument/2006/relationships/hyperlink" Target="https://emenscr.nesdc.go.th/viewer/view.html?id=5fc073f07232b72a71f78011&amp;username=mot0703361" TargetMode="External"/><Relationship Id="rId582" Type="http://schemas.openxmlformats.org/officeDocument/2006/relationships/hyperlink" Target="https://emenscr.nesdc.go.th/viewer/view.html?id=60dc88c675014657e04d9bea&amp;username=moac0009621" TargetMode="External"/><Relationship Id="rId803" Type="http://schemas.openxmlformats.org/officeDocument/2006/relationships/hyperlink" Target="https://emenscr.nesdc.go.th/viewer/view.html?id=625531892448334bbc99047c&amp;username=rmutt0578161" TargetMode="External"/><Relationship Id="rId3" Type="http://schemas.openxmlformats.org/officeDocument/2006/relationships/hyperlink" Target="https://emenscr.nesdc.go.th/viewer/view.html?id=5b68089fc14aec38731fecdc&amp;username=moac05141" TargetMode="External"/><Relationship Id="rId235" Type="http://schemas.openxmlformats.org/officeDocument/2006/relationships/hyperlink" Target="https://emenscr.nesdc.go.th/viewer/view.html?id=5e16a9cf65266b590f9af8ea&amp;username=moac0009371" TargetMode="External"/><Relationship Id="rId442" Type="http://schemas.openxmlformats.org/officeDocument/2006/relationships/hyperlink" Target="https://emenscr.nesdc.go.th/viewer/view.html?id=5fc888058290676ab1b9c686&amp;username=rid_regional_62_41" TargetMode="External"/><Relationship Id="rId887" Type="http://schemas.openxmlformats.org/officeDocument/2006/relationships/hyperlink" Target="https://emenscr.nesdc.go.th/viewer/view.html?id=63eb074da4d62649127896cf&amp;username=moac0009501" TargetMode="External"/><Relationship Id="rId1072" Type="http://schemas.openxmlformats.org/officeDocument/2006/relationships/hyperlink" Target="https://emenscr.nesdc.go.th/viewer/view.html?id=6423b63dbdb6fd5c3303633c&amp;username=moac0008391" TargetMode="External"/><Relationship Id="rId302" Type="http://schemas.openxmlformats.org/officeDocument/2006/relationships/hyperlink" Target="https://emenscr.nesdc.go.th/viewer/view.html?id=5f58afe095e60e0fbef41c40&amp;username=moac0009271" TargetMode="External"/><Relationship Id="rId747" Type="http://schemas.openxmlformats.org/officeDocument/2006/relationships/hyperlink" Target="https://emenscr.nesdc.go.th/viewer/view.html?id=61aff7f17a9fbf43eaceaa7a&amp;username=moac0009461" TargetMode="External"/><Relationship Id="rId954" Type="http://schemas.openxmlformats.org/officeDocument/2006/relationships/hyperlink" Target="https://emenscr.nesdc.go.th/viewer/view.html?id=63f72c95ecd30773351f79ce&amp;username=moac0224521" TargetMode="External"/><Relationship Id="rId83" Type="http://schemas.openxmlformats.org/officeDocument/2006/relationships/hyperlink" Target="https://emenscr.nesdc.go.th/viewer/view.html?id=5df342f49bd9f12c4a2d0965&amp;username=moac0009471" TargetMode="External"/><Relationship Id="rId179" Type="http://schemas.openxmlformats.org/officeDocument/2006/relationships/hyperlink" Target="https://emenscr.nesdc.go.th/viewer/view.html?id=5e059afa3b2bc044565f7900&amp;username=moac0008471" TargetMode="External"/><Relationship Id="rId386" Type="http://schemas.openxmlformats.org/officeDocument/2006/relationships/hyperlink" Target="https://emenscr.nesdc.go.th/viewer/view.html?id=5fc0a6c49a014c2a732f76b7&amp;username=mot0703361" TargetMode="External"/><Relationship Id="rId593" Type="http://schemas.openxmlformats.org/officeDocument/2006/relationships/hyperlink" Target="https://emenscr.nesdc.go.th/viewer/view.html?id=613094761412285ac9f212fb&amp;username=ldd_regional_58_11" TargetMode="External"/><Relationship Id="rId607" Type="http://schemas.openxmlformats.org/officeDocument/2006/relationships/hyperlink" Target="https://emenscr.nesdc.go.th/viewer/view.html?id=6167f238ac23da6eb13cfc19&amp;username=ksu056872" TargetMode="External"/><Relationship Id="rId814" Type="http://schemas.openxmlformats.org/officeDocument/2006/relationships/hyperlink" Target="https://emenscr.nesdc.go.th/viewer/view.html?id=62bed9779a43e720666fbe77&amp;username=moac7015000031" TargetMode="External"/><Relationship Id="rId246" Type="http://schemas.openxmlformats.org/officeDocument/2006/relationships/hyperlink" Target="https://emenscr.nesdc.go.th/viewer/view.html?id=5e181a17fdbb3e70e4d8b966&amp;username=mot0703361" TargetMode="External"/><Relationship Id="rId453" Type="http://schemas.openxmlformats.org/officeDocument/2006/relationships/hyperlink" Target="https://emenscr.nesdc.go.th/viewer/view.html?id=5fc9768fa8d9686aa79eeb78&amp;username=moac0009461" TargetMode="External"/><Relationship Id="rId660" Type="http://schemas.openxmlformats.org/officeDocument/2006/relationships/hyperlink" Target="https://emenscr.nesdc.go.th/viewer/view.html?id=618dddad78f1114b28747b74&amp;username=moac08051" TargetMode="External"/><Relationship Id="rId898" Type="http://schemas.openxmlformats.org/officeDocument/2006/relationships/hyperlink" Target="https://emenscr.nesdc.go.th/viewer/view.html?id=63eb51554f4b54733c3fa900&amp;username=moac0009501" TargetMode="External"/><Relationship Id="rId1083" Type="http://schemas.openxmlformats.org/officeDocument/2006/relationships/hyperlink" Target="https://emenscr.nesdc.go.th/viewer/view.html?id=642fe49431107d5c3a804d5d&amp;username=moac0224721" TargetMode="External"/><Relationship Id="rId106" Type="http://schemas.openxmlformats.org/officeDocument/2006/relationships/hyperlink" Target="https://emenscr.nesdc.go.th/viewer/view.html?id=5df88ba6caa0dc3f63b8c366&amp;username=moc0016401" TargetMode="External"/><Relationship Id="rId313" Type="http://schemas.openxmlformats.org/officeDocument/2006/relationships/hyperlink" Target="https://emenscr.nesdc.go.th/viewer/view.html?id=5f86d61aa9ba055d88a6ddba&amp;username=moac12091" TargetMode="External"/><Relationship Id="rId758" Type="http://schemas.openxmlformats.org/officeDocument/2006/relationships/hyperlink" Target="https://emenscr.nesdc.go.th/viewer/view.html?id=61b1755120af770c9d9bf5dd&amp;username=moac0009141" TargetMode="External"/><Relationship Id="rId965" Type="http://schemas.openxmlformats.org/officeDocument/2006/relationships/hyperlink" Target="https://emenscr.nesdc.go.th/viewer/view.html?id=63fa059ca4d626491278c242&amp;username=moac0009631" TargetMode="External"/><Relationship Id="rId1150" Type="http://schemas.openxmlformats.org/officeDocument/2006/relationships/hyperlink" Target="https://emenscr.nesdc.go.th/viewer/view.html?id=656d607ba4da863b27b1fbea&amp;username=dld_regional_321" TargetMode="External"/><Relationship Id="rId10" Type="http://schemas.openxmlformats.org/officeDocument/2006/relationships/hyperlink" Target="https://emenscr.nesdc.go.th/viewer/view.html?id=5bd184d67de3c605ae415f6a&amp;username=moac10041" TargetMode="External"/><Relationship Id="rId94" Type="http://schemas.openxmlformats.org/officeDocument/2006/relationships/hyperlink" Target="https://emenscr.nesdc.go.th/viewer/view.html?id=5df723be1069321a558d6a39&amp;username=mot0703221" TargetMode="External"/><Relationship Id="rId397" Type="http://schemas.openxmlformats.org/officeDocument/2006/relationships/hyperlink" Target="https://emenscr.nesdc.go.th/viewer/view.html?id=5fc49ba50d3eec2a6b9e51cb&amp;username=mot0703361" TargetMode="External"/><Relationship Id="rId520" Type="http://schemas.openxmlformats.org/officeDocument/2006/relationships/hyperlink" Target="https://emenscr.nesdc.go.th/viewer/view.html?id=5fd09e62c97e955911453d6a&amp;username=moac0009411" TargetMode="External"/><Relationship Id="rId618" Type="http://schemas.openxmlformats.org/officeDocument/2006/relationships/hyperlink" Target="https://emenscr.nesdc.go.th/viewer/view.html?id=617652c29538f060ef14e136&amp;username=moi02271011" TargetMode="External"/><Relationship Id="rId825" Type="http://schemas.openxmlformats.org/officeDocument/2006/relationships/hyperlink" Target="https://emenscr.nesdc.go.th/viewer/view.html?id=637f2247bc532c3057077817&amp;username=moac0009931" TargetMode="External"/><Relationship Id="rId257" Type="http://schemas.openxmlformats.org/officeDocument/2006/relationships/hyperlink" Target="https://emenscr.nesdc.go.th/viewer/view.html?id=5e4e0f4d817c9d319379dc3d&amp;username=moac10041" TargetMode="External"/><Relationship Id="rId464" Type="http://schemas.openxmlformats.org/officeDocument/2006/relationships/hyperlink" Target="https://emenscr.nesdc.go.th/viewer/view.html?id=5fc9cd63a8d9686aa79eec46&amp;username=ldd_regional_16_11" TargetMode="External"/><Relationship Id="rId1010" Type="http://schemas.openxmlformats.org/officeDocument/2006/relationships/hyperlink" Target="https://emenscr.nesdc.go.th/viewer/view.html?id=6401ba04728aa67344ffe843&amp;username=moac0007351" TargetMode="External"/><Relationship Id="rId1094" Type="http://schemas.openxmlformats.org/officeDocument/2006/relationships/hyperlink" Target="https://emenscr.nesdc.go.th/viewer/view.html?id=64a52b62a3b1a20f4c5ad84e&amp;username=moi0017251" TargetMode="External"/><Relationship Id="rId1108" Type="http://schemas.openxmlformats.org/officeDocument/2006/relationships/hyperlink" Target="https://emenscr.nesdc.go.th/viewer/view.html?id=6540a75f1f395d722d66fcbf&amp;username=moac02071" TargetMode="External"/><Relationship Id="rId117" Type="http://schemas.openxmlformats.org/officeDocument/2006/relationships/hyperlink" Target="https://emenscr.nesdc.go.th/viewer/view.html?id=5dfc7a2ac552571a72d139c1&amp;username=moac10041" TargetMode="External"/><Relationship Id="rId671" Type="http://schemas.openxmlformats.org/officeDocument/2006/relationships/hyperlink" Target="https://emenscr.nesdc.go.th/viewer/view.html?id=6194b02cbab527220bfbc6a7&amp;username=moac271221" TargetMode="External"/><Relationship Id="rId769" Type="http://schemas.openxmlformats.org/officeDocument/2006/relationships/hyperlink" Target="https://emenscr.nesdc.go.th/viewer/view.html?id=61b1fc3fd52e740ca37b90e2&amp;username=moac0224701" TargetMode="External"/><Relationship Id="rId976" Type="http://schemas.openxmlformats.org/officeDocument/2006/relationships/hyperlink" Target="https://emenscr.nesdc.go.th/viewer/view.html?id=63fceb444f4b54733c3fb08d&amp;username=moac0009321" TargetMode="External"/><Relationship Id="rId324" Type="http://schemas.openxmlformats.org/officeDocument/2006/relationships/hyperlink" Target="https://emenscr.nesdc.go.th/viewer/view.html?id=5fa8fbd9e708b36c432df7ea&amp;username=moac0224161" TargetMode="External"/><Relationship Id="rId531" Type="http://schemas.openxmlformats.org/officeDocument/2006/relationships/hyperlink" Target="https://emenscr.nesdc.go.th/viewer/view.html?id=5fd6d1ca6eb12634f2968bdf&amp;username=mnre0214041" TargetMode="External"/><Relationship Id="rId629" Type="http://schemas.openxmlformats.org/officeDocument/2006/relationships/hyperlink" Target="https://emenscr.nesdc.go.th/viewer/view.html?id=6180bfbd54647b65dda82d03&amp;username=moac0008311" TargetMode="External"/><Relationship Id="rId1161" Type="http://schemas.openxmlformats.org/officeDocument/2006/relationships/hyperlink" Target="https://emenscr.nesdc.go.th/viewer/view.html?id=65709d003b1d2f5c6661f0e7&amp;username=moac0009321" TargetMode="External"/><Relationship Id="rId836" Type="http://schemas.openxmlformats.org/officeDocument/2006/relationships/hyperlink" Target="https://emenscr.nesdc.go.th/viewer/view.html?id=63d344d97825de3dde358167&amp;username=moac0009521" TargetMode="External"/><Relationship Id="rId1021" Type="http://schemas.openxmlformats.org/officeDocument/2006/relationships/hyperlink" Target="https://emenscr.nesdc.go.th/viewer/view.html?id=64049d32fceadd7336a5a905&amp;username=moc0016331" TargetMode="External"/><Relationship Id="rId1119" Type="http://schemas.openxmlformats.org/officeDocument/2006/relationships/hyperlink" Target="https://emenscr.nesdc.go.th/viewer/view.html?id=6552f6767482073b2da58657&amp;username=moc04041" TargetMode="External"/><Relationship Id="rId903" Type="http://schemas.openxmlformats.org/officeDocument/2006/relationships/hyperlink" Target="https://emenscr.nesdc.go.th/viewer/view.html?id=63ec533fecd30773351f746a&amp;username=moac02071" TargetMode="External"/><Relationship Id="rId32" Type="http://schemas.openxmlformats.org/officeDocument/2006/relationships/hyperlink" Target="https://emenscr.nesdc.go.th/viewer/view.html?id=5d551c208087be14b6d4cd90&amp;username=cmu6593191" TargetMode="External"/><Relationship Id="rId181" Type="http://schemas.openxmlformats.org/officeDocument/2006/relationships/hyperlink" Target="https://emenscr.nesdc.go.th/viewer/view.html?id=5e05ae720ad19a4457019f92&amp;username=moac0008451" TargetMode="External"/><Relationship Id="rId279" Type="http://schemas.openxmlformats.org/officeDocument/2006/relationships/hyperlink" Target="https://emenscr.nesdc.go.th/viewer/view.html?id=5eddeed6406f153fdc5c0ac8&amp;username=nrru0544031" TargetMode="External"/><Relationship Id="rId486" Type="http://schemas.openxmlformats.org/officeDocument/2006/relationships/hyperlink" Target="https://emenscr.nesdc.go.th/viewer/view.html?id=5fcded51ca8ceb16144f5543&amp;username=moac0008521" TargetMode="External"/><Relationship Id="rId693" Type="http://schemas.openxmlformats.org/officeDocument/2006/relationships/hyperlink" Target="https://emenscr.nesdc.go.th/viewer/view.html?id=619f3a94eacc4561cc159e67&amp;username=moac0009601" TargetMode="External"/><Relationship Id="rId139" Type="http://schemas.openxmlformats.org/officeDocument/2006/relationships/hyperlink" Target="https://emenscr.nesdc.go.th/viewer/view.html?id=5e01c649b459dd49a9ac74d8&amp;username=moac0009741" TargetMode="External"/><Relationship Id="rId346" Type="http://schemas.openxmlformats.org/officeDocument/2006/relationships/hyperlink" Target="https://emenscr.nesdc.go.th/viewer/view.html?id=5fbc84210d3eec2a6b9e4d02&amp;username=moac0009521" TargetMode="External"/><Relationship Id="rId553" Type="http://schemas.openxmlformats.org/officeDocument/2006/relationships/hyperlink" Target="https://emenscr.nesdc.go.th/viewer/view.html?id=5fec3724cd2fbc1fb9e7264a&amp;username=moac0009601" TargetMode="External"/><Relationship Id="rId760" Type="http://schemas.openxmlformats.org/officeDocument/2006/relationships/hyperlink" Target="https://emenscr.nesdc.go.th/viewer/view.html?id=61b1ad0ed52e740ca37b9031&amp;username=moi04091" TargetMode="External"/><Relationship Id="rId998" Type="http://schemas.openxmlformats.org/officeDocument/2006/relationships/hyperlink" Target="https://emenscr.nesdc.go.th/viewer/view.html?id=6400811b8d48ef490cf5af00&amp;username=rid_regional_26_1" TargetMode="External"/><Relationship Id="rId1183" Type="http://schemas.openxmlformats.org/officeDocument/2006/relationships/hyperlink" Target="https://emenscr.nesdc.go.th/viewer/view.html?id=6579331966940b3b33337aa5&amp;username=moc0016371" TargetMode="External"/><Relationship Id="rId206" Type="http://schemas.openxmlformats.org/officeDocument/2006/relationships/hyperlink" Target="https://emenscr.nesdc.go.th/viewer/view.html?id=5e09bf19fe8d2c3e610a0feb&amp;username=mot060851" TargetMode="External"/><Relationship Id="rId413" Type="http://schemas.openxmlformats.org/officeDocument/2006/relationships/hyperlink" Target="https://emenscr.nesdc.go.th/viewer/view.html?id=5fc6fab99571721336792d78&amp;username=moac0009121" TargetMode="External"/><Relationship Id="rId858" Type="http://schemas.openxmlformats.org/officeDocument/2006/relationships/hyperlink" Target="https://emenscr.nesdc.go.th/viewer/view.html?id=63e1fc614cd2361a9cf8c99e&amp;username=mot0703361" TargetMode="External"/><Relationship Id="rId1043" Type="http://schemas.openxmlformats.org/officeDocument/2006/relationships/hyperlink" Target="https://emenscr.nesdc.go.th/viewer/view.html?id=6409a19ba4d626491278fdfc&amp;username=moac0009111" TargetMode="External"/><Relationship Id="rId620" Type="http://schemas.openxmlformats.org/officeDocument/2006/relationships/hyperlink" Target="https://emenscr.nesdc.go.th/viewer/view.html?id=6177af23d599c041bc26ac8c&amp;username=moac0009341" TargetMode="External"/><Relationship Id="rId718" Type="http://schemas.openxmlformats.org/officeDocument/2006/relationships/hyperlink" Target="https://emenscr.nesdc.go.th/viewer/view.html?id=61a7347be4a0ba43f163b067&amp;username=moac0008321" TargetMode="External"/><Relationship Id="rId925" Type="http://schemas.openxmlformats.org/officeDocument/2006/relationships/hyperlink" Target="https://emenscr.nesdc.go.th/viewer/view.html?id=63f0948da4d626491278a717&amp;username=moac0008451" TargetMode="External"/><Relationship Id="rId1110" Type="http://schemas.openxmlformats.org/officeDocument/2006/relationships/hyperlink" Target="https://emenscr.nesdc.go.th/viewer/view.html?id=6541d383849df01bb9255b8c&amp;username=moac23091" TargetMode="External"/><Relationship Id="rId1208" Type="http://schemas.openxmlformats.org/officeDocument/2006/relationships/hyperlink" Target="https://emenscr.nesdc.go.th/viewer/view.html?id=660bdaa69349501f9114f91e&amp;username=moph0032491" TargetMode="External"/><Relationship Id="rId54" Type="http://schemas.openxmlformats.org/officeDocument/2006/relationships/hyperlink" Target="https://emenscr.nesdc.go.th/viewer/view.html?id=5dce1fc85e77a10312535fe3&amp;username=cmu659321" TargetMode="External"/><Relationship Id="rId270" Type="http://schemas.openxmlformats.org/officeDocument/2006/relationships/hyperlink" Target="https://emenscr.nesdc.go.th/viewer/view.html?id=5eaa790f2ea02e55ade25468&amp;username=moac08051" TargetMode="External"/><Relationship Id="rId130" Type="http://schemas.openxmlformats.org/officeDocument/2006/relationships/hyperlink" Target="https://emenscr.nesdc.go.th/viewer/view.html?id=5e006b21ca0feb49b458bc4f&amp;username=moac0008461" TargetMode="External"/><Relationship Id="rId368" Type="http://schemas.openxmlformats.org/officeDocument/2006/relationships/hyperlink" Target="https://emenscr.nesdc.go.th/viewer/view.html?id=5fbf645bbeab9d2a7939c0bd&amp;username=moac7015000061" TargetMode="External"/><Relationship Id="rId575" Type="http://schemas.openxmlformats.org/officeDocument/2006/relationships/hyperlink" Target="https://emenscr.nesdc.go.th/viewer/view.html?id=60b0a2eeaf86ec42f278d8d0&amp;username=ldd_regional_35_11" TargetMode="External"/><Relationship Id="rId782" Type="http://schemas.openxmlformats.org/officeDocument/2006/relationships/hyperlink" Target="https://emenscr.nesdc.go.th/viewer/view.html?id=61cd1ff674e0ea615e990e5e&amp;username=moac0008161" TargetMode="External"/><Relationship Id="rId228" Type="http://schemas.openxmlformats.org/officeDocument/2006/relationships/hyperlink" Target="https://emenscr.nesdc.go.th/viewer/view.html?id=5e14ce4506edd034af985e04&amp;username=mot0703511" TargetMode="External"/><Relationship Id="rId435" Type="http://schemas.openxmlformats.org/officeDocument/2006/relationships/hyperlink" Target="https://emenscr.nesdc.go.th/viewer/view.html?id=5fc85f6aeb591c133460eb33&amp;username=mot0703511" TargetMode="External"/><Relationship Id="rId642" Type="http://schemas.openxmlformats.org/officeDocument/2006/relationships/hyperlink" Target="https://emenscr.nesdc.go.th/viewer/view.html?id=6184b4aff1b02731a23133ef&amp;username=moac0007181" TargetMode="External"/><Relationship Id="rId1065" Type="http://schemas.openxmlformats.org/officeDocument/2006/relationships/hyperlink" Target="https://emenscr.nesdc.go.th/viewer/view.html?id=641ab2181a1c504a0090d39a&amp;username=moc0016371" TargetMode="External"/><Relationship Id="rId502" Type="http://schemas.openxmlformats.org/officeDocument/2006/relationships/hyperlink" Target="https://emenscr.nesdc.go.th/viewer/view.html?id=5fcf7a5ffb9dc91608730762&amp;username=moac0009171" TargetMode="External"/><Relationship Id="rId947" Type="http://schemas.openxmlformats.org/officeDocument/2006/relationships/hyperlink" Target="https://emenscr.nesdc.go.th/viewer/view.html?id=63f605144f4b54733c3fade2&amp;username=moac0009241" TargetMode="External"/><Relationship Id="rId1132" Type="http://schemas.openxmlformats.org/officeDocument/2006/relationships/hyperlink" Target="https://emenscr.nesdc.go.th/viewer/view.html?id=655ddcfba4da863b27b1f948&amp;username=moac0008331" TargetMode="External"/><Relationship Id="rId76" Type="http://schemas.openxmlformats.org/officeDocument/2006/relationships/hyperlink" Target="https://emenscr.nesdc.go.th/viewer/view.html?id=5df1ec4fca32fb4ed4482efc&amp;username=moac04021" TargetMode="External"/><Relationship Id="rId807" Type="http://schemas.openxmlformats.org/officeDocument/2006/relationships/hyperlink" Target="https://emenscr.nesdc.go.th/viewer/view.html?id=62bbcf6be5b55d206d7873f4&amp;username=moac08051" TargetMode="External"/><Relationship Id="rId292" Type="http://schemas.openxmlformats.org/officeDocument/2006/relationships/hyperlink" Target="https://emenscr.nesdc.go.th/viewer/view.html?id=5f2a31d547ff240c0ef13256&amp;username=most54011" TargetMode="External"/><Relationship Id="rId597" Type="http://schemas.openxmlformats.org/officeDocument/2006/relationships/hyperlink" Target="https://emenscr.nesdc.go.th/viewer/view.html?id=6153d98c6606354170059614&amp;username=moac0009441" TargetMode="External"/><Relationship Id="rId152" Type="http://schemas.openxmlformats.org/officeDocument/2006/relationships/hyperlink" Target="https://emenscr.nesdc.go.th/viewer/view.html?id=5e03151ab459dd49a9ac78d4&amp;username=moac0009391" TargetMode="External"/><Relationship Id="rId457" Type="http://schemas.openxmlformats.org/officeDocument/2006/relationships/hyperlink" Target="https://emenscr.nesdc.go.th/viewer/view.html?id=5fc9b8b9cc395c6aa110cf03&amp;username=moac0009461" TargetMode="External"/><Relationship Id="rId1087" Type="http://schemas.openxmlformats.org/officeDocument/2006/relationships/hyperlink" Target="https://emenscr.nesdc.go.th/viewer/view.html?id=64362c5b551da949787fbbef&amp;username=moac0009351" TargetMode="External"/><Relationship Id="rId664" Type="http://schemas.openxmlformats.org/officeDocument/2006/relationships/hyperlink" Target="https://emenscr.nesdc.go.th/viewer/view.html?id=61932cb2d51ed2220a0bdb9c&amp;username=moac0007701" TargetMode="External"/><Relationship Id="rId871" Type="http://schemas.openxmlformats.org/officeDocument/2006/relationships/hyperlink" Target="https://emenscr.nesdc.go.th/viewer/view.html?id=63e5be76728aa67344ffdb86&amp;username=energy0015951" TargetMode="External"/><Relationship Id="rId969" Type="http://schemas.openxmlformats.org/officeDocument/2006/relationships/hyperlink" Target="https://emenscr.nesdc.go.th/viewer/view.html?id=63fc2750ecd30773351f7b07&amp;username=moac0009141" TargetMode="External"/><Relationship Id="rId317" Type="http://schemas.openxmlformats.org/officeDocument/2006/relationships/hyperlink" Target="https://emenscr.nesdc.go.th/viewer/view.html?id=5f994f00c5d64210d5e1d4d3&amp;username=moac10041" TargetMode="External"/><Relationship Id="rId524" Type="http://schemas.openxmlformats.org/officeDocument/2006/relationships/hyperlink" Target="https://emenscr.nesdc.go.th/viewer/view.html?id=5fd206b59d7cbe590983c29a&amp;username=moi0017181" TargetMode="External"/><Relationship Id="rId731" Type="http://schemas.openxmlformats.org/officeDocument/2006/relationships/hyperlink" Target="https://emenscr.nesdc.go.th/viewer/view.html?id=61a9cf69e4a0ba43f163b2b0&amp;username=rid_regional_62_41" TargetMode="External"/><Relationship Id="rId1154" Type="http://schemas.openxmlformats.org/officeDocument/2006/relationships/hyperlink" Target="https://emenscr.nesdc.go.th/viewer/view.html?id=656da9e466940b3b33337828&amp;username=qsds_regional_321" TargetMode="External"/><Relationship Id="rId98" Type="http://schemas.openxmlformats.org/officeDocument/2006/relationships/hyperlink" Target="https://emenscr.nesdc.go.th/viewer/view.html?id=5df74577c576281a57719616&amp;username=ssru056781" TargetMode="External"/><Relationship Id="rId829" Type="http://schemas.openxmlformats.org/officeDocument/2006/relationships/hyperlink" Target="https://emenscr.nesdc.go.th/viewer/view.html?id=637f23ff37f22f3054888d95&amp;username=moac0008931" TargetMode="External"/><Relationship Id="rId1014" Type="http://schemas.openxmlformats.org/officeDocument/2006/relationships/hyperlink" Target="https://emenscr.nesdc.go.th/viewer/view.html?id=64032147b4e8c549053ab20d&amp;username=moac0009461" TargetMode="External"/><Relationship Id="rId25" Type="http://schemas.openxmlformats.org/officeDocument/2006/relationships/hyperlink" Target="https://emenscr.nesdc.go.th/viewer/view.html?id=5c64e3aa4819522ef1ca2e21&amp;username=rmutt0578081" TargetMode="External"/><Relationship Id="rId174" Type="http://schemas.openxmlformats.org/officeDocument/2006/relationships/hyperlink" Target="https://emenscr.nesdc.go.th/viewer/view.html?id=5e058acd5baa7b44654de040&amp;username=moac0224521" TargetMode="External"/><Relationship Id="rId381" Type="http://schemas.openxmlformats.org/officeDocument/2006/relationships/hyperlink" Target="https://emenscr.nesdc.go.th/viewer/view.html?id=5fc09f927232b72a71f78062&amp;username=moi0021221" TargetMode="External"/><Relationship Id="rId241" Type="http://schemas.openxmlformats.org/officeDocument/2006/relationships/hyperlink" Target="https://emenscr.nesdc.go.th/viewer/view.html?id=5e17ff982931d170e385eadf&amp;username=mot0703361" TargetMode="External"/><Relationship Id="rId479" Type="http://schemas.openxmlformats.org/officeDocument/2006/relationships/hyperlink" Target="https://emenscr.nesdc.go.th/viewer/view.html?id=5fcddd1fb6a0d61613d97af3&amp;username=moac0008521" TargetMode="External"/><Relationship Id="rId686" Type="http://schemas.openxmlformats.org/officeDocument/2006/relationships/hyperlink" Target="https://emenscr.nesdc.go.th/viewer/view.html?id=619d0e6e794a5e1c0aba7bc8&amp;username=moac0009361" TargetMode="External"/><Relationship Id="rId893" Type="http://schemas.openxmlformats.org/officeDocument/2006/relationships/hyperlink" Target="https://emenscr.nesdc.go.th/viewer/view.html?id=63eb3d43728aa67344ffdd33&amp;username=moac0009141" TargetMode="External"/><Relationship Id="rId339" Type="http://schemas.openxmlformats.org/officeDocument/2006/relationships/hyperlink" Target="https://emenscr.nesdc.go.th/viewer/view.html?id=5fbb471fbeab9d2a7939bda7&amp;username=moac0008461" TargetMode="External"/><Relationship Id="rId546" Type="http://schemas.openxmlformats.org/officeDocument/2006/relationships/hyperlink" Target="https://emenscr.nesdc.go.th/viewer/view.html?id=5fdb3d0d8ae2fc1b311d1f83&amp;username=moac0009361" TargetMode="External"/><Relationship Id="rId753" Type="http://schemas.openxmlformats.org/officeDocument/2006/relationships/hyperlink" Target="https://emenscr.nesdc.go.th/viewer/view.html?id=61b05193c02cee271c611f0c&amp;username=doa_regional_381" TargetMode="External"/><Relationship Id="rId1176" Type="http://schemas.openxmlformats.org/officeDocument/2006/relationships/hyperlink" Target="https://emenscr.nesdc.go.th/viewer/view.html?id=6574782866940b3b333379d8&amp;username=moi0017181" TargetMode="External"/><Relationship Id="rId101" Type="http://schemas.openxmlformats.org/officeDocument/2006/relationships/hyperlink" Target="https://emenscr.nesdc.go.th/viewer/view.html?id=5df852a8467aa83f5ec0ae4a&amp;username=moac0224201" TargetMode="External"/><Relationship Id="rId406" Type="http://schemas.openxmlformats.org/officeDocument/2006/relationships/hyperlink" Target="https://emenscr.nesdc.go.th/viewer/view.html?id=5fc5c52e6b0a9f661db86fc5&amp;username=moac0007471" TargetMode="External"/><Relationship Id="rId960" Type="http://schemas.openxmlformats.org/officeDocument/2006/relationships/hyperlink" Target="https://emenscr.nesdc.go.th/viewer/view.html?id=63f78858ecd30773351f79f2&amp;username=moac0009621" TargetMode="External"/><Relationship Id="rId1036" Type="http://schemas.openxmlformats.org/officeDocument/2006/relationships/hyperlink" Target="https://emenscr.nesdc.go.th/viewer/view.html?id=64094ff9fceadd7336a5aaf1&amp;username=moac0007451" TargetMode="External"/><Relationship Id="rId613" Type="http://schemas.openxmlformats.org/officeDocument/2006/relationships/hyperlink" Target="https://emenscr.nesdc.go.th/viewer/view.html?id=616fc2a6ee1111387398e9e2&amp;username=psu05211" TargetMode="External"/><Relationship Id="rId820" Type="http://schemas.openxmlformats.org/officeDocument/2006/relationships/hyperlink" Target="https://emenscr.nesdc.go.th/viewer/view.html?id=62c54db93a026b206f5673eb&amp;username=moac11041" TargetMode="External"/><Relationship Id="rId918" Type="http://schemas.openxmlformats.org/officeDocument/2006/relationships/hyperlink" Target="https://emenscr.nesdc.go.th/viewer/view.html?id=63eef98d4f4b54733c3faaa9&amp;username=moac12091" TargetMode="External"/><Relationship Id="rId1103" Type="http://schemas.openxmlformats.org/officeDocument/2006/relationships/hyperlink" Target="https://emenscr.nesdc.go.th/viewer/view.html?id=6523dcaded75d05bd9655e9a&amp;username=moi0017181" TargetMode="External"/><Relationship Id="rId47" Type="http://schemas.openxmlformats.org/officeDocument/2006/relationships/hyperlink" Target="https://emenscr.nesdc.go.th/viewer/view.html?id=5d9ff087d070455bd999d1cf&amp;username=moac23091" TargetMode="External"/><Relationship Id="rId196" Type="http://schemas.openxmlformats.org/officeDocument/2006/relationships/hyperlink" Target="https://emenscr.nesdc.go.th/viewer/view.html?id=5e05cdca3b2bc044565f7b08&amp;username=moac0009531" TargetMode="External"/><Relationship Id="rId263" Type="http://schemas.openxmlformats.org/officeDocument/2006/relationships/hyperlink" Target="https://emenscr.nesdc.go.th/viewer/view.html?id=5e86b845a0b9b705da203ed7&amp;username=moac0008731" TargetMode="External"/><Relationship Id="rId470" Type="http://schemas.openxmlformats.org/officeDocument/2006/relationships/hyperlink" Target="https://emenscr.nesdc.go.th/viewer/view.html?id=5fca094b9c9b606d217143c1&amp;username=moac0008491" TargetMode="External"/><Relationship Id="rId123" Type="http://schemas.openxmlformats.org/officeDocument/2006/relationships/hyperlink" Target="https://emenscr.nesdc.go.th/viewer/view.html?id=5dfe28324a6018148125f92e&amp;username=rmutt0578031" TargetMode="External"/><Relationship Id="rId330" Type="http://schemas.openxmlformats.org/officeDocument/2006/relationships/hyperlink" Target="https://emenscr.nesdc.go.th/viewer/view.html?id=5facea392806e76c3c3d6521&amp;username=moac0224501" TargetMode="External"/><Relationship Id="rId568" Type="http://schemas.openxmlformats.org/officeDocument/2006/relationships/hyperlink" Target="https://emenscr.nesdc.go.th/viewer/view.html?id=60239cb06c70f215becc7808&amp;username=psu05211021" TargetMode="External"/><Relationship Id="rId775" Type="http://schemas.openxmlformats.org/officeDocument/2006/relationships/hyperlink" Target="https://emenscr.nesdc.go.th/viewer/view.html?id=61bff821c326516233ced9c4&amp;username=nrct00041" TargetMode="External"/><Relationship Id="rId982" Type="http://schemas.openxmlformats.org/officeDocument/2006/relationships/hyperlink" Target="https://emenscr.nesdc.go.th/viewer/view.html?id=63fe6119ecd30773351f7d18&amp;username=moac0009321" TargetMode="External"/><Relationship Id="rId1198" Type="http://schemas.openxmlformats.org/officeDocument/2006/relationships/hyperlink" Target="https://emenscr.nesdc.go.th/viewer/view.html?id=65854fca62e90d5c6f001939&amp;username=most51061" TargetMode="External"/><Relationship Id="rId428" Type="http://schemas.openxmlformats.org/officeDocument/2006/relationships/hyperlink" Target="https://emenscr.nesdc.go.th/viewer/view.html?id=5fc77751499a93132efec3e8&amp;username=moac0009621" TargetMode="External"/><Relationship Id="rId635" Type="http://schemas.openxmlformats.org/officeDocument/2006/relationships/hyperlink" Target="https://emenscr.nesdc.go.th/viewer/view.html?id=618230b6d54d60750bdb1b05&amp;username=moac0009311" TargetMode="External"/><Relationship Id="rId842" Type="http://schemas.openxmlformats.org/officeDocument/2006/relationships/hyperlink" Target="https://emenscr.nesdc.go.th/viewer/view.html?id=63d5181c491d7c3de4de60d6&amp;username=moac05131" TargetMode="External"/><Relationship Id="rId1058" Type="http://schemas.openxmlformats.org/officeDocument/2006/relationships/hyperlink" Target="https://emenscr.nesdc.go.th/viewer/view.html?id=640eee68fceadd7336a5adcc&amp;username=moac0009151" TargetMode="External"/><Relationship Id="rId702" Type="http://schemas.openxmlformats.org/officeDocument/2006/relationships/hyperlink" Target="https://emenscr.nesdc.go.th/viewer/view.html?id=61a0add1eacc4561cc159fa3&amp;username=moac05131" TargetMode="External"/><Relationship Id="rId1125" Type="http://schemas.openxmlformats.org/officeDocument/2006/relationships/hyperlink" Target="https://emenscr.nesdc.go.th/viewer/view.html?id=655b34c862e90d5c6fffc6d5&amp;username=moac0009621" TargetMode="External"/><Relationship Id="rId69" Type="http://schemas.openxmlformats.org/officeDocument/2006/relationships/hyperlink" Target="https://emenscr.nesdc.go.th/viewer/view.html?id=5df085d85ab6a64edd63000e&amp;username=moac0224761" TargetMode="External"/><Relationship Id="rId285" Type="http://schemas.openxmlformats.org/officeDocument/2006/relationships/hyperlink" Target="https://emenscr.nesdc.go.th/viewer/view.html?id=5f06c9213a2ba152287d6ca1&amp;username=mot0703361" TargetMode="External"/><Relationship Id="rId492" Type="http://schemas.openxmlformats.org/officeDocument/2006/relationships/hyperlink" Target="https://emenscr.nesdc.go.th/viewer/view.html?id=5fcefd8b557f3b161930c389&amp;username=moac0009251" TargetMode="External"/><Relationship Id="rId797" Type="http://schemas.openxmlformats.org/officeDocument/2006/relationships/hyperlink" Target="https://emenscr.nesdc.go.th/viewer/view.html?id=624da5453e854b4443361b2c&amp;username=pnru0565051" TargetMode="External"/><Relationship Id="rId145" Type="http://schemas.openxmlformats.org/officeDocument/2006/relationships/hyperlink" Target="https://emenscr.nesdc.go.th/viewer/view.html?id=5e02cd6142c5ca49af55abd6&amp;username=sut56027011" TargetMode="External"/><Relationship Id="rId352" Type="http://schemas.openxmlformats.org/officeDocument/2006/relationships/hyperlink" Target="https://emenscr.nesdc.go.th/viewer/view.html?id=5fbe16167232b72a71f77e7c&amp;username=moac0009721" TargetMode="External"/><Relationship Id="rId212" Type="http://schemas.openxmlformats.org/officeDocument/2006/relationships/hyperlink" Target="https://emenscr.nesdc.go.th/viewer/view.html?id=5e0d9d52f7206a3eeb33f56e&amp;username=moac0009111" TargetMode="External"/><Relationship Id="rId657" Type="http://schemas.openxmlformats.org/officeDocument/2006/relationships/hyperlink" Target="https://emenscr.nesdc.go.th/viewer/view.html?id=618cb8de1c41a9328354d6cd&amp;username=moac11041" TargetMode="External"/><Relationship Id="rId864" Type="http://schemas.openxmlformats.org/officeDocument/2006/relationships/hyperlink" Target="https://emenscr.nesdc.go.th/viewer/view.html?id=63e31bbc23d2e141b3fab965&amp;username=moac0009721" TargetMode="External"/><Relationship Id="rId517" Type="http://schemas.openxmlformats.org/officeDocument/2006/relationships/hyperlink" Target="https://emenscr.nesdc.go.th/viewer/view.html?id=5fd09057e4c2575912afdf5c&amp;username=moac0008531" TargetMode="External"/><Relationship Id="rId724" Type="http://schemas.openxmlformats.org/officeDocument/2006/relationships/hyperlink" Target="https://emenscr.nesdc.go.th/viewer/view.html?id=61a87b60e4a0ba43f163b18a&amp;username=mnre16151" TargetMode="External"/><Relationship Id="rId931" Type="http://schemas.openxmlformats.org/officeDocument/2006/relationships/hyperlink" Target="https://emenscr.nesdc.go.th/viewer/view.html?id=63f32c0efceadd7336a5a050&amp;username=moac0009301" TargetMode="External"/><Relationship Id="rId1147" Type="http://schemas.openxmlformats.org/officeDocument/2006/relationships/hyperlink" Target="https://emenscr.nesdc.go.th/viewer/view.html?id=6569642462e90d5c6fffd4f8&amp;username=moac0009501" TargetMode="External"/><Relationship Id="rId60" Type="http://schemas.openxmlformats.org/officeDocument/2006/relationships/hyperlink" Target="https://emenscr.nesdc.go.th/viewer/view.html?id=5decf75fa4f65846b25d4334&amp;username=moac0009521" TargetMode="External"/><Relationship Id="rId1007" Type="http://schemas.openxmlformats.org/officeDocument/2006/relationships/hyperlink" Target="https://emenscr.nesdc.go.th/viewer/view.html?id=6401a235b321824906b7ae9d&amp;username=moac0224181" TargetMode="External"/><Relationship Id="rId1214" Type="http://schemas.openxmlformats.org/officeDocument/2006/relationships/hyperlink" Target="https://emenscr.nesdc.go.th/viewer/view.html?id=6616132f9ca7362ad8e87fff&amp;username=moac0009471"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3" Type="http://schemas.openxmlformats.org/officeDocument/2006/relationships/hyperlink" Target="https://emenscr.nesdc.go.th/viewer/view.html?id=62be9af4e5b55d206d7874cd&amp;username=moac04021" TargetMode="External"/><Relationship Id="rId18" Type="http://schemas.openxmlformats.org/officeDocument/2006/relationships/hyperlink" Target="https://emenscr.nesdc.go.th/viewer/view.html?id=62c54db93a026b206f5673eb&amp;username=moac11041" TargetMode="External"/><Relationship Id="rId26" Type="http://schemas.openxmlformats.org/officeDocument/2006/relationships/hyperlink" Target="https://emenscr.nesdc.go.th/viewer/view.html?id=64c0921f204dd42f9682bb9a&amp;username=moac23091" TargetMode="External"/><Relationship Id="rId3" Type="http://schemas.openxmlformats.org/officeDocument/2006/relationships/hyperlink" Target="https://emenscr.nesdc.go.th/viewer/view.html?id=61169f9a8b5f6c1fa114cb3e&amp;username=moac05091" TargetMode="External"/><Relationship Id="rId21" Type="http://schemas.openxmlformats.org/officeDocument/2006/relationships/hyperlink" Target="https://emenscr.nesdc.go.th/viewer/view.html?id=64ba40a313cafb0653521a46&amp;username=moac10061" TargetMode="External"/><Relationship Id="rId34" Type="http://schemas.openxmlformats.org/officeDocument/2006/relationships/hyperlink" Target="https://emenscr.nesdc.go.th/viewer/view.html?id=64d45332c906ab10bf9c94f4&amp;username=srru0546121" TargetMode="External"/><Relationship Id="rId7" Type="http://schemas.openxmlformats.org/officeDocument/2006/relationships/hyperlink" Target="https://emenscr.nesdc.go.th/viewer/view.html?id=62bbcf6be5b55d206d7873f4&amp;username=moac08051" TargetMode="External"/><Relationship Id="rId12" Type="http://schemas.openxmlformats.org/officeDocument/2006/relationships/hyperlink" Target="https://emenscr.nesdc.go.th/viewer/view.html?id=62be9a79a40d00206ce497ce&amp;username=moac271221" TargetMode="External"/><Relationship Id="rId17" Type="http://schemas.openxmlformats.org/officeDocument/2006/relationships/hyperlink" Target="https://emenscr.nesdc.go.th/viewer/view.html?id=62c4087f491d7c3de4dbecb7&amp;username=mju052361" TargetMode="External"/><Relationship Id="rId25" Type="http://schemas.openxmlformats.org/officeDocument/2006/relationships/hyperlink" Target="https://emenscr.nesdc.go.th/viewer/view.html?id=64bf89220274b80437f932b4&amp;username=moac12091" TargetMode="External"/><Relationship Id="rId33" Type="http://schemas.openxmlformats.org/officeDocument/2006/relationships/hyperlink" Target="https://emenscr.nesdc.go.th/viewer/view.html?id=64cc91dc6de2d72f65d52042&amp;username=moac11041" TargetMode="External"/><Relationship Id="rId2" Type="http://schemas.openxmlformats.org/officeDocument/2006/relationships/hyperlink" Target="https://emenscr.nesdc.go.th/viewer/view.html?id=6116482c86a2b770df75a8cb&amp;username=moac09051" TargetMode="External"/><Relationship Id="rId16" Type="http://schemas.openxmlformats.org/officeDocument/2006/relationships/hyperlink" Target="https://emenscr.nesdc.go.th/viewer/view.html?id=62c01afe7395053debdd2fef&amp;username=moac05141" TargetMode="External"/><Relationship Id="rId20" Type="http://schemas.openxmlformats.org/officeDocument/2006/relationships/hyperlink" Target="https://emenscr.nesdc.go.th/viewer/view.html?id=64b61bf20aa0e80f57a68f4d&amp;username=moac08051" TargetMode="External"/><Relationship Id="rId29" Type="http://schemas.openxmlformats.org/officeDocument/2006/relationships/hyperlink" Target="https://emenscr.nesdc.go.th/viewer/view.html?id=64c0d91eaf5e17043d885e01&amp;username=moac05141" TargetMode="External"/><Relationship Id="rId1" Type="http://schemas.openxmlformats.org/officeDocument/2006/relationships/hyperlink" Target="https://emenscr.nesdc.go.th/viewer/view.html?id=610a67239af47d6f9a34e6a1&amp;username=moc03151" TargetMode="External"/><Relationship Id="rId6" Type="http://schemas.openxmlformats.org/officeDocument/2006/relationships/hyperlink" Target="https://emenscr.nesdc.go.th/viewer/view.html?id=62b682f63a026b206f566f86&amp;username=moac26061" TargetMode="External"/><Relationship Id="rId11" Type="http://schemas.openxmlformats.org/officeDocument/2006/relationships/hyperlink" Target="https://emenscr.nesdc.go.th/viewer/view.html?id=62be91539a43e720666fbe1b&amp;username=moac04021" TargetMode="External"/><Relationship Id="rId24" Type="http://schemas.openxmlformats.org/officeDocument/2006/relationships/hyperlink" Target="https://emenscr.nesdc.go.th/viewer/view.html?id=64bf4f31e352512f98955c15&amp;username=moac12091" TargetMode="External"/><Relationship Id="rId32" Type="http://schemas.openxmlformats.org/officeDocument/2006/relationships/hyperlink" Target="https://emenscr.nesdc.go.th/viewer/view.html?id=64c233ded3a5392f8fe7dbe2&amp;username=moac05161" TargetMode="External"/><Relationship Id="rId5" Type="http://schemas.openxmlformats.org/officeDocument/2006/relationships/hyperlink" Target="https://emenscr.nesdc.go.th/viewer/view.html?id=62b17d8b7825de3dde32f7bf&amp;username=moac26061" TargetMode="External"/><Relationship Id="rId15" Type="http://schemas.openxmlformats.org/officeDocument/2006/relationships/hyperlink" Target="https://emenscr.nesdc.go.th/viewer/view.html?id=62bffe3e53b61d3dddb302f5&amp;username=moac05151" TargetMode="External"/><Relationship Id="rId23" Type="http://schemas.openxmlformats.org/officeDocument/2006/relationships/hyperlink" Target="https://emenscr.nesdc.go.th/viewer/view.html?id=64ba7826f65531064ba72ceb&amp;username=moac10101" TargetMode="External"/><Relationship Id="rId28" Type="http://schemas.openxmlformats.org/officeDocument/2006/relationships/hyperlink" Target="https://emenscr.nesdc.go.th/viewer/view.html?id=64c0af190274b80437f93b1d&amp;username=moac271221" TargetMode="External"/><Relationship Id="rId10" Type="http://schemas.openxmlformats.org/officeDocument/2006/relationships/hyperlink" Target="https://emenscr.nesdc.go.th/viewer/view.html?id=62bd54697825de3dde32ff75&amp;username=moac7015000031" TargetMode="External"/><Relationship Id="rId19" Type="http://schemas.openxmlformats.org/officeDocument/2006/relationships/hyperlink" Target="https://emenscr.nesdc.go.th/viewer/view.html?id=62c5c419a40d00206ce49bde&amp;username=moac10101" TargetMode="External"/><Relationship Id="rId31" Type="http://schemas.openxmlformats.org/officeDocument/2006/relationships/hyperlink" Target="https://emenscr.nesdc.go.th/viewer/view.html?id=64c1fcca204dd42f9682bd70&amp;username=moac04021" TargetMode="External"/><Relationship Id="rId4" Type="http://schemas.openxmlformats.org/officeDocument/2006/relationships/hyperlink" Target="https://emenscr.nesdc.go.th/viewer/view.html?id=62b037983a026b206f566eb5&amp;username=moc03151" TargetMode="External"/><Relationship Id="rId9" Type="http://schemas.openxmlformats.org/officeDocument/2006/relationships/hyperlink" Target="https://emenscr.nesdc.go.th/viewer/view.html?id=62bd20d2e5b55d206d787437&amp;username=moac06151" TargetMode="External"/><Relationship Id="rId14" Type="http://schemas.openxmlformats.org/officeDocument/2006/relationships/hyperlink" Target="https://emenscr.nesdc.go.th/viewer/view.html?id=62bed9779a43e720666fbe77&amp;username=moac7015000031" TargetMode="External"/><Relationship Id="rId22" Type="http://schemas.openxmlformats.org/officeDocument/2006/relationships/hyperlink" Target="https://emenscr.nesdc.go.th/viewer/view.html?id=64ba544d506f8c0444009e7c&amp;username=moac10111" TargetMode="External"/><Relationship Id="rId27" Type="http://schemas.openxmlformats.org/officeDocument/2006/relationships/hyperlink" Target="https://emenscr.nesdc.go.th/viewer/view.html?id=64c09a0be352512f98955d41&amp;username=moac23091" TargetMode="External"/><Relationship Id="rId30" Type="http://schemas.openxmlformats.org/officeDocument/2006/relationships/hyperlink" Target="https://emenscr.nesdc.go.th/viewer/view.html?id=64c0fe550274b80437f9421d&amp;username=moac04021" TargetMode="External"/><Relationship Id="rId8" Type="http://schemas.openxmlformats.org/officeDocument/2006/relationships/hyperlink" Target="https://emenscr.nesdc.go.th/viewer/view.html?id=62bd1d7553b61d3dddb2fd7e&amp;username=moac090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0DE92-E8AC-46F3-908A-B486B6E67946}">
  <dimension ref="A1:R1235"/>
  <sheetViews>
    <sheetView topLeftCell="B1" zoomScale="55" zoomScaleNormal="55" workbookViewId="0">
      <pane ySplit="6" topLeftCell="A1016" activePane="bottomLeft" state="frozen"/>
      <selection activeCell="B1" sqref="B1"/>
      <selection pane="bottomLeft" activeCell="U1093" sqref="U1093"/>
    </sheetView>
  </sheetViews>
  <sheetFormatPr defaultColWidth="9.140625" defaultRowHeight="21" x14ac:dyDescent="0.35"/>
  <cols>
    <col min="1" max="1" width="35.140625" style="1" hidden="1" customWidth="1"/>
    <col min="2" max="2" width="56.140625" style="1" customWidth="1"/>
    <col min="3" max="3" width="54" style="1" hidden="1" customWidth="1"/>
    <col min="4" max="4" width="16.28515625" style="1" customWidth="1"/>
    <col min="5" max="5" width="54" style="1" hidden="1" customWidth="1"/>
    <col min="6" max="6" width="17.28515625" style="1" customWidth="1"/>
    <col min="7" max="7" width="21.7109375" style="1" customWidth="1"/>
    <col min="8" max="8" width="38.140625" style="1" customWidth="1"/>
    <col min="9" max="9" width="42.7109375" style="1" customWidth="1"/>
    <col min="10" max="10" width="38.7109375" style="1" customWidth="1"/>
    <col min="11" max="11" width="36.85546875" style="1" customWidth="1"/>
    <col min="12" max="12" width="13.42578125" style="1" customWidth="1"/>
    <col min="13" max="13" width="16.140625" style="1" customWidth="1"/>
    <col min="14" max="14" width="54" style="1" hidden="1" customWidth="1"/>
    <col min="15" max="15" width="22.42578125" style="1" hidden="1" customWidth="1"/>
    <col min="16" max="16" width="22.28515625" style="1" hidden="1" customWidth="1"/>
    <col min="17" max="17" width="20" style="1" hidden="1" customWidth="1"/>
    <col min="18" max="18" width="9.85546875" style="1" hidden="1" customWidth="1"/>
    <col min="19" max="16384" width="9.140625" style="1"/>
  </cols>
  <sheetData>
    <row r="1" spans="1:17" s="40" customFormat="1" ht="32.25" customHeight="1" x14ac:dyDescent="0.25">
      <c r="B1" s="41" t="s">
        <v>4328</v>
      </c>
    </row>
    <row r="6" spans="1:17" s="4" customFormat="1" x14ac:dyDescent="0.25">
      <c r="A6" s="2" t="s">
        <v>0</v>
      </c>
      <c r="B6" s="78" t="s">
        <v>1</v>
      </c>
      <c r="C6" s="78" t="s">
        <v>1</v>
      </c>
      <c r="D6" s="78" t="s">
        <v>3</v>
      </c>
      <c r="E6" s="78" t="s">
        <v>2</v>
      </c>
      <c r="F6" s="78" t="s">
        <v>4</v>
      </c>
      <c r="G6" s="78" t="s">
        <v>5</v>
      </c>
      <c r="H6" s="78" t="s">
        <v>6</v>
      </c>
      <c r="I6" s="78" t="s">
        <v>7</v>
      </c>
      <c r="J6" s="78" t="s">
        <v>8</v>
      </c>
      <c r="K6" s="78" t="s">
        <v>9</v>
      </c>
      <c r="L6" s="78" t="s">
        <v>12</v>
      </c>
      <c r="M6" s="78" t="s">
        <v>13</v>
      </c>
      <c r="N6" s="78" t="s">
        <v>14</v>
      </c>
      <c r="O6" s="3" t="s">
        <v>4319</v>
      </c>
      <c r="P6" s="3" t="s">
        <v>10</v>
      </c>
      <c r="Q6" s="3" t="s">
        <v>11</v>
      </c>
    </row>
    <row r="7" spans="1:17" ht="21.75" thickBot="1" x14ac:dyDescent="0.4">
      <c r="A7" s="1" t="s">
        <v>83</v>
      </c>
      <c r="B7" s="5" t="s">
        <v>84</v>
      </c>
      <c r="C7" s="1" t="s">
        <v>84</v>
      </c>
      <c r="D7" s="6">
        <v>2560</v>
      </c>
      <c r="E7" s="1" t="s">
        <v>17</v>
      </c>
      <c r="F7" s="1" t="s">
        <v>85</v>
      </c>
      <c r="G7" s="1" t="s">
        <v>86</v>
      </c>
      <c r="H7" s="1" t="s">
        <v>87</v>
      </c>
      <c r="I7" s="1" t="s">
        <v>88</v>
      </c>
      <c r="J7" s="1" t="s">
        <v>22</v>
      </c>
      <c r="L7" s="1" t="s">
        <v>1104</v>
      </c>
      <c r="M7" s="1" t="s">
        <v>1106</v>
      </c>
      <c r="N7" s="1" t="s">
        <v>89</v>
      </c>
      <c r="O7" s="1" t="str">
        <f>IF(LEN(M7=11),_xlfn.CONCAT(L7,"F",RIGHT(M7,2)),M7)</f>
        <v>030201V01F02</v>
      </c>
    </row>
    <row r="8" spans="1:17" ht="21.75" thickBot="1" x14ac:dyDescent="0.4">
      <c r="A8" s="1" t="s">
        <v>90</v>
      </c>
      <c r="B8" s="7" t="s">
        <v>30</v>
      </c>
      <c r="C8" s="1" t="s">
        <v>30</v>
      </c>
      <c r="D8" s="6">
        <v>2560</v>
      </c>
      <c r="E8" s="1" t="s">
        <v>17</v>
      </c>
      <c r="F8" s="1" t="s">
        <v>85</v>
      </c>
      <c r="G8" s="1" t="s">
        <v>86</v>
      </c>
      <c r="H8" s="1" t="s">
        <v>87</v>
      </c>
      <c r="I8" s="1" t="s">
        <v>88</v>
      </c>
      <c r="J8" s="1" t="s">
        <v>22</v>
      </c>
      <c r="L8" s="1" t="s">
        <v>1092</v>
      </c>
      <c r="M8" s="1" t="s">
        <v>1111</v>
      </c>
      <c r="N8" s="1" t="s">
        <v>91</v>
      </c>
      <c r="O8" s="1" t="str">
        <f t="shared" ref="O8:O71" si="0">IF(LEN(M8=11),_xlfn.CONCAT(L8,"F",RIGHT(M8,2)),M8)</f>
        <v>030201V02F05</v>
      </c>
    </row>
    <row r="9" spans="1:17" ht="21.75" thickBot="1" x14ac:dyDescent="0.4">
      <c r="A9" s="1" t="s">
        <v>92</v>
      </c>
      <c r="B9" s="7" t="s">
        <v>93</v>
      </c>
      <c r="C9" s="1" t="s">
        <v>93</v>
      </c>
      <c r="D9" s="6">
        <v>2560</v>
      </c>
      <c r="E9" s="1" t="s">
        <v>17</v>
      </c>
      <c r="F9" s="1" t="s">
        <v>85</v>
      </c>
      <c r="G9" s="1" t="s">
        <v>86</v>
      </c>
      <c r="H9" s="1" t="s">
        <v>87</v>
      </c>
      <c r="I9" s="1" t="s">
        <v>88</v>
      </c>
      <c r="J9" s="1" t="s">
        <v>22</v>
      </c>
      <c r="L9" s="1" t="s">
        <v>1117</v>
      </c>
      <c r="M9" s="1" t="s">
        <v>1423</v>
      </c>
      <c r="N9" s="1" t="s">
        <v>94</v>
      </c>
      <c r="O9" s="1" t="str">
        <f t="shared" si="0"/>
        <v>030201V05F02</v>
      </c>
    </row>
    <row r="10" spans="1:17" ht="21.75" thickBot="1" x14ac:dyDescent="0.4">
      <c r="A10" s="1" t="s">
        <v>29</v>
      </c>
      <c r="B10" s="7" t="s">
        <v>30</v>
      </c>
      <c r="C10" s="1" t="s">
        <v>30</v>
      </c>
      <c r="D10" s="6">
        <v>2561</v>
      </c>
      <c r="E10" s="1" t="s">
        <v>17</v>
      </c>
      <c r="F10" s="1" t="s">
        <v>31</v>
      </c>
      <c r="G10" s="1" t="s">
        <v>32</v>
      </c>
      <c r="H10" s="1" t="s">
        <v>33</v>
      </c>
      <c r="I10" s="1" t="s">
        <v>34</v>
      </c>
      <c r="J10" s="1" t="s">
        <v>22</v>
      </c>
      <c r="L10" s="1" t="s">
        <v>1092</v>
      </c>
      <c r="M10" s="1" t="s">
        <v>1111</v>
      </c>
      <c r="N10" s="1" t="s">
        <v>35</v>
      </c>
      <c r="O10" s="1" t="str">
        <f t="shared" si="0"/>
        <v>030201V02F05</v>
      </c>
    </row>
    <row r="11" spans="1:17" ht="21.75" thickBot="1" x14ac:dyDescent="0.4">
      <c r="A11" s="1" t="s">
        <v>15</v>
      </c>
      <c r="B11" s="7" t="s">
        <v>16</v>
      </c>
      <c r="C11" s="1" t="s">
        <v>16</v>
      </c>
      <c r="D11" s="6">
        <v>2561</v>
      </c>
      <c r="E11" s="1" t="s">
        <v>17</v>
      </c>
      <c r="F11" s="1" t="s">
        <v>18</v>
      </c>
      <c r="G11" s="1" t="s">
        <v>19</v>
      </c>
      <c r="H11" s="1" t="s">
        <v>20</v>
      </c>
      <c r="I11" s="1" t="s">
        <v>21</v>
      </c>
      <c r="J11" s="1" t="s">
        <v>22</v>
      </c>
      <c r="L11" s="1" t="s">
        <v>1092</v>
      </c>
      <c r="M11" s="1" t="s">
        <v>1101</v>
      </c>
      <c r="N11" s="1" t="s">
        <v>23</v>
      </c>
      <c r="O11" s="1" t="str">
        <f t="shared" si="0"/>
        <v>030201V02F03</v>
      </c>
    </row>
    <row r="12" spans="1:17" ht="21.75" thickBot="1" x14ac:dyDescent="0.4">
      <c r="A12" s="1" t="s">
        <v>24</v>
      </c>
      <c r="B12" s="7" t="s">
        <v>25</v>
      </c>
      <c r="C12" s="1" t="s">
        <v>25</v>
      </c>
      <c r="D12" s="6">
        <v>2561</v>
      </c>
      <c r="E12" s="1" t="s">
        <v>17</v>
      </c>
      <c r="F12" s="1" t="s">
        <v>18</v>
      </c>
      <c r="G12" s="1" t="s">
        <v>19</v>
      </c>
      <c r="H12" s="1" t="s">
        <v>26</v>
      </c>
      <c r="I12" s="1" t="s">
        <v>27</v>
      </c>
      <c r="J12" s="1" t="s">
        <v>22</v>
      </c>
      <c r="L12" s="1" t="s">
        <v>1117</v>
      </c>
      <c r="M12" s="1" t="s">
        <v>1655</v>
      </c>
      <c r="N12" s="1" t="s">
        <v>28</v>
      </c>
      <c r="O12" s="1" t="str">
        <f t="shared" si="0"/>
        <v>030201V05F05</v>
      </c>
    </row>
    <row r="13" spans="1:17" ht="21.75" thickBot="1" x14ac:dyDescent="0.4">
      <c r="A13" s="1" t="s">
        <v>47</v>
      </c>
      <c r="B13" s="7" t="s">
        <v>48</v>
      </c>
      <c r="C13" s="1" t="s">
        <v>48</v>
      </c>
      <c r="D13" s="6">
        <v>2561</v>
      </c>
      <c r="E13" s="1" t="s">
        <v>17</v>
      </c>
      <c r="F13" s="1" t="s">
        <v>18</v>
      </c>
      <c r="G13" s="1" t="s">
        <v>32</v>
      </c>
      <c r="H13" s="1" t="s">
        <v>49</v>
      </c>
      <c r="I13" s="1" t="s">
        <v>50</v>
      </c>
      <c r="J13" s="1" t="s">
        <v>22</v>
      </c>
      <c r="L13" s="1" t="s">
        <v>1092</v>
      </c>
      <c r="M13" s="1" t="s">
        <v>1103</v>
      </c>
      <c r="N13" s="1" t="s">
        <v>51</v>
      </c>
      <c r="O13" s="1" t="str">
        <f t="shared" si="0"/>
        <v>030201V02F04</v>
      </c>
    </row>
    <row r="14" spans="1:17" ht="21.75" thickBot="1" x14ac:dyDescent="0.4">
      <c r="A14" s="1" t="s">
        <v>55</v>
      </c>
      <c r="B14" s="7" t="s">
        <v>56</v>
      </c>
      <c r="C14" s="1" t="s">
        <v>56</v>
      </c>
      <c r="D14" s="6">
        <v>2561</v>
      </c>
      <c r="E14" s="1" t="s">
        <v>17</v>
      </c>
      <c r="F14" s="1" t="s">
        <v>18</v>
      </c>
      <c r="G14" s="1" t="s">
        <v>57</v>
      </c>
      <c r="H14" s="1" t="s">
        <v>58</v>
      </c>
      <c r="I14" s="1" t="s">
        <v>58</v>
      </c>
      <c r="J14" s="1" t="s">
        <v>59</v>
      </c>
      <c r="L14" s="1" t="s">
        <v>1117</v>
      </c>
      <c r="M14" s="1" t="s">
        <v>1146</v>
      </c>
      <c r="N14" s="1" t="s">
        <v>60</v>
      </c>
      <c r="O14" s="1" t="str">
        <f t="shared" si="0"/>
        <v>030201V05F07</v>
      </c>
    </row>
    <row r="15" spans="1:17" ht="21.75" thickBot="1" x14ac:dyDescent="0.4">
      <c r="A15" s="1" t="s">
        <v>75</v>
      </c>
      <c r="B15" s="7" t="s">
        <v>76</v>
      </c>
      <c r="C15" s="1" t="s">
        <v>76</v>
      </c>
      <c r="D15" s="6">
        <v>2561</v>
      </c>
      <c r="E15" s="1" t="s">
        <v>17</v>
      </c>
      <c r="F15" s="1" t="s">
        <v>18</v>
      </c>
      <c r="G15" s="1" t="s">
        <v>57</v>
      </c>
      <c r="H15" s="1" t="s">
        <v>77</v>
      </c>
      <c r="I15" s="1" t="s">
        <v>78</v>
      </c>
      <c r="J15" s="1" t="s">
        <v>22</v>
      </c>
      <c r="L15" s="1" t="s">
        <v>1092</v>
      </c>
      <c r="M15" s="1" t="s">
        <v>1101</v>
      </c>
      <c r="N15" s="1" t="s">
        <v>79</v>
      </c>
      <c r="O15" s="1" t="str">
        <f t="shared" si="0"/>
        <v>030201V02F03</v>
      </c>
    </row>
    <row r="16" spans="1:17" ht="21.75" thickBot="1" x14ac:dyDescent="0.4">
      <c r="A16" s="1" t="s">
        <v>95</v>
      </c>
      <c r="B16" s="7" t="s">
        <v>30</v>
      </c>
      <c r="C16" s="1" t="s">
        <v>30</v>
      </c>
      <c r="D16" s="6">
        <v>2561</v>
      </c>
      <c r="E16" s="1" t="s">
        <v>17</v>
      </c>
      <c r="F16" s="1" t="s">
        <v>18</v>
      </c>
      <c r="G16" s="1" t="s">
        <v>19</v>
      </c>
      <c r="H16" s="1" t="s">
        <v>20</v>
      </c>
      <c r="I16" s="1" t="s">
        <v>21</v>
      </c>
      <c r="J16" s="1" t="s">
        <v>22</v>
      </c>
      <c r="L16" s="1" t="s">
        <v>1092</v>
      </c>
      <c r="M16" s="1" t="s">
        <v>1101</v>
      </c>
      <c r="N16" s="1" t="s">
        <v>96</v>
      </c>
      <c r="O16" s="1" t="str">
        <f t="shared" si="0"/>
        <v>030201V02F03</v>
      </c>
    </row>
    <row r="17" spans="1:15" ht="21.75" thickBot="1" x14ac:dyDescent="0.4">
      <c r="A17" s="1" t="s">
        <v>145</v>
      </c>
      <c r="B17" s="7" t="s">
        <v>146</v>
      </c>
      <c r="C17" s="1" t="s">
        <v>146</v>
      </c>
      <c r="D17" s="6">
        <v>2561</v>
      </c>
      <c r="E17" s="1" t="s">
        <v>17</v>
      </c>
      <c r="F17" s="1" t="s">
        <v>18</v>
      </c>
      <c r="G17" s="1" t="s">
        <v>19</v>
      </c>
      <c r="H17" s="1" t="s">
        <v>147</v>
      </c>
      <c r="I17" s="1" t="s">
        <v>78</v>
      </c>
      <c r="J17" s="1" t="s">
        <v>22</v>
      </c>
      <c r="L17" s="1" t="s">
        <v>1092</v>
      </c>
      <c r="M17" s="1" t="s">
        <v>1101</v>
      </c>
      <c r="N17" s="1" t="s">
        <v>148</v>
      </c>
      <c r="O17" s="1" t="str">
        <f t="shared" si="0"/>
        <v>030201V02F03</v>
      </c>
    </row>
    <row r="18" spans="1:15" ht="21.75" thickBot="1" x14ac:dyDescent="0.4">
      <c r="A18" s="1" t="s">
        <v>36</v>
      </c>
      <c r="B18" s="7" t="s">
        <v>37</v>
      </c>
      <c r="C18" s="1" t="s">
        <v>37</v>
      </c>
      <c r="D18" s="6">
        <v>2562</v>
      </c>
      <c r="E18" s="1" t="s">
        <v>17</v>
      </c>
      <c r="F18" s="1" t="s">
        <v>38</v>
      </c>
      <c r="G18" s="1" t="s">
        <v>32</v>
      </c>
      <c r="H18" s="1" t="s">
        <v>39</v>
      </c>
      <c r="I18" s="1" t="s">
        <v>40</v>
      </c>
      <c r="J18" s="1" t="s">
        <v>22</v>
      </c>
      <c r="L18" s="1" t="s">
        <v>1092</v>
      </c>
      <c r="M18" s="1" t="s">
        <v>1101</v>
      </c>
      <c r="N18" s="1" t="s">
        <v>41</v>
      </c>
      <c r="O18" s="1" t="str">
        <f t="shared" si="0"/>
        <v>030201V02F03</v>
      </c>
    </row>
    <row r="19" spans="1:15" ht="21.75" thickBot="1" x14ac:dyDescent="0.4">
      <c r="A19" s="1" t="s">
        <v>42</v>
      </c>
      <c r="B19" s="7" t="s">
        <v>43</v>
      </c>
      <c r="C19" s="1" t="s">
        <v>43</v>
      </c>
      <c r="D19" s="6">
        <v>2562</v>
      </c>
      <c r="E19" s="1" t="s">
        <v>17</v>
      </c>
      <c r="F19" s="1" t="s">
        <v>38</v>
      </c>
      <c r="G19" s="1" t="s">
        <v>32</v>
      </c>
      <c r="H19" s="1" t="s">
        <v>39</v>
      </c>
      <c r="I19" s="1" t="s">
        <v>40</v>
      </c>
      <c r="J19" s="1" t="s">
        <v>22</v>
      </c>
      <c r="L19" s="1" t="s">
        <v>1117</v>
      </c>
      <c r="M19" s="1" t="s">
        <v>1146</v>
      </c>
      <c r="N19" s="1" t="s">
        <v>44</v>
      </c>
      <c r="O19" s="1" t="str">
        <f t="shared" si="0"/>
        <v>030201V05F07</v>
      </c>
    </row>
    <row r="20" spans="1:15" ht="21.75" thickBot="1" x14ac:dyDescent="0.4">
      <c r="A20" s="1" t="s">
        <v>45</v>
      </c>
      <c r="B20" s="7" t="s">
        <v>30</v>
      </c>
      <c r="C20" s="1" t="s">
        <v>30</v>
      </c>
      <c r="D20" s="6">
        <v>2562</v>
      </c>
      <c r="E20" s="1" t="s">
        <v>17</v>
      </c>
      <c r="F20" s="1" t="s">
        <v>38</v>
      </c>
      <c r="G20" s="1" t="s">
        <v>32</v>
      </c>
      <c r="H20" s="1" t="s">
        <v>39</v>
      </c>
      <c r="I20" s="1" t="s">
        <v>40</v>
      </c>
      <c r="J20" s="1" t="s">
        <v>22</v>
      </c>
      <c r="L20" s="1" t="s">
        <v>1092</v>
      </c>
      <c r="M20" s="1" t="s">
        <v>1101</v>
      </c>
      <c r="N20" s="1" t="s">
        <v>46</v>
      </c>
      <c r="O20" s="1" t="str">
        <f t="shared" si="0"/>
        <v>030201V02F03</v>
      </c>
    </row>
    <row r="21" spans="1:15" ht="21.75" thickBot="1" x14ac:dyDescent="0.4">
      <c r="A21" s="1" t="s">
        <v>52</v>
      </c>
      <c r="B21" s="7" t="s">
        <v>4229</v>
      </c>
      <c r="C21" s="1" t="s">
        <v>53</v>
      </c>
      <c r="D21" s="6">
        <v>2562</v>
      </c>
      <c r="E21" s="1" t="s">
        <v>17</v>
      </c>
      <c r="F21" s="1" t="s">
        <v>38</v>
      </c>
      <c r="G21" s="1" t="s">
        <v>32</v>
      </c>
      <c r="H21" s="1" t="s">
        <v>49</v>
      </c>
      <c r="I21" s="1" t="s">
        <v>50</v>
      </c>
      <c r="J21" s="1" t="s">
        <v>22</v>
      </c>
      <c r="L21" s="1" t="s">
        <v>1092</v>
      </c>
      <c r="M21" s="1" t="s">
        <v>1103</v>
      </c>
      <c r="N21" s="1" t="s">
        <v>54</v>
      </c>
      <c r="O21" s="1" t="str">
        <f t="shared" si="0"/>
        <v>030201V02F04</v>
      </c>
    </row>
    <row r="22" spans="1:15" ht="21.75" thickBot="1" x14ac:dyDescent="0.4">
      <c r="A22" s="1" t="s">
        <v>61</v>
      </c>
      <c r="B22" s="7" t="s">
        <v>62</v>
      </c>
      <c r="C22" s="1" t="s">
        <v>62</v>
      </c>
      <c r="D22" s="6">
        <v>2562</v>
      </c>
      <c r="E22" s="1" t="s">
        <v>17</v>
      </c>
      <c r="F22" s="1" t="s">
        <v>38</v>
      </c>
      <c r="G22" s="1" t="s">
        <v>32</v>
      </c>
      <c r="H22" s="1" t="s">
        <v>26</v>
      </c>
      <c r="I22" s="1" t="s">
        <v>63</v>
      </c>
      <c r="J22" s="1" t="s">
        <v>22</v>
      </c>
      <c r="L22" s="1" t="s">
        <v>1092</v>
      </c>
      <c r="M22" s="1" t="s">
        <v>1101</v>
      </c>
      <c r="N22" s="1" t="s">
        <v>64</v>
      </c>
      <c r="O22" s="1" t="str">
        <f t="shared" si="0"/>
        <v>030201V02F03</v>
      </c>
    </row>
    <row r="23" spans="1:15" ht="21.75" thickBot="1" x14ac:dyDescent="0.4">
      <c r="A23" s="1" t="s">
        <v>65</v>
      </c>
      <c r="B23" s="7" t="s">
        <v>66</v>
      </c>
      <c r="C23" s="1" t="s">
        <v>66</v>
      </c>
      <c r="D23" s="6">
        <v>2562</v>
      </c>
      <c r="E23" s="1" t="s">
        <v>17</v>
      </c>
      <c r="F23" s="1" t="s">
        <v>38</v>
      </c>
      <c r="G23" s="1" t="s">
        <v>32</v>
      </c>
      <c r="H23" s="1" t="s">
        <v>26</v>
      </c>
      <c r="I23" s="1" t="s">
        <v>63</v>
      </c>
      <c r="J23" s="1" t="s">
        <v>22</v>
      </c>
      <c r="L23" s="1" t="s">
        <v>1117</v>
      </c>
      <c r="M23" s="1" t="s">
        <v>1146</v>
      </c>
      <c r="N23" s="1" t="s">
        <v>67</v>
      </c>
      <c r="O23" s="1" t="str">
        <f t="shared" si="0"/>
        <v>030201V05F07</v>
      </c>
    </row>
    <row r="24" spans="1:15" ht="21.75" thickBot="1" x14ac:dyDescent="0.4">
      <c r="A24" s="1" t="s">
        <v>68</v>
      </c>
      <c r="B24" s="7" t="s">
        <v>69</v>
      </c>
      <c r="C24" s="1" t="s">
        <v>69</v>
      </c>
      <c r="D24" s="6">
        <v>2562</v>
      </c>
      <c r="E24" s="1" t="s">
        <v>17</v>
      </c>
      <c r="F24" s="1" t="s">
        <v>38</v>
      </c>
      <c r="G24" s="1" t="s">
        <v>32</v>
      </c>
      <c r="H24" s="1" t="s">
        <v>26</v>
      </c>
      <c r="I24" s="1" t="s">
        <v>63</v>
      </c>
      <c r="J24" s="1" t="s">
        <v>22</v>
      </c>
      <c r="L24" s="1" t="s">
        <v>1117</v>
      </c>
      <c r="M24" s="1" t="s">
        <v>1119</v>
      </c>
      <c r="N24" s="1" t="s">
        <v>70</v>
      </c>
      <c r="O24" s="1" t="str">
        <f t="shared" si="0"/>
        <v>030201V05F09</v>
      </c>
    </row>
    <row r="25" spans="1:15" ht="21.75" thickBot="1" x14ac:dyDescent="0.4">
      <c r="A25" s="1" t="s">
        <v>71</v>
      </c>
      <c r="B25" s="7" t="s">
        <v>43</v>
      </c>
      <c r="C25" s="1" t="s">
        <v>43</v>
      </c>
      <c r="D25" s="6">
        <v>2562</v>
      </c>
      <c r="E25" s="1" t="s">
        <v>17</v>
      </c>
      <c r="F25" s="1" t="s">
        <v>38</v>
      </c>
      <c r="G25" s="1" t="s">
        <v>32</v>
      </c>
      <c r="H25" s="1" t="s">
        <v>72</v>
      </c>
      <c r="I25" s="1" t="s">
        <v>73</v>
      </c>
      <c r="J25" s="1" t="s">
        <v>22</v>
      </c>
      <c r="L25" s="1" t="s">
        <v>1117</v>
      </c>
      <c r="M25" s="1" t="s">
        <v>1119</v>
      </c>
      <c r="N25" s="1" t="s">
        <v>74</v>
      </c>
      <c r="O25" s="1" t="str">
        <f t="shared" si="0"/>
        <v>030201V05F09</v>
      </c>
    </row>
    <row r="26" spans="1:15" ht="21.75" thickBot="1" x14ac:dyDescent="0.4">
      <c r="A26" s="1" t="s">
        <v>80</v>
      </c>
      <c r="B26" s="7" t="s">
        <v>43</v>
      </c>
      <c r="C26" s="1" t="s">
        <v>43</v>
      </c>
      <c r="D26" s="6">
        <v>2562</v>
      </c>
      <c r="E26" s="1" t="s">
        <v>17</v>
      </c>
      <c r="F26" s="1" t="s">
        <v>38</v>
      </c>
      <c r="G26" s="1" t="s">
        <v>32</v>
      </c>
      <c r="H26" s="1" t="s">
        <v>81</v>
      </c>
      <c r="I26" s="1" t="s">
        <v>34</v>
      </c>
      <c r="J26" s="1" t="s">
        <v>22</v>
      </c>
      <c r="L26" s="1" t="s">
        <v>1092</v>
      </c>
      <c r="M26" s="1" t="s">
        <v>1133</v>
      </c>
      <c r="N26" s="1" t="s">
        <v>82</v>
      </c>
      <c r="O26" s="1" t="str">
        <f t="shared" si="0"/>
        <v>030201V02F02</v>
      </c>
    </row>
    <row r="27" spans="1:15" ht="21.75" thickBot="1" x14ac:dyDescent="0.4">
      <c r="A27" s="1" t="s">
        <v>97</v>
      </c>
      <c r="B27" s="7" t="s">
        <v>98</v>
      </c>
      <c r="C27" s="1" t="s">
        <v>98</v>
      </c>
      <c r="D27" s="6">
        <v>2562</v>
      </c>
      <c r="E27" s="1" t="s">
        <v>17</v>
      </c>
      <c r="F27" s="1" t="s">
        <v>38</v>
      </c>
      <c r="G27" s="1" t="s">
        <v>32</v>
      </c>
      <c r="H27" s="1" t="s">
        <v>99</v>
      </c>
      <c r="I27" s="1" t="s">
        <v>100</v>
      </c>
      <c r="J27" s="1" t="s">
        <v>101</v>
      </c>
      <c r="L27" s="1" t="s">
        <v>1092</v>
      </c>
      <c r="M27" s="1" t="s">
        <v>1101</v>
      </c>
      <c r="N27" s="1" t="s">
        <v>102</v>
      </c>
      <c r="O27" s="1" t="str">
        <f t="shared" si="0"/>
        <v>030201V02F03</v>
      </c>
    </row>
    <row r="28" spans="1:15" ht="21.75" thickBot="1" x14ac:dyDescent="0.4">
      <c r="A28" s="1" t="s">
        <v>103</v>
      </c>
      <c r="B28" s="7" t="s">
        <v>104</v>
      </c>
      <c r="C28" s="1" t="s">
        <v>104</v>
      </c>
      <c r="D28" s="6">
        <v>2562</v>
      </c>
      <c r="E28" s="1" t="s">
        <v>17</v>
      </c>
      <c r="F28" s="1" t="s">
        <v>38</v>
      </c>
      <c r="G28" s="1" t="s">
        <v>32</v>
      </c>
      <c r="H28" s="1" t="s">
        <v>105</v>
      </c>
      <c r="I28" s="1" t="s">
        <v>106</v>
      </c>
      <c r="J28" s="1" t="s">
        <v>59</v>
      </c>
      <c r="L28" s="1" t="s">
        <v>1117</v>
      </c>
      <c r="M28" s="1" t="s">
        <v>1146</v>
      </c>
      <c r="N28" s="1" t="s">
        <v>107</v>
      </c>
      <c r="O28" s="1" t="str">
        <f t="shared" si="0"/>
        <v>030201V05F07</v>
      </c>
    </row>
    <row r="29" spans="1:15" ht="21.75" thickBot="1" x14ac:dyDescent="0.4">
      <c r="A29" s="1" t="s">
        <v>108</v>
      </c>
      <c r="B29" s="7" t="s">
        <v>109</v>
      </c>
      <c r="C29" s="1" t="s">
        <v>109</v>
      </c>
      <c r="D29" s="6">
        <v>2562</v>
      </c>
      <c r="E29" s="1" t="s">
        <v>17</v>
      </c>
      <c r="F29" s="1" t="s">
        <v>38</v>
      </c>
      <c r="G29" s="1" t="s">
        <v>32</v>
      </c>
      <c r="H29" s="1" t="s">
        <v>110</v>
      </c>
      <c r="I29" s="1" t="s">
        <v>111</v>
      </c>
      <c r="J29" s="1" t="s">
        <v>59</v>
      </c>
      <c r="L29" s="1" t="s">
        <v>1117</v>
      </c>
      <c r="M29" s="1" t="s">
        <v>2170</v>
      </c>
      <c r="N29" s="1" t="s">
        <v>112</v>
      </c>
      <c r="O29" s="1" t="str">
        <f t="shared" si="0"/>
        <v>030201V05F01</v>
      </c>
    </row>
    <row r="30" spans="1:15" ht="21.75" thickBot="1" x14ac:dyDescent="0.4">
      <c r="A30" s="1" t="s">
        <v>113</v>
      </c>
      <c r="B30" s="7" t="s">
        <v>114</v>
      </c>
      <c r="C30" s="1" t="s">
        <v>114</v>
      </c>
      <c r="D30" s="6">
        <v>2562</v>
      </c>
      <c r="E30" s="1" t="s">
        <v>17</v>
      </c>
      <c r="F30" s="1" t="s">
        <v>38</v>
      </c>
      <c r="G30" s="1" t="s">
        <v>32</v>
      </c>
      <c r="H30" s="1" t="s">
        <v>110</v>
      </c>
      <c r="I30" s="1" t="s">
        <v>111</v>
      </c>
      <c r="J30" s="1" t="s">
        <v>59</v>
      </c>
      <c r="L30" s="1" t="s">
        <v>1117</v>
      </c>
      <c r="M30" s="1" t="s">
        <v>2170</v>
      </c>
      <c r="N30" s="1" t="s">
        <v>115</v>
      </c>
      <c r="O30" s="1" t="str">
        <f t="shared" si="0"/>
        <v>030201V05F01</v>
      </c>
    </row>
    <row r="31" spans="1:15" ht="21.75" thickBot="1" x14ac:dyDescent="0.4">
      <c r="A31" s="1" t="s">
        <v>116</v>
      </c>
      <c r="B31" s="7" t="s">
        <v>117</v>
      </c>
      <c r="C31" s="1" t="s">
        <v>117</v>
      </c>
      <c r="D31" s="6">
        <v>2562</v>
      </c>
      <c r="E31" s="1" t="s">
        <v>17</v>
      </c>
      <c r="F31" s="1" t="s">
        <v>38</v>
      </c>
      <c r="G31" s="1" t="s">
        <v>32</v>
      </c>
      <c r="H31" s="1" t="s">
        <v>110</v>
      </c>
      <c r="I31" s="1" t="s">
        <v>111</v>
      </c>
      <c r="J31" s="1" t="s">
        <v>59</v>
      </c>
      <c r="L31" s="1" t="s">
        <v>1117</v>
      </c>
      <c r="M31" s="1" t="s">
        <v>2170</v>
      </c>
      <c r="N31" s="1" t="s">
        <v>118</v>
      </c>
      <c r="O31" s="1" t="str">
        <f t="shared" si="0"/>
        <v>030201V05F01</v>
      </c>
    </row>
    <row r="32" spans="1:15" ht="21.75" thickBot="1" x14ac:dyDescent="0.4">
      <c r="A32" s="1" t="s">
        <v>119</v>
      </c>
      <c r="B32" s="7" t="s">
        <v>120</v>
      </c>
      <c r="C32" s="1" t="s">
        <v>120</v>
      </c>
      <c r="D32" s="6">
        <v>2562</v>
      </c>
      <c r="E32" s="1" t="s">
        <v>17</v>
      </c>
      <c r="F32" s="1" t="s">
        <v>121</v>
      </c>
      <c r="G32" s="1" t="s">
        <v>121</v>
      </c>
      <c r="H32" s="1" t="s">
        <v>122</v>
      </c>
      <c r="I32" s="1" t="s">
        <v>123</v>
      </c>
      <c r="J32" s="1" t="s">
        <v>59</v>
      </c>
      <c r="L32" s="1" t="s">
        <v>1117</v>
      </c>
      <c r="M32" s="1" t="s">
        <v>1146</v>
      </c>
      <c r="N32" s="1" t="s">
        <v>124</v>
      </c>
      <c r="O32" s="1" t="str">
        <f t="shared" si="0"/>
        <v>030201V05F07</v>
      </c>
    </row>
    <row r="33" spans="1:15" ht="21.75" thickBot="1" x14ac:dyDescent="0.4">
      <c r="A33" s="1" t="s">
        <v>125</v>
      </c>
      <c r="B33" s="7" t="s">
        <v>126</v>
      </c>
      <c r="C33" s="1" t="s">
        <v>126</v>
      </c>
      <c r="D33" s="6">
        <v>2562</v>
      </c>
      <c r="E33" s="1" t="s">
        <v>17</v>
      </c>
      <c r="F33" s="1" t="s">
        <v>38</v>
      </c>
      <c r="G33" s="1" t="s">
        <v>32</v>
      </c>
      <c r="H33" s="1" t="s">
        <v>127</v>
      </c>
      <c r="I33" s="1" t="s">
        <v>128</v>
      </c>
      <c r="J33" s="1" t="s">
        <v>59</v>
      </c>
      <c r="L33" s="1" t="s">
        <v>1092</v>
      </c>
      <c r="M33" s="1" t="s">
        <v>1101</v>
      </c>
      <c r="N33" s="1" t="s">
        <v>129</v>
      </c>
      <c r="O33" s="1" t="str">
        <f t="shared" si="0"/>
        <v>030201V02F03</v>
      </c>
    </row>
    <row r="34" spans="1:15" ht="21.75" thickBot="1" x14ac:dyDescent="0.4">
      <c r="A34" s="1" t="s">
        <v>149</v>
      </c>
      <c r="B34" s="7" t="s">
        <v>150</v>
      </c>
      <c r="C34" s="1" t="s">
        <v>150</v>
      </c>
      <c r="D34" s="6">
        <v>2562</v>
      </c>
      <c r="E34" s="1" t="s">
        <v>17</v>
      </c>
      <c r="F34" s="1" t="s">
        <v>38</v>
      </c>
      <c r="G34" s="1" t="s">
        <v>32</v>
      </c>
      <c r="H34" s="1" t="s">
        <v>151</v>
      </c>
      <c r="I34" s="1" t="s">
        <v>152</v>
      </c>
      <c r="J34" s="1" t="s">
        <v>59</v>
      </c>
      <c r="L34" s="1" t="s">
        <v>1117</v>
      </c>
      <c r="M34" s="1" t="s">
        <v>1423</v>
      </c>
      <c r="N34" s="1" t="s">
        <v>153</v>
      </c>
      <c r="O34" s="1" t="str">
        <f t="shared" si="0"/>
        <v>030201V05F02</v>
      </c>
    </row>
    <row r="35" spans="1:15" ht="21.75" thickBot="1" x14ac:dyDescent="0.4">
      <c r="A35" s="1" t="s">
        <v>154</v>
      </c>
      <c r="B35" s="7" t="s">
        <v>155</v>
      </c>
      <c r="C35" s="1" t="s">
        <v>155</v>
      </c>
      <c r="D35" s="6">
        <v>2562</v>
      </c>
      <c r="E35" s="1" t="s">
        <v>17</v>
      </c>
      <c r="F35" s="1" t="s">
        <v>38</v>
      </c>
      <c r="G35" s="1" t="s">
        <v>32</v>
      </c>
      <c r="H35" s="1" t="s">
        <v>151</v>
      </c>
      <c r="I35" s="1" t="s">
        <v>152</v>
      </c>
      <c r="J35" s="1" t="s">
        <v>59</v>
      </c>
      <c r="L35" s="1" t="s">
        <v>1092</v>
      </c>
      <c r="M35" s="1" t="s">
        <v>1101</v>
      </c>
      <c r="N35" s="1" t="s">
        <v>156</v>
      </c>
      <c r="O35" s="1" t="str">
        <f t="shared" si="0"/>
        <v>030201V02F03</v>
      </c>
    </row>
    <row r="36" spans="1:15" ht="21.75" thickBot="1" x14ac:dyDescent="0.4">
      <c r="A36" s="1" t="s">
        <v>157</v>
      </c>
      <c r="B36" s="7" t="s">
        <v>158</v>
      </c>
      <c r="C36" s="1" t="s">
        <v>158</v>
      </c>
      <c r="D36" s="6">
        <v>2562</v>
      </c>
      <c r="E36" s="1" t="s">
        <v>17</v>
      </c>
      <c r="F36" s="1" t="s">
        <v>38</v>
      </c>
      <c r="G36" s="1" t="s">
        <v>32</v>
      </c>
      <c r="H36" s="1" t="s">
        <v>159</v>
      </c>
      <c r="I36" s="1" t="s">
        <v>160</v>
      </c>
      <c r="J36" s="1" t="s">
        <v>161</v>
      </c>
      <c r="L36" s="1" t="s">
        <v>1188</v>
      </c>
      <c r="M36" s="1" t="s">
        <v>1190</v>
      </c>
      <c r="N36" s="1" t="s">
        <v>162</v>
      </c>
      <c r="O36" s="1" t="str">
        <f t="shared" si="0"/>
        <v>030201V04F01</v>
      </c>
    </row>
    <row r="37" spans="1:15" ht="21.75" thickBot="1" x14ac:dyDescent="0.4">
      <c r="A37" s="1" t="s">
        <v>163</v>
      </c>
      <c r="B37" s="7" t="s">
        <v>164</v>
      </c>
      <c r="C37" s="1" t="s">
        <v>164</v>
      </c>
      <c r="D37" s="6">
        <v>2562</v>
      </c>
      <c r="E37" s="1" t="s">
        <v>17</v>
      </c>
      <c r="F37" s="1" t="s">
        <v>38</v>
      </c>
      <c r="G37" s="1" t="s">
        <v>32</v>
      </c>
      <c r="H37" s="1" t="s">
        <v>159</v>
      </c>
      <c r="I37" s="1" t="s">
        <v>160</v>
      </c>
      <c r="J37" s="1" t="s">
        <v>161</v>
      </c>
      <c r="L37" s="1" t="s">
        <v>1188</v>
      </c>
      <c r="M37" s="1" t="s">
        <v>1190</v>
      </c>
      <c r="N37" s="1" t="s">
        <v>165</v>
      </c>
      <c r="O37" s="1" t="str">
        <f t="shared" si="0"/>
        <v>030201V04F01</v>
      </c>
    </row>
    <row r="38" spans="1:15" ht="21.75" thickBot="1" x14ac:dyDescent="0.4">
      <c r="A38" s="1" t="s">
        <v>166</v>
      </c>
      <c r="B38" s="7" t="s">
        <v>167</v>
      </c>
      <c r="C38" s="1" t="s">
        <v>167</v>
      </c>
      <c r="D38" s="6">
        <v>2562</v>
      </c>
      <c r="E38" s="1" t="s">
        <v>17</v>
      </c>
      <c r="F38" s="1" t="s">
        <v>38</v>
      </c>
      <c r="G38" s="1" t="s">
        <v>32</v>
      </c>
      <c r="H38" s="1" t="s">
        <v>159</v>
      </c>
      <c r="I38" s="1" t="s">
        <v>160</v>
      </c>
      <c r="J38" s="1" t="s">
        <v>161</v>
      </c>
      <c r="L38" s="1" t="s">
        <v>1188</v>
      </c>
      <c r="M38" s="1" t="s">
        <v>1190</v>
      </c>
      <c r="N38" s="1" t="s">
        <v>168</v>
      </c>
      <c r="O38" s="1" t="str">
        <f t="shared" si="0"/>
        <v>030201V04F01</v>
      </c>
    </row>
    <row r="39" spans="1:15" ht="21.75" thickBot="1" x14ac:dyDescent="0.4">
      <c r="A39" s="1" t="s">
        <v>169</v>
      </c>
      <c r="B39" s="7" t="s">
        <v>170</v>
      </c>
      <c r="C39" s="1" t="s">
        <v>170</v>
      </c>
      <c r="D39" s="6">
        <v>2562</v>
      </c>
      <c r="E39" s="1" t="s">
        <v>17</v>
      </c>
      <c r="F39" s="1" t="s">
        <v>38</v>
      </c>
      <c r="G39" s="1" t="s">
        <v>32</v>
      </c>
      <c r="H39" s="1" t="s">
        <v>171</v>
      </c>
      <c r="I39" s="1" t="s">
        <v>172</v>
      </c>
      <c r="J39" s="1" t="s">
        <v>173</v>
      </c>
      <c r="L39" s="1" t="s">
        <v>1188</v>
      </c>
      <c r="M39" s="1" t="s">
        <v>1190</v>
      </c>
      <c r="N39" s="1" t="s">
        <v>174</v>
      </c>
      <c r="O39" s="1" t="str">
        <f t="shared" si="0"/>
        <v>030201V04F01</v>
      </c>
    </row>
    <row r="40" spans="1:15" ht="21.75" thickBot="1" x14ac:dyDescent="0.4">
      <c r="A40" s="1" t="s">
        <v>175</v>
      </c>
      <c r="B40" s="7" t="s">
        <v>176</v>
      </c>
      <c r="C40" s="1" t="s">
        <v>176</v>
      </c>
      <c r="D40" s="6">
        <v>2562</v>
      </c>
      <c r="E40" s="1" t="s">
        <v>17</v>
      </c>
      <c r="F40" s="1" t="s">
        <v>38</v>
      </c>
      <c r="G40" s="1" t="s">
        <v>32</v>
      </c>
      <c r="H40" s="1" t="s">
        <v>39</v>
      </c>
      <c r="I40" s="1" t="s">
        <v>40</v>
      </c>
      <c r="J40" s="1" t="s">
        <v>22</v>
      </c>
      <c r="L40" s="1" t="s">
        <v>1092</v>
      </c>
      <c r="M40" s="1" t="s">
        <v>1111</v>
      </c>
      <c r="N40" s="1" t="s">
        <v>177</v>
      </c>
      <c r="O40" s="1" t="str">
        <f t="shared" si="0"/>
        <v>030201V02F05</v>
      </c>
    </row>
    <row r="41" spans="1:15" ht="21.75" thickBot="1" x14ac:dyDescent="0.4">
      <c r="A41" s="1" t="s">
        <v>178</v>
      </c>
      <c r="B41" s="7" t="s">
        <v>179</v>
      </c>
      <c r="C41" s="1" t="s">
        <v>179</v>
      </c>
      <c r="D41" s="6">
        <v>2562</v>
      </c>
      <c r="E41" s="1" t="s">
        <v>17</v>
      </c>
      <c r="F41" s="1" t="s">
        <v>38</v>
      </c>
      <c r="G41" s="1" t="s">
        <v>32</v>
      </c>
      <c r="H41" s="1" t="s">
        <v>39</v>
      </c>
      <c r="I41" s="1" t="s">
        <v>40</v>
      </c>
      <c r="J41" s="1" t="s">
        <v>22</v>
      </c>
      <c r="L41" s="1" t="s">
        <v>1092</v>
      </c>
      <c r="M41" s="1" t="s">
        <v>1111</v>
      </c>
      <c r="N41" s="1" t="s">
        <v>180</v>
      </c>
      <c r="O41" s="1" t="str">
        <f t="shared" si="0"/>
        <v>030201V02F05</v>
      </c>
    </row>
    <row r="42" spans="1:15" ht="21.75" thickBot="1" x14ac:dyDescent="0.4">
      <c r="A42" s="1" t="s">
        <v>181</v>
      </c>
      <c r="B42" s="7" t="s">
        <v>182</v>
      </c>
      <c r="C42" s="1" t="s">
        <v>182</v>
      </c>
      <c r="D42" s="6">
        <v>2562</v>
      </c>
      <c r="E42" s="1" t="s">
        <v>17</v>
      </c>
      <c r="F42" s="1" t="s">
        <v>38</v>
      </c>
      <c r="G42" s="1" t="s">
        <v>32</v>
      </c>
      <c r="H42" s="1" t="s">
        <v>39</v>
      </c>
      <c r="I42" s="1" t="s">
        <v>40</v>
      </c>
      <c r="J42" s="1" t="s">
        <v>22</v>
      </c>
      <c r="L42" s="1" t="s">
        <v>1092</v>
      </c>
      <c r="M42" s="1" t="s">
        <v>1111</v>
      </c>
      <c r="N42" s="1" t="s">
        <v>183</v>
      </c>
      <c r="O42" s="1" t="str">
        <f t="shared" si="0"/>
        <v>030201V02F05</v>
      </c>
    </row>
    <row r="43" spans="1:15" ht="21.75" thickBot="1" x14ac:dyDescent="0.4">
      <c r="A43" s="1" t="s">
        <v>184</v>
      </c>
      <c r="B43" s="7" t="s">
        <v>185</v>
      </c>
      <c r="C43" s="1" t="s">
        <v>185</v>
      </c>
      <c r="D43" s="6">
        <v>2562</v>
      </c>
      <c r="E43" s="1" t="s">
        <v>17</v>
      </c>
      <c r="F43" s="1" t="s">
        <v>38</v>
      </c>
      <c r="G43" s="1" t="s">
        <v>186</v>
      </c>
      <c r="H43" s="1" t="s">
        <v>187</v>
      </c>
      <c r="I43" s="1" t="s">
        <v>152</v>
      </c>
      <c r="J43" s="1" t="s">
        <v>59</v>
      </c>
      <c r="L43" s="1" t="s">
        <v>1092</v>
      </c>
      <c r="M43" s="1" t="s">
        <v>1103</v>
      </c>
      <c r="N43" s="1" t="s">
        <v>188</v>
      </c>
      <c r="O43" s="1" t="str">
        <f t="shared" si="0"/>
        <v>030201V02F04</v>
      </c>
    </row>
    <row r="44" spans="1:15" ht="21.75" thickBot="1" x14ac:dyDescent="0.4">
      <c r="A44" s="1" t="s">
        <v>189</v>
      </c>
      <c r="B44" s="7" t="s">
        <v>190</v>
      </c>
      <c r="C44" s="1" t="s">
        <v>190</v>
      </c>
      <c r="D44" s="6">
        <v>2562</v>
      </c>
      <c r="E44" s="1" t="s">
        <v>17</v>
      </c>
      <c r="F44" s="1" t="s">
        <v>191</v>
      </c>
      <c r="G44" s="1" t="s">
        <v>191</v>
      </c>
      <c r="H44" s="1" t="s">
        <v>192</v>
      </c>
      <c r="I44" s="1" t="s">
        <v>193</v>
      </c>
      <c r="J44" s="1" t="s">
        <v>59</v>
      </c>
      <c r="L44" s="1" t="s">
        <v>1092</v>
      </c>
      <c r="M44" s="1" t="s">
        <v>1133</v>
      </c>
      <c r="N44" s="1" t="s">
        <v>194</v>
      </c>
      <c r="O44" s="1" t="str">
        <f t="shared" si="0"/>
        <v>030201V02F02</v>
      </c>
    </row>
    <row r="45" spans="1:15" ht="21.75" thickBot="1" x14ac:dyDescent="0.4">
      <c r="A45" s="1" t="s">
        <v>210</v>
      </c>
      <c r="B45" s="7" t="s">
        <v>211</v>
      </c>
      <c r="C45" s="1" t="s">
        <v>211</v>
      </c>
      <c r="D45" s="6">
        <v>2562</v>
      </c>
      <c r="E45" s="1" t="s">
        <v>17</v>
      </c>
      <c r="F45" s="1" t="s">
        <v>38</v>
      </c>
      <c r="G45" s="1" t="s">
        <v>32</v>
      </c>
      <c r="H45" s="1" t="s">
        <v>212</v>
      </c>
      <c r="I45" s="1" t="s">
        <v>213</v>
      </c>
      <c r="J45" s="1" t="s">
        <v>59</v>
      </c>
      <c r="L45" s="1" t="s">
        <v>1092</v>
      </c>
      <c r="M45" s="1" t="s">
        <v>1103</v>
      </c>
      <c r="N45" s="1" t="s">
        <v>214</v>
      </c>
      <c r="O45" s="1" t="str">
        <f t="shared" si="0"/>
        <v>030201V02F04</v>
      </c>
    </row>
    <row r="46" spans="1:15" ht="21.75" thickBot="1" x14ac:dyDescent="0.4">
      <c r="A46" s="1" t="s">
        <v>215</v>
      </c>
      <c r="B46" s="7" t="s">
        <v>216</v>
      </c>
      <c r="C46" s="1" t="s">
        <v>216</v>
      </c>
      <c r="D46" s="6">
        <v>2562</v>
      </c>
      <c r="E46" s="1" t="s">
        <v>17</v>
      </c>
      <c r="F46" s="1" t="s">
        <v>38</v>
      </c>
      <c r="G46" s="1" t="s">
        <v>32</v>
      </c>
      <c r="H46" s="1" t="s">
        <v>212</v>
      </c>
      <c r="I46" s="1" t="s">
        <v>213</v>
      </c>
      <c r="J46" s="1" t="s">
        <v>59</v>
      </c>
      <c r="L46" s="1" t="s">
        <v>1092</v>
      </c>
      <c r="M46" s="1" t="s">
        <v>1103</v>
      </c>
      <c r="N46" s="1" t="s">
        <v>217</v>
      </c>
      <c r="O46" s="1" t="str">
        <f t="shared" si="0"/>
        <v>030201V02F04</v>
      </c>
    </row>
    <row r="47" spans="1:15" ht="21.75" thickBot="1" x14ac:dyDescent="0.4">
      <c r="A47" s="1" t="s">
        <v>218</v>
      </c>
      <c r="B47" s="7" t="s">
        <v>219</v>
      </c>
      <c r="C47" s="1" t="s">
        <v>219</v>
      </c>
      <c r="D47" s="6">
        <v>2562</v>
      </c>
      <c r="E47" s="1" t="s">
        <v>17</v>
      </c>
      <c r="F47" s="1" t="s">
        <v>220</v>
      </c>
      <c r="G47" s="1" t="s">
        <v>121</v>
      </c>
      <c r="H47" s="1" t="s">
        <v>221</v>
      </c>
      <c r="I47" s="1" t="s">
        <v>213</v>
      </c>
      <c r="J47" s="1" t="s">
        <v>59</v>
      </c>
      <c r="L47" s="1" t="s">
        <v>1117</v>
      </c>
      <c r="M47" s="1" t="s">
        <v>1146</v>
      </c>
      <c r="N47" s="1" t="s">
        <v>222</v>
      </c>
      <c r="O47" s="1" t="str">
        <f t="shared" si="0"/>
        <v>030201V05F07</v>
      </c>
    </row>
    <row r="48" spans="1:15" ht="21.75" thickBot="1" x14ac:dyDescent="0.4">
      <c r="A48" s="1" t="s">
        <v>223</v>
      </c>
      <c r="B48" s="7" t="s">
        <v>224</v>
      </c>
      <c r="C48" s="1" t="s">
        <v>224</v>
      </c>
      <c r="D48" s="6">
        <v>2562</v>
      </c>
      <c r="E48" s="1" t="s">
        <v>17</v>
      </c>
      <c r="F48" s="1" t="s">
        <v>225</v>
      </c>
      <c r="G48" s="1" t="s">
        <v>225</v>
      </c>
      <c r="H48" s="1" t="s">
        <v>221</v>
      </c>
      <c r="I48" s="1" t="s">
        <v>213</v>
      </c>
      <c r="J48" s="1" t="s">
        <v>59</v>
      </c>
      <c r="L48" s="1" t="s">
        <v>1104</v>
      </c>
      <c r="M48" s="1" t="s">
        <v>1106</v>
      </c>
      <c r="N48" s="1" t="s">
        <v>226</v>
      </c>
      <c r="O48" s="1" t="str">
        <f t="shared" si="0"/>
        <v>030201V01F02</v>
      </c>
    </row>
    <row r="49" spans="1:15" ht="21.75" thickBot="1" x14ac:dyDescent="0.4">
      <c r="A49" s="1" t="s">
        <v>227</v>
      </c>
      <c r="B49" s="7" t="s">
        <v>228</v>
      </c>
      <c r="C49" s="1" t="s">
        <v>228</v>
      </c>
      <c r="D49" s="6">
        <v>2562</v>
      </c>
      <c r="E49" s="1" t="s">
        <v>17</v>
      </c>
      <c r="F49" s="1" t="s">
        <v>220</v>
      </c>
      <c r="G49" s="1" t="s">
        <v>191</v>
      </c>
      <c r="H49" s="1" t="s">
        <v>221</v>
      </c>
      <c r="I49" s="1" t="s">
        <v>213</v>
      </c>
      <c r="J49" s="1" t="s">
        <v>59</v>
      </c>
      <c r="L49" s="1" t="s">
        <v>1188</v>
      </c>
      <c r="M49" s="1" t="s">
        <v>2156</v>
      </c>
      <c r="N49" s="1" t="s">
        <v>229</v>
      </c>
      <c r="O49" s="1" t="str">
        <f t="shared" si="0"/>
        <v>030201V04F03</v>
      </c>
    </row>
    <row r="50" spans="1:15" ht="21.75" thickBot="1" x14ac:dyDescent="0.4">
      <c r="A50" s="1" t="s">
        <v>230</v>
      </c>
      <c r="B50" s="7" t="s">
        <v>231</v>
      </c>
      <c r="C50" s="1" t="s">
        <v>231</v>
      </c>
      <c r="D50" s="6">
        <v>2562</v>
      </c>
      <c r="E50" s="1" t="s">
        <v>17</v>
      </c>
      <c r="F50" s="1" t="s">
        <v>38</v>
      </c>
      <c r="G50" s="1" t="s">
        <v>186</v>
      </c>
      <c r="H50" s="1" t="s">
        <v>187</v>
      </c>
      <c r="I50" s="1" t="s">
        <v>152</v>
      </c>
      <c r="J50" s="1" t="s">
        <v>59</v>
      </c>
      <c r="L50" s="1" t="s">
        <v>1117</v>
      </c>
      <c r="M50" s="1" t="s">
        <v>2170</v>
      </c>
      <c r="N50" s="1" t="s">
        <v>232</v>
      </c>
      <c r="O50" s="1" t="str">
        <f t="shared" si="0"/>
        <v>030201V05F01</v>
      </c>
    </row>
    <row r="51" spans="1:15" ht="21.75" thickBot="1" x14ac:dyDescent="0.4">
      <c r="A51" s="1" t="s">
        <v>233</v>
      </c>
      <c r="B51" s="7" t="s">
        <v>234</v>
      </c>
      <c r="C51" s="1" t="s">
        <v>234</v>
      </c>
      <c r="D51" s="6">
        <v>2562</v>
      </c>
      <c r="E51" s="1" t="s">
        <v>17</v>
      </c>
      <c r="F51" s="1" t="s">
        <v>38</v>
      </c>
      <c r="G51" s="1" t="s">
        <v>186</v>
      </c>
      <c r="H51" s="1" t="s">
        <v>187</v>
      </c>
      <c r="I51" s="1" t="s">
        <v>152</v>
      </c>
      <c r="J51" s="1" t="s">
        <v>59</v>
      </c>
      <c r="L51" s="1" t="s">
        <v>1117</v>
      </c>
      <c r="M51" s="1" t="s">
        <v>2170</v>
      </c>
      <c r="N51" s="1" t="s">
        <v>235</v>
      </c>
      <c r="O51" s="1" t="str">
        <f t="shared" si="0"/>
        <v>030201V05F01</v>
      </c>
    </row>
    <row r="52" spans="1:15" ht="21.75" thickBot="1" x14ac:dyDescent="0.4">
      <c r="A52" s="1" t="s">
        <v>236</v>
      </c>
      <c r="B52" s="7" t="s">
        <v>237</v>
      </c>
      <c r="C52" s="1" t="s">
        <v>237</v>
      </c>
      <c r="D52" s="6">
        <v>2562</v>
      </c>
      <c r="E52" s="1" t="s">
        <v>17</v>
      </c>
      <c r="F52" s="1" t="s">
        <v>38</v>
      </c>
      <c r="G52" s="1" t="s">
        <v>186</v>
      </c>
      <c r="H52" s="1" t="s">
        <v>187</v>
      </c>
      <c r="I52" s="1" t="s">
        <v>152</v>
      </c>
      <c r="J52" s="1" t="s">
        <v>59</v>
      </c>
      <c r="L52" s="1" t="s">
        <v>1117</v>
      </c>
      <c r="M52" s="1" t="s">
        <v>2170</v>
      </c>
      <c r="N52" s="1" t="s">
        <v>238</v>
      </c>
      <c r="O52" s="1" t="str">
        <f t="shared" si="0"/>
        <v>030201V05F01</v>
      </c>
    </row>
    <row r="53" spans="1:15" ht="21.75" thickBot="1" x14ac:dyDescent="0.4">
      <c r="A53" s="1" t="s">
        <v>239</v>
      </c>
      <c r="B53" s="7" t="s">
        <v>240</v>
      </c>
      <c r="C53" s="1" t="s">
        <v>240</v>
      </c>
      <c r="D53" s="6">
        <v>2562</v>
      </c>
      <c r="E53" s="1" t="s">
        <v>17</v>
      </c>
      <c r="F53" s="1" t="s">
        <v>38</v>
      </c>
      <c r="G53" s="1" t="s">
        <v>186</v>
      </c>
      <c r="H53" s="1" t="s">
        <v>187</v>
      </c>
      <c r="I53" s="1" t="s">
        <v>152</v>
      </c>
      <c r="J53" s="1" t="s">
        <v>59</v>
      </c>
      <c r="L53" s="1" t="s">
        <v>1117</v>
      </c>
      <c r="M53" s="1" t="s">
        <v>2170</v>
      </c>
      <c r="N53" s="1" t="s">
        <v>241</v>
      </c>
      <c r="O53" s="1" t="str">
        <f t="shared" si="0"/>
        <v>030201V05F01</v>
      </c>
    </row>
    <row r="54" spans="1:15" ht="21.75" thickBot="1" x14ac:dyDescent="0.4">
      <c r="A54" s="1" t="s">
        <v>242</v>
      </c>
      <c r="B54" s="7" t="s">
        <v>243</v>
      </c>
      <c r="C54" s="1" t="s">
        <v>243</v>
      </c>
      <c r="D54" s="6">
        <v>2562</v>
      </c>
      <c r="E54" s="1" t="s">
        <v>17</v>
      </c>
      <c r="F54" s="1" t="s">
        <v>38</v>
      </c>
      <c r="G54" s="1" t="s">
        <v>186</v>
      </c>
      <c r="H54" s="1" t="s">
        <v>187</v>
      </c>
      <c r="I54" s="1" t="s">
        <v>152</v>
      </c>
      <c r="J54" s="1" t="s">
        <v>59</v>
      </c>
      <c r="L54" s="1" t="s">
        <v>1117</v>
      </c>
      <c r="M54" s="1" t="s">
        <v>2170</v>
      </c>
      <c r="N54" s="1" t="s">
        <v>244</v>
      </c>
      <c r="O54" s="1" t="str">
        <f t="shared" si="0"/>
        <v>030201V05F01</v>
      </c>
    </row>
    <row r="55" spans="1:15" ht="21.75" thickBot="1" x14ac:dyDescent="0.4">
      <c r="A55" s="1" t="s">
        <v>494</v>
      </c>
      <c r="B55" s="7" t="s">
        <v>495</v>
      </c>
      <c r="C55" s="1" t="s">
        <v>495</v>
      </c>
      <c r="D55" s="6">
        <v>2562</v>
      </c>
      <c r="E55" s="1" t="s">
        <v>17</v>
      </c>
      <c r="F55" s="1" t="s">
        <v>496</v>
      </c>
      <c r="G55" s="1" t="s">
        <v>32</v>
      </c>
      <c r="H55" s="1" t="s">
        <v>351</v>
      </c>
      <c r="I55" s="1" t="s">
        <v>123</v>
      </c>
      <c r="J55" s="1" t="s">
        <v>59</v>
      </c>
      <c r="L55" s="1" t="s">
        <v>1148</v>
      </c>
      <c r="M55" s="1" t="s">
        <v>1167</v>
      </c>
      <c r="N55" s="1" t="s">
        <v>497</v>
      </c>
      <c r="O55" s="1" t="str">
        <f t="shared" si="0"/>
        <v>030201V03F04</v>
      </c>
    </row>
    <row r="56" spans="1:15" ht="21.75" thickBot="1" x14ac:dyDescent="0.4">
      <c r="A56" s="1" t="s">
        <v>538</v>
      </c>
      <c r="B56" s="7" t="s">
        <v>539</v>
      </c>
      <c r="C56" s="1" t="s">
        <v>539</v>
      </c>
      <c r="D56" s="6">
        <v>2562</v>
      </c>
      <c r="E56" s="1" t="s">
        <v>17</v>
      </c>
      <c r="F56" s="1" t="s">
        <v>38</v>
      </c>
      <c r="G56" s="1" t="s">
        <v>32</v>
      </c>
      <c r="H56" s="1" t="s">
        <v>316</v>
      </c>
      <c r="I56" s="1" t="s">
        <v>317</v>
      </c>
      <c r="J56" s="1" t="s">
        <v>22</v>
      </c>
      <c r="L56" s="1" t="s">
        <v>1117</v>
      </c>
      <c r="M56" s="1" t="s">
        <v>1146</v>
      </c>
      <c r="N56" s="1" t="s">
        <v>540</v>
      </c>
      <c r="O56" s="1" t="str">
        <f t="shared" si="0"/>
        <v>030201V05F07</v>
      </c>
    </row>
    <row r="57" spans="1:15" ht="21.75" thickBot="1" x14ac:dyDescent="0.4">
      <c r="A57" s="1" t="s">
        <v>721</v>
      </c>
      <c r="B57" s="7" t="s">
        <v>722</v>
      </c>
      <c r="C57" s="1" t="s">
        <v>722</v>
      </c>
      <c r="D57" s="6">
        <v>2562</v>
      </c>
      <c r="E57" s="1" t="s">
        <v>17</v>
      </c>
      <c r="F57" s="1" t="s">
        <v>38</v>
      </c>
      <c r="G57" s="1" t="s">
        <v>32</v>
      </c>
      <c r="H57" s="1" t="s">
        <v>723</v>
      </c>
      <c r="I57" s="1" t="s">
        <v>63</v>
      </c>
      <c r="J57" s="1" t="s">
        <v>22</v>
      </c>
      <c r="L57" s="1" t="s">
        <v>1104</v>
      </c>
      <c r="M57" s="1" t="s">
        <v>1106</v>
      </c>
      <c r="N57" s="1" t="s">
        <v>724</v>
      </c>
      <c r="O57" s="1" t="str">
        <f t="shared" si="0"/>
        <v>030201V01F02</v>
      </c>
    </row>
    <row r="58" spans="1:15" ht="21.75" thickBot="1" x14ac:dyDescent="0.4">
      <c r="A58" s="1" t="s">
        <v>974</v>
      </c>
      <c r="B58" s="7" t="s">
        <v>975</v>
      </c>
      <c r="C58" s="1" t="s">
        <v>975</v>
      </c>
      <c r="D58" s="6">
        <v>2562</v>
      </c>
      <c r="E58" s="1" t="s">
        <v>17</v>
      </c>
      <c r="F58" s="1" t="s">
        <v>38</v>
      </c>
      <c r="G58" s="1" t="s">
        <v>32</v>
      </c>
      <c r="H58" s="1" t="s">
        <v>26</v>
      </c>
      <c r="I58" s="1" t="s">
        <v>63</v>
      </c>
      <c r="J58" s="1" t="s">
        <v>22</v>
      </c>
      <c r="L58" s="1" t="s">
        <v>1092</v>
      </c>
      <c r="M58" s="1" t="s">
        <v>1103</v>
      </c>
      <c r="N58" s="1" t="s">
        <v>976</v>
      </c>
      <c r="O58" s="1" t="str">
        <f t="shared" si="0"/>
        <v>030201V02F04</v>
      </c>
    </row>
    <row r="59" spans="1:15" ht="21.75" thickBot="1" x14ac:dyDescent="0.4">
      <c r="A59" s="1" t="s">
        <v>977</v>
      </c>
      <c r="B59" s="7" t="s">
        <v>978</v>
      </c>
      <c r="C59" s="1" t="s">
        <v>978</v>
      </c>
      <c r="D59" s="6">
        <v>2562</v>
      </c>
      <c r="E59" s="1" t="s">
        <v>17</v>
      </c>
      <c r="F59" s="1" t="s">
        <v>38</v>
      </c>
      <c r="G59" s="1" t="s">
        <v>32</v>
      </c>
      <c r="H59" s="1" t="s">
        <v>26</v>
      </c>
      <c r="I59" s="1" t="s">
        <v>63</v>
      </c>
      <c r="J59" s="1" t="s">
        <v>22</v>
      </c>
      <c r="L59" s="1" t="s">
        <v>1092</v>
      </c>
      <c r="M59" s="1" t="s">
        <v>1103</v>
      </c>
      <c r="N59" s="1" t="s">
        <v>979</v>
      </c>
      <c r="O59" s="1" t="str">
        <f t="shared" si="0"/>
        <v>030201V02F04</v>
      </c>
    </row>
    <row r="60" spans="1:15" ht="21.75" thickBot="1" x14ac:dyDescent="0.4">
      <c r="A60" s="1" t="s">
        <v>980</v>
      </c>
      <c r="B60" s="7" t="s">
        <v>981</v>
      </c>
      <c r="C60" s="1" t="s">
        <v>981</v>
      </c>
      <c r="D60" s="6">
        <v>2562</v>
      </c>
      <c r="E60" s="1" t="s">
        <v>17</v>
      </c>
      <c r="F60" s="1" t="s">
        <v>38</v>
      </c>
      <c r="G60" s="1" t="s">
        <v>32</v>
      </c>
      <c r="H60" s="1" t="s">
        <v>26</v>
      </c>
      <c r="I60" s="1" t="s">
        <v>63</v>
      </c>
      <c r="J60" s="1" t="s">
        <v>22</v>
      </c>
      <c r="L60" s="1" t="s">
        <v>1092</v>
      </c>
      <c r="M60" s="1" t="s">
        <v>1101</v>
      </c>
      <c r="N60" s="1" t="s">
        <v>982</v>
      </c>
      <c r="O60" s="1" t="str">
        <f t="shared" si="0"/>
        <v>030201V02F03</v>
      </c>
    </row>
    <row r="61" spans="1:15" ht="21.75" thickBot="1" x14ac:dyDescent="0.4">
      <c r="A61" s="1" t="s">
        <v>983</v>
      </c>
      <c r="B61" s="7" t="s">
        <v>984</v>
      </c>
      <c r="C61" s="1" t="s">
        <v>984</v>
      </c>
      <c r="D61" s="6">
        <v>2562</v>
      </c>
      <c r="E61" s="1" t="s">
        <v>17</v>
      </c>
      <c r="F61" s="1" t="s">
        <v>38</v>
      </c>
      <c r="G61" s="1" t="s">
        <v>32</v>
      </c>
      <c r="H61" s="1" t="s">
        <v>26</v>
      </c>
      <c r="I61" s="1" t="s">
        <v>63</v>
      </c>
      <c r="J61" s="1" t="s">
        <v>22</v>
      </c>
      <c r="L61" s="1" t="s">
        <v>1148</v>
      </c>
      <c r="M61" s="1" t="s">
        <v>1165</v>
      </c>
      <c r="N61" s="1" t="s">
        <v>985</v>
      </c>
      <c r="O61" s="1" t="str">
        <f t="shared" si="0"/>
        <v>030201V03F02</v>
      </c>
    </row>
    <row r="62" spans="1:15" ht="21.75" thickBot="1" x14ac:dyDescent="0.4">
      <c r="A62" s="1" t="s">
        <v>986</v>
      </c>
      <c r="B62" s="7" t="s">
        <v>987</v>
      </c>
      <c r="C62" s="1" t="s">
        <v>987</v>
      </c>
      <c r="D62" s="6">
        <v>2562</v>
      </c>
      <c r="E62" s="1" t="s">
        <v>17</v>
      </c>
      <c r="F62" s="1" t="s">
        <v>38</v>
      </c>
      <c r="G62" s="1" t="s">
        <v>32</v>
      </c>
      <c r="H62" s="1" t="s">
        <v>26</v>
      </c>
      <c r="I62" s="1" t="s">
        <v>63</v>
      </c>
      <c r="J62" s="1" t="s">
        <v>22</v>
      </c>
      <c r="L62" s="1" t="s">
        <v>1092</v>
      </c>
      <c r="M62" s="1" t="s">
        <v>1103</v>
      </c>
      <c r="N62" s="1" t="s">
        <v>988</v>
      </c>
      <c r="O62" s="1" t="str">
        <f t="shared" si="0"/>
        <v>030201V02F04</v>
      </c>
    </row>
    <row r="63" spans="1:15" ht="21.75" thickBot="1" x14ac:dyDescent="0.4">
      <c r="A63" s="1" t="s">
        <v>130</v>
      </c>
      <c r="B63" s="7" t="s">
        <v>131</v>
      </c>
      <c r="C63" s="1" t="s">
        <v>131</v>
      </c>
      <c r="D63" s="6">
        <v>2563</v>
      </c>
      <c r="E63" s="1" t="s">
        <v>17</v>
      </c>
      <c r="F63" s="1" t="s">
        <v>132</v>
      </c>
      <c r="G63" s="1" t="s">
        <v>133</v>
      </c>
      <c r="H63" s="1" t="s">
        <v>39</v>
      </c>
      <c r="I63" s="1" t="s">
        <v>40</v>
      </c>
      <c r="J63" s="1" t="s">
        <v>22</v>
      </c>
      <c r="L63" s="1" t="s">
        <v>1188</v>
      </c>
      <c r="M63" s="1" t="s">
        <v>2133</v>
      </c>
      <c r="N63" s="1" t="s">
        <v>134</v>
      </c>
      <c r="O63" s="1" t="str">
        <f t="shared" si="0"/>
        <v>030201V04F05</v>
      </c>
    </row>
    <row r="64" spans="1:15" ht="21.75" thickBot="1" x14ac:dyDescent="0.4">
      <c r="A64" s="1" t="s">
        <v>135</v>
      </c>
      <c r="B64" s="7" t="s">
        <v>136</v>
      </c>
      <c r="C64" s="1" t="s">
        <v>136</v>
      </c>
      <c r="D64" s="6">
        <v>2563</v>
      </c>
      <c r="E64" s="1" t="s">
        <v>17</v>
      </c>
      <c r="F64" s="1" t="s">
        <v>132</v>
      </c>
      <c r="G64" s="1" t="s">
        <v>133</v>
      </c>
      <c r="H64" s="1" t="s">
        <v>39</v>
      </c>
      <c r="I64" s="1" t="s">
        <v>40</v>
      </c>
      <c r="J64" s="1" t="s">
        <v>22</v>
      </c>
      <c r="L64" s="1" t="s">
        <v>1092</v>
      </c>
      <c r="M64" s="1" t="s">
        <v>1101</v>
      </c>
      <c r="N64" s="1" t="s">
        <v>137</v>
      </c>
      <c r="O64" s="1" t="str">
        <f t="shared" si="0"/>
        <v>030201V02F03</v>
      </c>
    </row>
    <row r="65" spans="1:15" ht="21.75" thickBot="1" x14ac:dyDescent="0.4">
      <c r="A65" s="1" t="s">
        <v>195</v>
      </c>
      <c r="B65" s="7" t="s">
        <v>196</v>
      </c>
      <c r="C65" s="1" t="s">
        <v>196</v>
      </c>
      <c r="D65" s="6">
        <v>2563</v>
      </c>
      <c r="E65" s="1" t="s">
        <v>17</v>
      </c>
      <c r="F65" s="1" t="s">
        <v>132</v>
      </c>
      <c r="G65" s="1" t="s">
        <v>133</v>
      </c>
      <c r="H65" s="1" t="s">
        <v>39</v>
      </c>
      <c r="I65" s="1" t="s">
        <v>40</v>
      </c>
      <c r="J65" s="1" t="s">
        <v>22</v>
      </c>
      <c r="L65" s="1" t="s">
        <v>1092</v>
      </c>
      <c r="M65" s="1" t="s">
        <v>1101</v>
      </c>
      <c r="N65" s="1" t="s">
        <v>197</v>
      </c>
      <c r="O65" s="1" t="str">
        <f t="shared" si="0"/>
        <v>030201V02F03</v>
      </c>
    </row>
    <row r="66" spans="1:15" ht="21.75" thickBot="1" x14ac:dyDescent="0.4">
      <c r="A66" s="1" t="s">
        <v>198</v>
      </c>
      <c r="B66" s="7" t="s">
        <v>199</v>
      </c>
      <c r="C66" s="1" t="s">
        <v>199</v>
      </c>
      <c r="D66" s="6">
        <v>2563</v>
      </c>
      <c r="E66" s="1" t="s">
        <v>17</v>
      </c>
      <c r="F66" s="1" t="s">
        <v>132</v>
      </c>
      <c r="G66" s="1" t="s">
        <v>133</v>
      </c>
      <c r="H66" s="1" t="s">
        <v>39</v>
      </c>
      <c r="I66" s="1" t="s">
        <v>40</v>
      </c>
      <c r="J66" s="1" t="s">
        <v>22</v>
      </c>
      <c r="L66" s="1" t="s">
        <v>1188</v>
      </c>
      <c r="M66" s="1" t="s">
        <v>2133</v>
      </c>
      <c r="N66" s="1" t="s">
        <v>200</v>
      </c>
      <c r="O66" s="1" t="str">
        <f t="shared" si="0"/>
        <v>030201V04F05</v>
      </c>
    </row>
    <row r="67" spans="1:15" ht="21.75" thickBot="1" x14ac:dyDescent="0.4">
      <c r="A67" s="1" t="s">
        <v>201</v>
      </c>
      <c r="B67" s="7" t="s">
        <v>202</v>
      </c>
      <c r="C67" s="1" t="s">
        <v>202</v>
      </c>
      <c r="D67" s="6">
        <v>2563</v>
      </c>
      <c r="E67" s="1" t="s">
        <v>17</v>
      </c>
      <c r="F67" s="1" t="s">
        <v>132</v>
      </c>
      <c r="G67" s="1" t="s">
        <v>19</v>
      </c>
      <c r="H67" s="1" t="s">
        <v>87</v>
      </c>
      <c r="I67" s="1" t="s">
        <v>88</v>
      </c>
      <c r="J67" s="1" t="s">
        <v>22</v>
      </c>
      <c r="L67" s="1" t="s">
        <v>1092</v>
      </c>
      <c r="M67" s="1" t="s">
        <v>1101</v>
      </c>
      <c r="N67" s="1" t="s">
        <v>203</v>
      </c>
      <c r="O67" s="1" t="str">
        <f t="shared" si="0"/>
        <v>030201V02F03</v>
      </c>
    </row>
    <row r="68" spans="1:15" ht="21.75" thickBot="1" x14ac:dyDescent="0.4">
      <c r="A68" s="1" t="s">
        <v>204</v>
      </c>
      <c r="B68" s="7" t="s">
        <v>179</v>
      </c>
      <c r="C68" s="1" t="s">
        <v>179</v>
      </c>
      <c r="D68" s="6">
        <v>2563</v>
      </c>
      <c r="E68" s="1" t="s">
        <v>17</v>
      </c>
      <c r="F68" s="1" t="s">
        <v>132</v>
      </c>
      <c r="G68" s="1" t="s">
        <v>133</v>
      </c>
      <c r="H68" s="1" t="s">
        <v>39</v>
      </c>
      <c r="I68" s="1" t="s">
        <v>40</v>
      </c>
      <c r="J68" s="1" t="s">
        <v>22</v>
      </c>
      <c r="L68" s="1" t="s">
        <v>1092</v>
      </c>
      <c r="M68" s="1" t="s">
        <v>1101</v>
      </c>
      <c r="N68" s="1" t="s">
        <v>205</v>
      </c>
      <c r="O68" s="1" t="str">
        <f t="shared" si="0"/>
        <v>030201V02F03</v>
      </c>
    </row>
    <row r="69" spans="1:15" ht="21.75" thickBot="1" x14ac:dyDescent="0.4">
      <c r="A69" s="1" t="s">
        <v>206</v>
      </c>
      <c r="B69" s="7" t="s">
        <v>182</v>
      </c>
      <c r="C69" s="1" t="s">
        <v>182</v>
      </c>
      <c r="D69" s="6">
        <v>2563</v>
      </c>
      <c r="E69" s="1" t="s">
        <v>17</v>
      </c>
      <c r="F69" s="1" t="s">
        <v>132</v>
      </c>
      <c r="G69" s="1" t="s">
        <v>133</v>
      </c>
      <c r="H69" s="1" t="s">
        <v>39</v>
      </c>
      <c r="I69" s="1" t="s">
        <v>40</v>
      </c>
      <c r="J69" s="1" t="s">
        <v>22</v>
      </c>
      <c r="L69" s="1" t="s">
        <v>1092</v>
      </c>
      <c r="M69" s="1" t="s">
        <v>1111</v>
      </c>
      <c r="N69" s="1" t="s">
        <v>207</v>
      </c>
      <c r="O69" s="1" t="str">
        <f t="shared" si="0"/>
        <v>030201V02F05</v>
      </c>
    </row>
    <row r="70" spans="1:15" ht="21.75" thickBot="1" x14ac:dyDescent="0.4">
      <c r="A70" s="1" t="s">
        <v>208</v>
      </c>
      <c r="B70" s="7" t="s">
        <v>176</v>
      </c>
      <c r="C70" s="1" t="s">
        <v>176</v>
      </c>
      <c r="D70" s="6">
        <v>2563</v>
      </c>
      <c r="E70" s="1" t="s">
        <v>17</v>
      </c>
      <c r="F70" s="1" t="s">
        <v>132</v>
      </c>
      <c r="G70" s="1" t="s">
        <v>133</v>
      </c>
      <c r="H70" s="1" t="s">
        <v>39</v>
      </c>
      <c r="I70" s="1" t="s">
        <v>40</v>
      </c>
      <c r="J70" s="1" t="s">
        <v>22</v>
      </c>
      <c r="L70" s="1" t="s">
        <v>1092</v>
      </c>
      <c r="M70" s="1" t="s">
        <v>1101</v>
      </c>
      <c r="N70" s="1" t="s">
        <v>209</v>
      </c>
      <c r="O70" s="1" t="str">
        <f t="shared" si="0"/>
        <v>030201V02F03</v>
      </c>
    </row>
    <row r="71" spans="1:15" ht="21.75" thickBot="1" x14ac:dyDescent="0.4">
      <c r="A71" s="1" t="s">
        <v>245</v>
      </c>
      <c r="B71" s="7" t="s">
        <v>246</v>
      </c>
      <c r="C71" s="1" t="s">
        <v>246</v>
      </c>
      <c r="D71" s="6">
        <v>2563</v>
      </c>
      <c r="E71" s="1" t="s">
        <v>17</v>
      </c>
      <c r="F71" s="1" t="s">
        <v>132</v>
      </c>
      <c r="G71" s="1" t="s">
        <v>133</v>
      </c>
      <c r="H71" s="1" t="s">
        <v>247</v>
      </c>
      <c r="I71" s="1" t="s">
        <v>63</v>
      </c>
      <c r="J71" s="1" t="s">
        <v>22</v>
      </c>
      <c r="L71" s="1" t="s">
        <v>1092</v>
      </c>
      <c r="M71" s="1" t="s">
        <v>1101</v>
      </c>
      <c r="N71" s="1" t="s">
        <v>248</v>
      </c>
      <c r="O71" s="1" t="str">
        <f t="shared" si="0"/>
        <v>030201V02F03</v>
      </c>
    </row>
    <row r="72" spans="1:15" ht="21.75" thickBot="1" x14ac:dyDescent="0.4">
      <c r="A72" s="1" t="s">
        <v>249</v>
      </c>
      <c r="B72" s="7" t="s">
        <v>250</v>
      </c>
      <c r="C72" s="1" t="s">
        <v>250</v>
      </c>
      <c r="D72" s="6">
        <v>2563</v>
      </c>
      <c r="E72" s="1" t="s">
        <v>17</v>
      </c>
      <c r="F72" s="1" t="s">
        <v>132</v>
      </c>
      <c r="G72" s="1" t="s">
        <v>133</v>
      </c>
      <c r="H72" s="1" t="s">
        <v>99</v>
      </c>
      <c r="I72" s="1" t="s">
        <v>100</v>
      </c>
      <c r="J72" s="1" t="s">
        <v>101</v>
      </c>
      <c r="L72" s="1" t="s">
        <v>1188</v>
      </c>
      <c r="M72" s="1" t="s">
        <v>1190</v>
      </c>
      <c r="N72" s="1" t="s">
        <v>251</v>
      </c>
      <c r="O72" s="1" t="str">
        <f t="shared" ref="O72:O135" si="1">IF(LEN(M72=11),_xlfn.CONCAT(L72,"F",RIGHT(M72,2)),M72)</f>
        <v>030201V04F01</v>
      </c>
    </row>
    <row r="73" spans="1:15" ht="21.75" thickBot="1" x14ac:dyDescent="0.4">
      <c r="A73" s="1" t="s">
        <v>252</v>
      </c>
      <c r="B73" s="7" t="s">
        <v>253</v>
      </c>
      <c r="C73" s="1" t="s">
        <v>253</v>
      </c>
      <c r="D73" s="6">
        <v>2563</v>
      </c>
      <c r="E73" s="1" t="s">
        <v>17</v>
      </c>
      <c r="F73" s="1" t="s">
        <v>254</v>
      </c>
      <c r="G73" s="1" t="s">
        <v>133</v>
      </c>
      <c r="H73" s="1" t="s">
        <v>255</v>
      </c>
      <c r="I73" s="1" t="s">
        <v>63</v>
      </c>
      <c r="J73" s="1" t="s">
        <v>22</v>
      </c>
      <c r="L73" s="1" t="s">
        <v>1092</v>
      </c>
      <c r="M73" s="1" t="s">
        <v>1103</v>
      </c>
      <c r="N73" s="1" t="s">
        <v>256</v>
      </c>
      <c r="O73" s="1" t="str">
        <f t="shared" si="1"/>
        <v>030201V02F04</v>
      </c>
    </row>
    <row r="74" spans="1:15" ht="21.75" thickBot="1" x14ac:dyDescent="0.4">
      <c r="A74" s="1" t="s">
        <v>257</v>
      </c>
      <c r="B74" s="7" t="s">
        <v>258</v>
      </c>
      <c r="C74" s="1" t="s">
        <v>258</v>
      </c>
      <c r="D74" s="6">
        <v>2563</v>
      </c>
      <c r="E74" s="1" t="s">
        <v>17</v>
      </c>
      <c r="F74" s="1" t="s">
        <v>254</v>
      </c>
      <c r="G74" s="1" t="s">
        <v>133</v>
      </c>
      <c r="H74" s="1" t="s">
        <v>255</v>
      </c>
      <c r="I74" s="1" t="s">
        <v>63</v>
      </c>
      <c r="J74" s="1" t="s">
        <v>22</v>
      </c>
      <c r="L74" s="1" t="s">
        <v>1092</v>
      </c>
      <c r="M74" s="1" t="s">
        <v>1103</v>
      </c>
      <c r="N74" s="1" t="s">
        <v>259</v>
      </c>
      <c r="O74" s="1" t="str">
        <f t="shared" si="1"/>
        <v>030201V02F04</v>
      </c>
    </row>
    <row r="75" spans="1:15" ht="21.75" thickBot="1" x14ac:dyDescent="0.4">
      <c r="A75" s="1" t="s">
        <v>260</v>
      </c>
      <c r="B75" s="7" t="s">
        <v>261</v>
      </c>
      <c r="C75" s="1" t="s">
        <v>261</v>
      </c>
      <c r="D75" s="6">
        <v>2563</v>
      </c>
      <c r="E75" s="1" t="s">
        <v>17</v>
      </c>
      <c r="F75" s="1" t="s">
        <v>254</v>
      </c>
      <c r="G75" s="1" t="s">
        <v>133</v>
      </c>
      <c r="H75" s="1" t="s">
        <v>255</v>
      </c>
      <c r="I75" s="1" t="s">
        <v>63</v>
      </c>
      <c r="J75" s="1" t="s">
        <v>22</v>
      </c>
      <c r="L75" s="1" t="s">
        <v>1092</v>
      </c>
      <c r="M75" s="1" t="s">
        <v>1103</v>
      </c>
      <c r="N75" s="1" t="s">
        <v>262</v>
      </c>
      <c r="O75" s="1" t="str">
        <f t="shared" si="1"/>
        <v>030201V02F04</v>
      </c>
    </row>
    <row r="76" spans="1:15" ht="21.75" thickBot="1" x14ac:dyDescent="0.4">
      <c r="A76" s="1" t="s">
        <v>263</v>
      </c>
      <c r="B76" s="7" t="s">
        <v>264</v>
      </c>
      <c r="C76" s="1" t="s">
        <v>264</v>
      </c>
      <c r="D76" s="6">
        <v>2563</v>
      </c>
      <c r="E76" s="1" t="s">
        <v>17</v>
      </c>
      <c r="F76" s="1" t="s">
        <v>254</v>
      </c>
      <c r="G76" s="1" t="s">
        <v>133</v>
      </c>
      <c r="H76" s="1" t="s">
        <v>255</v>
      </c>
      <c r="I76" s="1" t="s">
        <v>63</v>
      </c>
      <c r="J76" s="1" t="s">
        <v>22</v>
      </c>
      <c r="L76" s="1" t="s">
        <v>1092</v>
      </c>
      <c r="M76" s="1" t="s">
        <v>1103</v>
      </c>
      <c r="N76" s="1" t="s">
        <v>265</v>
      </c>
      <c r="O76" s="1" t="str">
        <f t="shared" si="1"/>
        <v>030201V02F04</v>
      </c>
    </row>
    <row r="77" spans="1:15" ht="21.75" thickBot="1" x14ac:dyDescent="0.4">
      <c r="A77" s="1" t="s">
        <v>266</v>
      </c>
      <c r="B77" s="7" t="s">
        <v>267</v>
      </c>
      <c r="C77" s="1" t="s">
        <v>267</v>
      </c>
      <c r="D77" s="6">
        <v>2563</v>
      </c>
      <c r="E77" s="1" t="s">
        <v>268</v>
      </c>
      <c r="F77" s="1" t="s">
        <v>132</v>
      </c>
      <c r="G77" s="1" t="s">
        <v>133</v>
      </c>
      <c r="I77" s="1" t="s">
        <v>269</v>
      </c>
      <c r="J77" s="1" t="s">
        <v>270</v>
      </c>
      <c r="L77" s="1" t="s">
        <v>1104</v>
      </c>
      <c r="M77" s="1" t="s">
        <v>1282</v>
      </c>
      <c r="N77" s="1" t="s">
        <v>271</v>
      </c>
      <c r="O77" s="1" t="str">
        <f t="shared" si="1"/>
        <v>030201V01F04</v>
      </c>
    </row>
    <row r="78" spans="1:15" ht="21.75" thickBot="1" x14ac:dyDescent="0.4">
      <c r="A78" s="1" t="s">
        <v>272</v>
      </c>
      <c r="B78" s="7" t="s">
        <v>273</v>
      </c>
      <c r="C78" s="1" t="s">
        <v>273</v>
      </c>
      <c r="D78" s="6">
        <v>2563</v>
      </c>
      <c r="E78" s="1" t="s">
        <v>17</v>
      </c>
      <c r="F78" s="1" t="s">
        <v>274</v>
      </c>
      <c r="G78" s="1" t="s">
        <v>133</v>
      </c>
      <c r="H78" s="1" t="s">
        <v>275</v>
      </c>
      <c r="I78" s="1" t="s">
        <v>63</v>
      </c>
      <c r="J78" s="1" t="s">
        <v>22</v>
      </c>
      <c r="L78" s="1" t="s">
        <v>1092</v>
      </c>
      <c r="M78" s="1" t="s">
        <v>1103</v>
      </c>
      <c r="N78" s="1" t="s">
        <v>276</v>
      </c>
      <c r="O78" s="1" t="str">
        <f t="shared" si="1"/>
        <v>030201V02F04</v>
      </c>
    </row>
    <row r="79" spans="1:15" ht="21.75" thickBot="1" x14ac:dyDescent="0.4">
      <c r="A79" s="1" t="s">
        <v>277</v>
      </c>
      <c r="B79" s="7" t="s">
        <v>278</v>
      </c>
      <c r="C79" s="1" t="s">
        <v>278</v>
      </c>
      <c r="D79" s="6">
        <v>2563</v>
      </c>
      <c r="E79" s="1" t="s">
        <v>17</v>
      </c>
      <c r="F79" s="1" t="s">
        <v>279</v>
      </c>
      <c r="G79" s="1" t="s">
        <v>133</v>
      </c>
      <c r="I79" s="1" t="s">
        <v>280</v>
      </c>
      <c r="J79" s="1" t="s">
        <v>270</v>
      </c>
      <c r="L79" s="1" t="s">
        <v>1092</v>
      </c>
      <c r="M79" s="1" t="s">
        <v>1133</v>
      </c>
      <c r="N79" s="1" t="s">
        <v>281</v>
      </c>
      <c r="O79" s="1" t="str">
        <f t="shared" si="1"/>
        <v>030201V02F02</v>
      </c>
    </row>
    <row r="80" spans="1:15" ht="21.75" thickBot="1" x14ac:dyDescent="0.4">
      <c r="A80" s="1" t="s">
        <v>282</v>
      </c>
      <c r="B80" s="7" t="s">
        <v>283</v>
      </c>
      <c r="C80" s="1" t="s">
        <v>283</v>
      </c>
      <c r="D80" s="6">
        <v>2563</v>
      </c>
      <c r="E80" s="1" t="s">
        <v>17</v>
      </c>
      <c r="F80" s="1" t="s">
        <v>132</v>
      </c>
      <c r="G80" s="1" t="s">
        <v>133</v>
      </c>
      <c r="H80" s="1" t="s">
        <v>284</v>
      </c>
      <c r="I80" s="1" t="s">
        <v>285</v>
      </c>
      <c r="J80" s="1" t="s">
        <v>22</v>
      </c>
      <c r="L80" s="1" t="s">
        <v>1092</v>
      </c>
      <c r="M80" s="1" t="s">
        <v>1133</v>
      </c>
      <c r="N80" s="1" t="s">
        <v>286</v>
      </c>
      <c r="O80" s="1" t="str">
        <f t="shared" si="1"/>
        <v>030201V02F02</v>
      </c>
    </row>
    <row r="81" spans="1:15" ht="21.75" thickBot="1" x14ac:dyDescent="0.4">
      <c r="A81" s="1" t="s">
        <v>287</v>
      </c>
      <c r="B81" s="7" t="s">
        <v>288</v>
      </c>
      <c r="C81" s="1" t="s">
        <v>288</v>
      </c>
      <c r="D81" s="6">
        <v>2563</v>
      </c>
      <c r="E81" s="1" t="s">
        <v>17</v>
      </c>
      <c r="F81" s="1" t="s">
        <v>132</v>
      </c>
      <c r="G81" s="1" t="s">
        <v>133</v>
      </c>
      <c r="H81" s="1" t="s">
        <v>99</v>
      </c>
      <c r="I81" s="1" t="s">
        <v>100</v>
      </c>
      <c r="J81" s="1" t="s">
        <v>101</v>
      </c>
      <c r="L81" s="1" t="s">
        <v>1117</v>
      </c>
      <c r="M81" s="1" t="s">
        <v>2191</v>
      </c>
      <c r="N81" s="1" t="s">
        <v>289</v>
      </c>
      <c r="O81" s="1" t="str">
        <f t="shared" si="1"/>
        <v>030201V05F04</v>
      </c>
    </row>
    <row r="82" spans="1:15" ht="21.75" thickBot="1" x14ac:dyDescent="0.4">
      <c r="A82" s="1" t="s">
        <v>290</v>
      </c>
      <c r="B82" s="7" t="s">
        <v>291</v>
      </c>
      <c r="C82" s="1" t="s">
        <v>291</v>
      </c>
      <c r="D82" s="6">
        <v>2563</v>
      </c>
      <c r="E82" s="1" t="s">
        <v>17</v>
      </c>
      <c r="F82" s="1" t="s">
        <v>279</v>
      </c>
      <c r="G82" s="1" t="s">
        <v>133</v>
      </c>
      <c r="H82" s="1" t="s">
        <v>292</v>
      </c>
      <c r="I82" s="1" t="s">
        <v>285</v>
      </c>
      <c r="J82" s="1" t="s">
        <v>22</v>
      </c>
      <c r="L82" s="1" t="s">
        <v>1188</v>
      </c>
      <c r="M82" s="1" t="s">
        <v>1190</v>
      </c>
      <c r="N82" s="1" t="s">
        <v>293</v>
      </c>
      <c r="O82" s="1" t="str">
        <f t="shared" si="1"/>
        <v>030201V04F01</v>
      </c>
    </row>
    <row r="83" spans="1:15" ht="21.75" thickBot="1" x14ac:dyDescent="0.4">
      <c r="A83" s="1" t="s">
        <v>294</v>
      </c>
      <c r="B83" s="7" t="s">
        <v>295</v>
      </c>
      <c r="C83" s="1" t="s">
        <v>295</v>
      </c>
      <c r="D83" s="6">
        <v>2563</v>
      </c>
      <c r="E83" s="1" t="s">
        <v>17</v>
      </c>
      <c r="F83" s="1" t="s">
        <v>132</v>
      </c>
      <c r="G83" s="1" t="s">
        <v>133</v>
      </c>
      <c r="H83" s="1" t="s">
        <v>284</v>
      </c>
      <c r="I83" s="1" t="s">
        <v>285</v>
      </c>
      <c r="J83" s="1" t="s">
        <v>22</v>
      </c>
      <c r="L83" s="1" t="s">
        <v>1117</v>
      </c>
      <c r="M83" s="1" t="s">
        <v>1146</v>
      </c>
      <c r="N83" s="1" t="s">
        <v>296</v>
      </c>
      <c r="O83" s="1" t="str">
        <f t="shared" si="1"/>
        <v>030201V05F07</v>
      </c>
    </row>
    <row r="84" spans="1:15" ht="21.75" thickBot="1" x14ac:dyDescent="0.4">
      <c r="A84" s="1" t="s">
        <v>297</v>
      </c>
      <c r="B84" s="7" t="s">
        <v>298</v>
      </c>
      <c r="C84" s="1" t="s">
        <v>298</v>
      </c>
      <c r="D84" s="6">
        <v>2563</v>
      </c>
      <c r="E84" s="1" t="s">
        <v>17</v>
      </c>
      <c r="F84" s="1" t="s">
        <v>254</v>
      </c>
      <c r="G84" s="1" t="s">
        <v>133</v>
      </c>
      <c r="H84" s="1" t="s">
        <v>299</v>
      </c>
      <c r="I84" s="1" t="s">
        <v>285</v>
      </c>
      <c r="J84" s="1" t="s">
        <v>22</v>
      </c>
      <c r="L84" s="1" t="s">
        <v>1188</v>
      </c>
      <c r="M84" s="1" t="s">
        <v>2133</v>
      </c>
      <c r="N84" s="1" t="s">
        <v>300</v>
      </c>
      <c r="O84" s="1" t="str">
        <f t="shared" si="1"/>
        <v>030201V04F05</v>
      </c>
    </row>
    <row r="85" spans="1:15" ht="21.75" thickBot="1" x14ac:dyDescent="0.4">
      <c r="A85" s="1" t="s">
        <v>301</v>
      </c>
      <c r="B85" s="7" t="s">
        <v>302</v>
      </c>
      <c r="C85" s="1" t="s">
        <v>302</v>
      </c>
      <c r="D85" s="6">
        <v>2563</v>
      </c>
      <c r="E85" s="1" t="s">
        <v>268</v>
      </c>
      <c r="F85" s="1" t="s">
        <v>132</v>
      </c>
      <c r="G85" s="1" t="s">
        <v>133</v>
      </c>
      <c r="I85" s="1" t="s">
        <v>269</v>
      </c>
      <c r="J85" s="1" t="s">
        <v>270</v>
      </c>
      <c r="L85" s="1" t="s">
        <v>1092</v>
      </c>
      <c r="M85" s="1" t="s">
        <v>1101</v>
      </c>
      <c r="N85" s="1" t="s">
        <v>303</v>
      </c>
      <c r="O85" s="1" t="str">
        <f t="shared" si="1"/>
        <v>030201V02F03</v>
      </c>
    </row>
    <row r="86" spans="1:15" ht="21.75" thickBot="1" x14ac:dyDescent="0.4">
      <c r="A86" s="1" t="s">
        <v>304</v>
      </c>
      <c r="B86" s="7" t="s">
        <v>305</v>
      </c>
      <c r="C86" s="1" t="s">
        <v>305</v>
      </c>
      <c r="D86" s="6">
        <v>2563</v>
      </c>
      <c r="E86" s="1" t="s">
        <v>17</v>
      </c>
      <c r="F86" s="1" t="s">
        <v>132</v>
      </c>
      <c r="G86" s="1" t="s">
        <v>133</v>
      </c>
      <c r="H86" s="1" t="s">
        <v>306</v>
      </c>
      <c r="I86" s="1" t="s">
        <v>63</v>
      </c>
      <c r="J86" s="1" t="s">
        <v>22</v>
      </c>
      <c r="L86" s="1" t="s">
        <v>1117</v>
      </c>
      <c r="M86" s="1" t="s">
        <v>1146</v>
      </c>
      <c r="N86" s="1" t="s">
        <v>307</v>
      </c>
      <c r="O86" s="1" t="str">
        <f t="shared" si="1"/>
        <v>030201V05F07</v>
      </c>
    </row>
    <row r="87" spans="1:15" ht="21.75" thickBot="1" x14ac:dyDescent="0.4">
      <c r="A87" s="1" t="s">
        <v>308</v>
      </c>
      <c r="B87" s="7" t="s">
        <v>309</v>
      </c>
      <c r="C87" s="1" t="s">
        <v>309</v>
      </c>
      <c r="D87" s="6">
        <v>2563</v>
      </c>
      <c r="E87" s="1" t="s">
        <v>17</v>
      </c>
      <c r="F87" s="1" t="s">
        <v>132</v>
      </c>
      <c r="G87" s="1" t="s">
        <v>133</v>
      </c>
      <c r="H87" s="1" t="s">
        <v>310</v>
      </c>
      <c r="I87" s="1" t="s">
        <v>78</v>
      </c>
      <c r="J87" s="1" t="s">
        <v>22</v>
      </c>
      <c r="L87" s="1" t="s">
        <v>1092</v>
      </c>
      <c r="M87" s="1" t="s">
        <v>1103</v>
      </c>
      <c r="N87" s="1" t="s">
        <v>311</v>
      </c>
      <c r="O87" s="1" t="str">
        <f t="shared" si="1"/>
        <v>030201V02F04</v>
      </c>
    </row>
    <row r="88" spans="1:15" ht="21.75" thickBot="1" x14ac:dyDescent="0.4">
      <c r="A88" s="1" t="s">
        <v>312</v>
      </c>
      <c r="B88" s="7" t="s">
        <v>170</v>
      </c>
      <c r="C88" s="1" t="s">
        <v>170</v>
      </c>
      <c r="D88" s="6">
        <v>2563</v>
      </c>
      <c r="E88" s="1" t="s">
        <v>17</v>
      </c>
      <c r="F88" s="1" t="s">
        <v>132</v>
      </c>
      <c r="G88" s="1" t="s">
        <v>133</v>
      </c>
      <c r="H88" s="1" t="s">
        <v>171</v>
      </c>
      <c r="I88" s="1" t="s">
        <v>172</v>
      </c>
      <c r="J88" s="1" t="s">
        <v>173</v>
      </c>
      <c r="L88" s="1" t="s">
        <v>1188</v>
      </c>
      <c r="M88" s="1" t="s">
        <v>1190</v>
      </c>
      <c r="N88" s="1" t="s">
        <v>313</v>
      </c>
      <c r="O88" s="1" t="str">
        <f t="shared" si="1"/>
        <v>030201V04F01</v>
      </c>
    </row>
    <row r="89" spans="1:15" ht="21.75" thickBot="1" x14ac:dyDescent="0.4">
      <c r="A89" s="1" t="s">
        <v>314</v>
      </c>
      <c r="B89" s="7" t="s">
        <v>315</v>
      </c>
      <c r="C89" s="1" t="s">
        <v>315</v>
      </c>
      <c r="D89" s="6">
        <v>2563</v>
      </c>
      <c r="E89" s="1" t="s">
        <v>17</v>
      </c>
      <c r="F89" s="1" t="s">
        <v>132</v>
      </c>
      <c r="G89" s="1" t="s">
        <v>133</v>
      </c>
      <c r="H89" s="1" t="s">
        <v>316</v>
      </c>
      <c r="I89" s="1" t="s">
        <v>317</v>
      </c>
      <c r="J89" s="1" t="s">
        <v>22</v>
      </c>
      <c r="L89" s="1" t="s">
        <v>1117</v>
      </c>
      <c r="M89" s="1" t="s">
        <v>1146</v>
      </c>
      <c r="N89" s="1" t="s">
        <v>318</v>
      </c>
      <c r="O89" s="1" t="str">
        <f t="shared" si="1"/>
        <v>030201V05F07</v>
      </c>
    </row>
    <row r="90" spans="1:15" ht="21.75" thickBot="1" x14ac:dyDescent="0.4">
      <c r="A90" s="1" t="s">
        <v>319</v>
      </c>
      <c r="B90" s="7" t="s">
        <v>320</v>
      </c>
      <c r="C90" s="1" t="s">
        <v>320</v>
      </c>
      <c r="D90" s="6">
        <v>2563</v>
      </c>
      <c r="E90" s="1" t="s">
        <v>17</v>
      </c>
      <c r="F90" s="1" t="s">
        <v>132</v>
      </c>
      <c r="G90" s="1" t="s">
        <v>133</v>
      </c>
      <c r="H90" s="1" t="s">
        <v>321</v>
      </c>
      <c r="I90" s="1" t="s">
        <v>172</v>
      </c>
      <c r="J90" s="1" t="s">
        <v>173</v>
      </c>
      <c r="L90" s="1" t="s">
        <v>1188</v>
      </c>
      <c r="M90" s="1" t="s">
        <v>1190</v>
      </c>
      <c r="N90" s="1" t="s">
        <v>322</v>
      </c>
      <c r="O90" s="1" t="str">
        <f t="shared" si="1"/>
        <v>030201V04F01</v>
      </c>
    </row>
    <row r="91" spans="1:15" ht="21.75" thickBot="1" x14ac:dyDescent="0.4">
      <c r="A91" s="1" t="s">
        <v>323</v>
      </c>
      <c r="B91" s="7" t="s">
        <v>324</v>
      </c>
      <c r="C91" s="1" t="s">
        <v>324</v>
      </c>
      <c r="D91" s="6">
        <v>2563</v>
      </c>
      <c r="E91" s="1" t="s">
        <v>268</v>
      </c>
      <c r="F91" s="1" t="s">
        <v>254</v>
      </c>
      <c r="G91" s="1" t="s">
        <v>133</v>
      </c>
      <c r="H91" s="1" t="s">
        <v>325</v>
      </c>
      <c r="I91" s="1" t="s">
        <v>63</v>
      </c>
      <c r="J91" s="1" t="s">
        <v>22</v>
      </c>
      <c r="L91" s="1" t="s">
        <v>1117</v>
      </c>
      <c r="M91" s="1" t="s">
        <v>1146</v>
      </c>
      <c r="N91" s="1" t="s">
        <v>326</v>
      </c>
      <c r="O91" s="1" t="str">
        <f t="shared" si="1"/>
        <v>030201V05F07</v>
      </c>
    </row>
    <row r="92" spans="1:15" ht="21.75" thickBot="1" x14ac:dyDescent="0.4">
      <c r="A92" s="1" t="s">
        <v>327</v>
      </c>
      <c r="B92" s="7" t="s">
        <v>328</v>
      </c>
      <c r="C92" s="1" t="s">
        <v>328</v>
      </c>
      <c r="D92" s="6">
        <v>2563</v>
      </c>
      <c r="E92" s="1" t="s">
        <v>268</v>
      </c>
      <c r="F92" s="1" t="s">
        <v>132</v>
      </c>
      <c r="G92" s="1" t="s">
        <v>133</v>
      </c>
      <c r="H92" s="1" t="s">
        <v>325</v>
      </c>
      <c r="I92" s="1" t="s">
        <v>63</v>
      </c>
      <c r="J92" s="1" t="s">
        <v>22</v>
      </c>
      <c r="L92" s="1" t="s">
        <v>1092</v>
      </c>
      <c r="M92" s="1" t="s">
        <v>1103</v>
      </c>
      <c r="N92" s="1" t="s">
        <v>329</v>
      </c>
      <c r="O92" s="1" t="str">
        <f t="shared" si="1"/>
        <v>030201V02F04</v>
      </c>
    </row>
    <row r="93" spans="1:15" ht="21.75" thickBot="1" x14ac:dyDescent="0.4">
      <c r="A93" s="1" t="s">
        <v>330</v>
      </c>
      <c r="B93" s="7" t="s">
        <v>331</v>
      </c>
      <c r="C93" s="1" t="s">
        <v>331</v>
      </c>
      <c r="D93" s="6">
        <v>2563</v>
      </c>
      <c r="E93" s="1" t="s">
        <v>268</v>
      </c>
      <c r="F93" s="1" t="s">
        <v>254</v>
      </c>
      <c r="G93" s="1" t="s">
        <v>133</v>
      </c>
      <c r="H93" s="1" t="s">
        <v>325</v>
      </c>
      <c r="I93" s="1" t="s">
        <v>63</v>
      </c>
      <c r="J93" s="1" t="s">
        <v>22</v>
      </c>
      <c r="L93" s="1" t="s">
        <v>1092</v>
      </c>
      <c r="M93" s="1" t="s">
        <v>1101</v>
      </c>
      <c r="N93" s="1" t="s">
        <v>332</v>
      </c>
      <c r="O93" s="1" t="str">
        <f t="shared" si="1"/>
        <v>030201V02F03</v>
      </c>
    </row>
    <row r="94" spans="1:15" ht="21.75" thickBot="1" x14ac:dyDescent="0.4">
      <c r="A94" s="1" t="s">
        <v>333</v>
      </c>
      <c r="B94" s="7" t="s">
        <v>334</v>
      </c>
      <c r="C94" s="1" t="s">
        <v>334</v>
      </c>
      <c r="D94" s="6">
        <v>2563</v>
      </c>
      <c r="E94" s="1" t="s">
        <v>17</v>
      </c>
      <c r="F94" s="1" t="s">
        <v>132</v>
      </c>
      <c r="G94" s="1" t="s">
        <v>133</v>
      </c>
      <c r="H94" s="1" t="s">
        <v>335</v>
      </c>
      <c r="I94" s="1" t="s">
        <v>63</v>
      </c>
      <c r="J94" s="1" t="s">
        <v>22</v>
      </c>
      <c r="L94" s="1" t="s">
        <v>1092</v>
      </c>
      <c r="M94" s="1" t="s">
        <v>1101</v>
      </c>
      <c r="N94" s="1" t="s">
        <v>336</v>
      </c>
      <c r="O94" s="1" t="str">
        <f t="shared" si="1"/>
        <v>030201V02F03</v>
      </c>
    </row>
    <row r="95" spans="1:15" ht="21.75" thickBot="1" x14ac:dyDescent="0.4">
      <c r="A95" s="1" t="s">
        <v>337</v>
      </c>
      <c r="B95" s="7" t="s">
        <v>338</v>
      </c>
      <c r="C95" s="1" t="s">
        <v>338</v>
      </c>
      <c r="D95" s="6">
        <v>2563</v>
      </c>
      <c r="E95" s="1" t="s">
        <v>268</v>
      </c>
      <c r="F95" s="1" t="s">
        <v>254</v>
      </c>
      <c r="G95" s="1" t="s">
        <v>133</v>
      </c>
      <c r="H95" s="1" t="s">
        <v>325</v>
      </c>
      <c r="I95" s="1" t="s">
        <v>63</v>
      </c>
      <c r="J95" s="1" t="s">
        <v>22</v>
      </c>
      <c r="L95" s="1" t="s">
        <v>1092</v>
      </c>
      <c r="M95" s="1" t="s">
        <v>1101</v>
      </c>
      <c r="N95" s="1" t="s">
        <v>339</v>
      </c>
      <c r="O95" s="1" t="str">
        <f t="shared" si="1"/>
        <v>030201V02F03</v>
      </c>
    </row>
    <row r="96" spans="1:15" ht="21.75" thickBot="1" x14ac:dyDescent="0.4">
      <c r="A96" s="1" t="s">
        <v>340</v>
      </c>
      <c r="B96" s="7" t="s">
        <v>341</v>
      </c>
      <c r="C96" s="1" t="s">
        <v>341</v>
      </c>
      <c r="D96" s="6">
        <v>2563</v>
      </c>
      <c r="E96" s="1" t="s">
        <v>17</v>
      </c>
      <c r="F96" s="1" t="s">
        <v>132</v>
      </c>
      <c r="G96" s="1" t="s">
        <v>133</v>
      </c>
      <c r="H96" s="1" t="s">
        <v>342</v>
      </c>
      <c r="I96" s="1" t="s">
        <v>63</v>
      </c>
      <c r="J96" s="1" t="s">
        <v>22</v>
      </c>
      <c r="L96" s="1" t="s">
        <v>1092</v>
      </c>
      <c r="M96" s="1" t="s">
        <v>1103</v>
      </c>
      <c r="N96" s="1" t="s">
        <v>343</v>
      </c>
      <c r="O96" s="1" t="str">
        <f t="shared" si="1"/>
        <v>030201V02F04</v>
      </c>
    </row>
    <row r="97" spans="1:15" ht="21.75" thickBot="1" x14ac:dyDescent="0.4">
      <c r="A97" s="1" t="s">
        <v>344</v>
      </c>
      <c r="B97" s="7" t="s">
        <v>345</v>
      </c>
      <c r="C97" s="1" t="s">
        <v>345</v>
      </c>
      <c r="D97" s="6">
        <v>2563</v>
      </c>
      <c r="E97" s="1" t="s">
        <v>17</v>
      </c>
      <c r="F97" s="1" t="s">
        <v>132</v>
      </c>
      <c r="G97" s="1" t="s">
        <v>133</v>
      </c>
      <c r="H97" s="1" t="s">
        <v>346</v>
      </c>
      <c r="I97" s="1" t="s">
        <v>285</v>
      </c>
      <c r="J97" s="1" t="s">
        <v>22</v>
      </c>
      <c r="L97" s="1" t="s">
        <v>1117</v>
      </c>
      <c r="M97" s="1" t="s">
        <v>1146</v>
      </c>
      <c r="N97" s="1" t="s">
        <v>347</v>
      </c>
      <c r="O97" s="1" t="str">
        <f t="shared" si="1"/>
        <v>030201V05F07</v>
      </c>
    </row>
    <row r="98" spans="1:15" ht="21.75" thickBot="1" x14ac:dyDescent="0.4">
      <c r="A98" s="1" t="s">
        <v>348</v>
      </c>
      <c r="B98" s="7" t="s">
        <v>349</v>
      </c>
      <c r="C98" s="1" t="s">
        <v>349</v>
      </c>
      <c r="D98" s="6">
        <v>2563</v>
      </c>
      <c r="E98" s="1" t="s">
        <v>350</v>
      </c>
      <c r="F98" s="1" t="s">
        <v>254</v>
      </c>
      <c r="G98" s="1" t="s">
        <v>133</v>
      </c>
      <c r="H98" s="1" t="s">
        <v>351</v>
      </c>
      <c r="I98" s="1" t="s">
        <v>352</v>
      </c>
      <c r="J98" s="1" t="s">
        <v>59</v>
      </c>
      <c r="L98" s="1" t="s">
        <v>1117</v>
      </c>
      <c r="M98" s="1" t="s">
        <v>1119</v>
      </c>
      <c r="N98" s="1" t="s">
        <v>353</v>
      </c>
      <c r="O98" s="1" t="str">
        <f t="shared" si="1"/>
        <v>030201V05F09</v>
      </c>
    </row>
    <row r="99" spans="1:15" ht="21.75" thickBot="1" x14ac:dyDescent="0.4">
      <c r="A99" s="1" t="s">
        <v>354</v>
      </c>
      <c r="B99" s="7" t="s">
        <v>355</v>
      </c>
      <c r="C99" s="1" t="s">
        <v>355</v>
      </c>
      <c r="D99" s="6">
        <v>2563</v>
      </c>
      <c r="E99" s="1" t="s">
        <v>17</v>
      </c>
      <c r="F99" s="1" t="s">
        <v>132</v>
      </c>
      <c r="G99" s="1" t="s">
        <v>133</v>
      </c>
      <c r="H99" s="1" t="s">
        <v>49</v>
      </c>
      <c r="I99" s="1" t="s">
        <v>50</v>
      </c>
      <c r="J99" s="1" t="s">
        <v>22</v>
      </c>
      <c r="L99" s="1" t="s">
        <v>1092</v>
      </c>
      <c r="M99" s="1" t="s">
        <v>1103</v>
      </c>
      <c r="N99" s="1" t="s">
        <v>356</v>
      </c>
      <c r="O99" s="1" t="str">
        <f t="shared" si="1"/>
        <v>030201V02F04</v>
      </c>
    </row>
    <row r="100" spans="1:15" ht="21.75" thickBot="1" x14ac:dyDescent="0.4">
      <c r="A100" s="1" t="s">
        <v>357</v>
      </c>
      <c r="B100" s="7" t="s">
        <v>358</v>
      </c>
      <c r="C100" s="1" t="s">
        <v>358</v>
      </c>
      <c r="D100" s="6">
        <v>2563</v>
      </c>
      <c r="E100" s="1" t="s">
        <v>268</v>
      </c>
      <c r="F100" s="1" t="s">
        <v>132</v>
      </c>
      <c r="G100" s="1" t="s">
        <v>133</v>
      </c>
      <c r="H100" s="1" t="s">
        <v>359</v>
      </c>
      <c r="I100" s="1" t="s">
        <v>34</v>
      </c>
      <c r="J100" s="1" t="s">
        <v>22</v>
      </c>
      <c r="L100" s="1" t="s">
        <v>1117</v>
      </c>
      <c r="M100" s="1" t="s">
        <v>1146</v>
      </c>
      <c r="N100" s="1" t="s">
        <v>360</v>
      </c>
      <c r="O100" s="1" t="str">
        <f t="shared" si="1"/>
        <v>030201V05F07</v>
      </c>
    </row>
    <row r="101" spans="1:15" ht="21.75" thickBot="1" x14ac:dyDescent="0.4">
      <c r="A101" s="1" t="s">
        <v>361</v>
      </c>
      <c r="B101" s="7" t="s">
        <v>362</v>
      </c>
      <c r="C101" s="1" t="s">
        <v>362</v>
      </c>
      <c r="D101" s="6">
        <v>2563</v>
      </c>
      <c r="E101" s="1" t="s">
        <v>268</v>
      </c>
      <c r="F101" s="1" t="s">
        <v>132</v>
      </c>
      <c r="G101" s="1" t="s">
        <v>133</v>
      </c>
      <c r="H101" s="1" t="s">
        <v>363</v>
      </c>
      <c r="I101" s="1" t="s">
        <v>285</v>
      </c>
      <c r="J101" s="1" t="s">
        <v>22</v>
      </c>
      <c r="L101" s="1" t="s">
        <v>1117</v>
      </c>
      <c r="M101" s="1" t="s">
        <v>1146</v>
      </c>
      <c r="N101" s="1" t="s">
        <v>364</v>
      </c>
      <c r="O101" s="1" t="str">
        <f t="shared" si="1"/>
        <v>030201V05F07</v>
      </c>
    </row>
    <row r="102" spans="1:15" ht="21.75" thickBot="1" x14ac:dyDescent="0.4">
      <c r="A102" s="1" t="s">
        <v>365</v>
      </c>
      <c r="B102" s="7" t="s">
        <v>366</v>
      </c>
      <c r="C102" s="1" t="s">
        <v>366</v>
      </c>
      <c r="D102" s="6">
        <v>2563</v>
      </c>
      <c r="E102" s="1" t="s">
        <v>268</v>
      </c>
      <c r="F102" s="1" t="s">
        <v>132</v>
      </c>
      <c r="G102" s="1" t="s">
        <v>133</v>
      </c>
      <c r="H102" s="1" t="s">
        <v>367</v>
      </c>
      <c r="I102" s="1" t="s">
        <v>368</v>
      </c>
      <c r="J102" s="1" t="s">
        <v>173</v>
      </c>
      <c r="L102" s="1" t="s">
        <v>1188</v>
      </c>
      <c r="M102" s="1" t="s">
        <v>1190</v>
      </c>
      <c r="N102" s="1" t="s">
        <v>369</v>
      </c>
      <c r="O102" s="1" t="str">
        <f t="shared" si="1"/>
        <v>030201V04F01</v>
      </c>
    </row>
    <row r="103" spans="1:15" ht="21.75" thickBot="1" x14ac:dyDescent="0.4">
      <c r="A103" s="1" t="s">
        <v>370</v>
      </c>
      <c r="B103" s="7" t="s">
        <v>371</v>
      </c>
      <c r="C103" s="1" t="s">
        <v>371</v>
      </c>
      <c r="D103" s="6">
        <v>2563</v>
      </c>
      <c r="E103" s="1" t="s">
        <v>268</v>
      </c>
      <c r="F103" s="1" t="s">
        <v>132</v>
      </c>
      <c r="G103" s="1" t="s">
        <v>133</v>
      </c>
      <c r="H103" s="1" t="s">
        <v>372</v>
      </c>
      <c r="I103" s="1" t="s">
        <v>373</v>
      </c>
      <c r="J103" s="1" t="s">
        <v>161</v>
      </c>
      <c r="L103" s="1" t="s">
        <v>1148</v>
      </c>
      <c r="M103" s="1" t="s">
        <v>1167</v>
      </c>
      <c r="N103" s="1" t="s">
        <v>374</v>
      </c>
      <c r="O103" s="1" t="str">
        <f t="shared" si="1"/>
        <v>030201V03F04</v>
      </c>
    </row>
    <row r="104" spans="1:15" ht="21.75" thickBot="1" x14ac:dyDescent="0.4">
      <c r="A104" s="1" t="s">
        <v>375</v>
      </c>
      <c r="B104" s="7" t="s">
        <v>376</v>
      </c>
      <c r="C104" s="1" t="s">
        <v>376</v>
      </c>
      <c r="D104" s="6">
        <v>2563</v>
      </c>
      <c r="E104" s="1" t="s">
        <v>268</v>
      </c>
      <c r="F104" s="1" t="s">
        <v>132</v>
      </c>
      <c r="G104" s="1" t="s">
        <v>133</v>
      </c>
      <c r="H104" s="1" t="s">
        <v>377</v>
      </c>
      <c r="I104" s="1" t="s">
        <v>378</v>
      </c>
      <c r="J104" s="1" t="s">
        <v>379</v>
      </c>
      <c r="L104" s="1" t="s">
        <v>1104</v>
      </c>
      <c r="M104" s="1" t="s">
        <v>1282</v>
      </c>
      <c r="N104" s="1" t="s">
        <v>380</v>
      </c>
      <c r="O104" s="1" t="str">
        <f t="shared" si="1"/>
        <v>030201V01F04</v>
      </c>
    </row>
    <row r="105" spans="1:15" ht="21.75" thickBot="1" x14ac:dyDescent="0.4">
      <c r="A105" s="1" t="s">
        <v>381</v>
      </c>
      <c r="B105" s="7" t="s">
        <v>382</v>
      </c>
      <c r="C105" s="1" t="s">
        <v>382</v>
      </c>
      <c r="D105" s="6">
        <v>2563</v>
      </c>
      <c r="E105" s="1" t="s">
        <v>268</v>
      </c>
      <c r="F105" s="1" t="s">
        <v>132</v>
      </c>
      <c r="G105" s="1" t="s">
        <v>133</v>
      </c>
      <c r="H105" s="1" t="s">
        <v>377</v>
      </c>
      <c r="I105" s="1" t="s">
        <v>378</v>
      </c>
      <c r="J105" s="1" t="s">
        <v>379</v>
      </c>
      <c r="L105" s="1" t="s">
        <v>1104</v>
      </c>
      <c r="M105" s="1" t="s">
        <v>1282</v>
      </c>
      <c r="N105" s="1" t="s">
        <v>383</v>
      </c>
      <c r="O105" s="1" t="str">
        <f t="shared" si="1"/>
        <v>030201V01F04</v>
      </c>
    </row>
    <row r="106" spans="1:15" ht="21.75" thickBot="1" x14ac:dyDescent="0.4">
      <c r="A106" s="1" t="s">
        <v>384</v>
      </c>
      <c r="B106" s="7" t="s">
        <v>385</v>
      </c>
      <c r="C106" s="1" t="s">
        <v>385</v>
      </c>
      <c r="D106" s="6">
        <v>2563</v>
      </c>
      <c r="E106" s="1" t="s">
        <v>268</v>
      </c>
      <c r="F106" s="1" t="s">
        <v>132</v>
      </c>
      <c r="G106" s="1" t="s">
        <v>133</v>
      </c>
      <c r="H106" s="1" t="s">
        <v>386</v>
      </c>
      <c r="I106" s="1" t="s">
        <v>387</v>
      </c>
      <c r="J106" s="1" t="s">
        <v>388</v>
      </c>
      <c r="L106" s="1" t="s">
        <v>1117</v>
      </c>
      <c r="M106" s="1" t="s">
        <v>1146</v>
      </c>
      <c r="N106" s="1" t="s">
        <v>389</v>
      </c>
      <c r="O106" s="1" t="str">
        <f t="shared" si="1"/>
        <v>030201V05F07</v>
      </c>
    </row>
    <row r="107" spans="1:15" ht="21.75" thickBot="1" x14ac:dyDescent="0.4">
      <c r="A107" s="1" t="s">
        <v>390</v>
      </c>
      <c r="B107" s="7" t="s">
        <v>391</v>
      </c>
      <c r="C107" s="1" t="s">
        <v>391</v>
      </c>
      <c r="D107" s="6">
        <v>2563</v>
      </c>
      <c r="E107" s="1" t="s">
        <v>268</v>
      </c>
      <c r="F107" s="1" t="s">
        <v>132</v>
      </c>
      <c r="G107" s="1" t="s">
        <v>133</v>
      </c>
      <c r="H107" s="1" t="s">
        <v>377</v>
      </c>
      <c r="I107" s="1" t="s">
        <v>378</v>
      </c>
      <c r="J107" s="1" t="s">
        <v>379</v>
      </c>
      <c r="L107" s="1" t="s">
        <v>1104</v>
      </c>
      <c r="M107" s="1" t="s">
        <v>1282</v>
      </c>
      <c r="N107" s="1" t="s">
        <v>392</v>
      </c>
      <c r="O107" s="1" t="str">
        <f t="shared" si="1"/>
        <v>030201V01F04</v>
      </c>
    </row>
    <row r="108" spans="1:15" ht="21.75" thickBot="1" x14ac:dyDescent="0.4">
      <c r="A108" s="1" t="s">
        <v>393</v>
      </c>
      <c r="B108" s="7" t="s">
        <v>394</v>
      </c>
      <c r="C108" s="1" t="s">
        <v>394</v>
      </c>
      <c r="D108" s="6">
        <v>2563</v>
      </c>
      <c r="E108" s="1" t="s">
        <v>268</v>
      </c>
      <c r="F108" s="1" t="s">
        <v>132</v>
      </c>
      <c r="G108" s="1" t="s">
        <v>133</v>
      </c>
      <c r="H108" s="1" t="s">
        <v>395</v>
      </c>
      <c r="I108" s="1" t="s">
        <v>78</v>
      </c>
      <c r="J108" s="1" t="s">
        <v>22</v>
      </c>
      <c r="L108" s="1" t="s">
        <v>1117</v>
      </c>
      <c r="M108" s="1" t="s">
        <v>1146</v>
      </c>
      <c r="N108" s="1" t="s">
        <v>396</v>
      </c>
      <c r="O108" s="1" t="str">
        <f t="shared" si="1"/>
        <v>030201V05F07</v>
      </c>
    </row>
    <row r="109" spans="1:15" ht="21.75" thickBot="1" x14ac:dyDescent="0.4">
      <c r="A109" s="1" t="s">
        <v>397</v>
      </c>
      <c r="B109" s="7" t="s">
        <v>398</v>
      </c>
      <c r="C109" s="1" t="s">
        <v>398</v>
      </c>
      <c r="D109" s="6">
        <v>2563</v>
      </c>
      <c r="E109" s="1" t="s">
        <v>17</v>
      </c>
      <c r="F109" s="1" t="s">
        <v>132</v>
      </c>
      <c r="G109" s="1" t="s">
        <v>133</v>
      </c>
      <c r="H109" s="1" t="s">
        <v>399</v>
      </c>
      <c r="I109" s="1" t="s">
        <v>285</v>
      </c>
      <c r="J109" s="1" t="s">
        <v>22</v>
      </c>
      <c r="L109" s="1" t="s">
        <v>1092</v>
      </c>
      <c r="M109" s="1" t="s">
        <v>1103</v>
      </c>
      <c r="N109" s="1" t="s">
        <v>400</v>
      </c>
      <c r="O109" s="1" t="str">
        <f t="shared" si="1"/>
        <v>030201V02F04</v>
      </c>
    </row>
    <row r="110" spans="1:15" ht="21.75" thickBot="1" x14ac:dyDescent="0.4">
      <c r="A110" s="1" t="s">
        <v>401</v>
      </c>
      <c r="B110" s="7" t="s">
        <v>402</v>
      </c>
      <c r="C110" s="1" t="s">
        <v>402</v>
      </c>
      <c r="D110" s="6">
        <v>2563</v>
      </c>
      <c r="E110" s="1" t="s">
        <v>17</v>
      </c>
      <c r="F110" s="1" t="s">
        <v>132</v>
      </c>
      <c r="G110" s="1" t="s">
        <v>133</v>
      </c>
      <c r="H110" s="1" t="s">
        <v>346</v>
      </c>
      <c r="I110" s="1" t="s">
        <v>285</v>
      </c>
      <c r="J110" s="1" t="s">
        <v>22</v>
      </c>
      <c r="L110" s="1" t="s">
        <v>1092</v>
      </c>
      <c r="M110" s="1" t="s">
        <v>1101</v>
      </c>
      <c r="N110" s="1" t="s">
        <v>403</v>
      </c>
      <c r="O110" s="1" t="str">
        <f t="shared" si="1"/>
        <v>030201V02F03</v>
      </c>
    </row>
    <row r="111" spans="1:15" ht="21.75" thickBot="1" x14ac:dyDescent="0.4">
      <c r="A111" s="1" t="s">
        <v>404</v>
      </c>
      <c r="B111" s="7" t="s">
        <v>405</v>
      </c>
      <c r="C111" s="1" t="s">
        <v>405</v>
      </c>
      <c r="D111" s="6">
        <v>2563</v>
      </c>
      <c r="E111" s="1" t="s">
        <v>17</v>
      </c>
      <c r="F111" s="1" t="s">
        <v>132</v>
      </c>
      <c r="G111" s="1" t="s">
        <v>133</v>
      </c>
      <c r="H111" s="1" t="s">
        <v>406</v>
      </c>
      <c r="I111" s="1" t="s">
        <v>407</v>
      </c>
      <c r="J111" s="1" t="s">
        <v>59</v>
      </c>
      <c r="L111" s="1" t="s">
        <v>1117</v>
      </c>
      <c r="M111" s="1" t="s">
        <v>1146</v>
      </c>
      <c r="N111" s="1" t="s">
        <v>408</v>
      </c>
      <c r="O111" s="1" t="str">
        <f t="shared" si="1"/>
        <v>030201V05F07</v>
      </c>
    </row>
    <row r="112" spans="1:15" ht="21.75" thickBot="1" x14ac:dyDescent="0.4">
      <c r="A112" s="1" t="s">
        <v>409</v>
      </c>
      <c r="B112" s="7" t="s">
        <v>43</v>
      </c>
      <c r="C112" s="1" t="s">
        <v>43</v>
      </c>
      <c r="D112" s="6">
        <v>2563</v>
      </c>
      <c r="E112" s="1" t="s">
        <v>17</v>
      </c>
      <c r="F112" s="1" t="s">
        <v>132</v>
      </c>
      <c r="G112" s="1" t="s">
        <v>133</v>
      </c>
      <c r="H112" s="1" t="s">
        <v>49</v>
      </c>
      <c r="I112" s="1" t="s">
        <v>50</v>
      </c>
      <c r="J112" s="1" t="s">
        <v>22</v>
      </c>
      <c r="L112" s="1" t="s">
        <v>1092</v>
      </c>
      <c r="M112" s="1" t="s">
        <v>1103</v>
      </c>
      <c r="N112" s="1" t="s">
        <v>410</v>
      </c>
      <c r="O112" s="1" t="str">
        <f t="shared" si="1"/>
        <v>030201V02F04</v>
      </c>
    </row>
    <row r="113" spans="1:15" ht="21.75" thickBot="1" x14ac:dyDescent="0.4">
      <c r="A113" s="1" t="s">
        <v>411</v>
      </c>
      <c r="B113" s="7" t="s">
        <v>412</v>
      </c>
      <c r="C113" s="1" t="s">
        <v>412</v>
      </c>
      <c r="D113" s="6">
        <v>2563</v>
      </c>
      <c r="E113" s="1" t="s">
        <v>17</v>
      </c>
      <c r="F113" s="1" t="s">
        <v>132</v>
      </c>
      <c r="G113" s="1" t="s">
        <v>133</v>
      </c>
      <c r="H113" s="1" t="s">
        <v>399</v>
      </c>
      <c r="I113" s="1" t="s">
        <v>285</v>
      </c>
      <c r="J113" s="1" t="s">
        <v>22</v>
      </c>
      <c r="L113" s="1" t="s">
        <v>1092</v>
      </c>
      <c r="M113" s="1" t="s">
        <v>1103</v>
      </c>
      <c r="N113" s="1" t="s">
        <v>413</v>
      </c>
      <c r="O113" s="1" t="str">
        <f t="shared" si="1"/>
        <v>030201V02F04</v>
      </c>
    </row>
    <row r="114" spans="1:15" ht="21.75" thickBot="1" x14ac:dyDescent="0.4">
      <c r="A114" s="1" t="s">
        <v>414</v>
      </c>
      <c r="B114" s="7" t="s">
        <v>415</v>
      </c>
      <c r="C114" s="1" t="s">
        <v>415</v>
      </c>
      <c r="D114" s="6">
        <v>2563</v>
      </c>
      <c r="E114" s="1" t="s">
        <v>17</v>
      </c>
      <c r="F114" s="1" t="s">
        <v>132</v>
      </c>
      <c r="G114" s="1" t="s">
        <v>133</v>
      </c>
      <c r="H114" s="1" t="s">
        <v>399</v>
      </c>
      <c r="I114" s="1" t="s">
        <v>285</v>
      </c>
      <c r="J114" s="1" t="s">
        <v>22</v>
      </c>
      <c r="L114" s="1" t="s">
        <v>1092</v>
      </c>
      <c r="M114" s="1" t="s">
        <v>1103</v>
      </c>
      <c r="N114" s="1" t="s">
        <v>416</v>
      </c>
      <c r="O114" s="1" t="str">
        <f t="shared" si="1"/>
        <v>030201V02F04</v>
      </c>
    </row>
    <row r="115" spans="1:15" ht="21.75" thickBot="1" x14ac:dyDescent="0.4">
      <c r="A115" s="1" t="s">
        <v>417</v>
      </c>
      <c r="B115" s="7" t="s">
        <v>418</v>
      </c>
      <c r="C115" s="1" t="s">
        <v>418</v>
      </c>
      <c r="D115" s="6">
        <v>2563</v>
      </c>
      <c r="E115" s="1" t="s">
        <v>17</v>
      </c>
      <c r="F115" s="1" t="s">
        <v>132</v>
      </c>
      <c r="G115" s="1" t="s">
        <v>133</v>
      </c>
      <c r="H115" s="1" t="s">
        <v>419</v>
      </c>
      <c r="I115" s="1" t="s">
        <v>78</v>
      </c>
      <c r="J115" s="1" t="s">
        <v>22</v>
      </c>
      <c r="L115" s="1" t="s">
        <v>1092</v>
      </c>
      <c r="M115" s="1" t="s">
        <v>1103</v>
      </c>
      <c r="N115" s="1" t="s">
        <v>420</v>
      </c>
      <c r="O115" s="1" t="str">
        <f t="shared" si="1"/>
        <v>030201V02F04</v>
      </c>
    </row>
    <row r="116" spans="1:15" ht="21.75" thickBot="1" x14ac:dyDescent="0.4">
      <c r="A116" s="1" t="s">
        <v>421</v>
      </c>
      <c r="B116" s="7" t="s">
        <v>422</v>
      </c>
      <c r="C116" s="1" t="s">
        <v>422</v>
      </c>
      <c r="D116" s="6">
        <v>2563</v>
      </c>
      <c r="E116" s="1" t="s">
        <v>17</v>
      </c>
      <c r="F116" s="1" t="s">
        <v>132</v>
      </c>
      <c r="G116" s="1" t="s">
        <v>133</v>
      </c>
      <c r="H116" s="1" t="s">
        <v>419</v>
      </c>
      <c r="I116" s="1" t="s">
        <v>78</v>
      </c>
      <c r="J116" s="1" t="s">
        <v>22</v>
      </c>
      <c r="L116" s="1" t="s">
        <v>1092</v>
      </c>
      <c r="M116" s="1" t="s">
        <v>1103</v>
      </c>
      <c r="N116" s="1" t="s">
        <v>423</v>
      </c>
      <c r="O116" s="1" t="str">
        <f t="shared" si="1"/>
        <v>030201V02F04</v>
      </c>
    </row>
    <row r="117" spans="1:15" ht="21.75" thickBot="1" x14ac:dyDescent="0.4">
      <c r="A117" s="1" t="s">
        <v>424</v>
      </c>
      <c r="B117" s="7" t="s">
        <v>425</v>
      </c>
      <c r="C117" s="1" t="s">
        <v>425</v>
      </c>
      <c r="D117" s="6">
        <v>2563</v>
      </c>
      <c r="E117" s="1" t="s">
        <v>17</v>
      </c>
      <c r="F117" s="1" t="s">
        <v>132</v>
      </c>
      <c r="G117" s="1" t="s">
        <v>133</v>
      </c>
      <c r="H117" s="1" t="s">
        <v>399</v>
      </c>
      <c r="I117" s="1" t="s">
        <v>285</v>
      </c>
      <c r="J117" s="1" t="s">
        <v>22</v>
      </c>
      <c r="L117" s="1" t="s">
        <v>1092</v>
      </c>
      <c r="M117" s="1" t="s">
        <v>1101</v>
      </c>
      <c r="N117" s="1" t="s">
        <v>426</v>
      </c>
      <c r="O117" s="1" t="str">
        <f t="shared" si="1"/>
        <v>030201V02F03</v>
      </c>
    </row>
    <row r="118" spans="1:15" ht="21.75" thickBot="1" x14ac:dyDescent="0.4">
      <c r="A118" s="1" t="s">
        <v>427</v>
      </c>
      <c r="B118" s="7" t="s">
        <v>428</v>
      </c>
      <c r="C118" s="1" t="s">
        <v>428</v>
      </c>
      <c r="D118" s="6">
        <v>2563</v>
      </c>
      <c r="E118" s="1" t="s">
        <v>17</v>
      </c>
      <c r="F118" s="1" t="s">
        <v>429</v>
      </c>
      <c r="G118" s="1" t="s">
        <v>133</v>
      </c>
      <c r="H118" s="1" t="s">
        <v>430</v>
      </c>
      <c r="I118" s="1" t="s">
        <v>78</v>
      </c>
      <c r="J118" s="1" t="s">
        <v>22</v>
      </c>
      <c r="L118" s="1" t="s">
        <v>1092</v>
      </c>
      <c r="M118" s="1" t="s">
        <v>1103</v>
      </c>
      <c r="N118" s="1" t="s">
        <v>431</v>
      </c>
      <c r="O118" s="1" t="str">
        <f t="shared" si="1"/>
        <v>030201V02F04</v>
      </c>
    </row>
    <row r="119" spans="1:15" ht="21.75" thickBot="1" x14ac:dyDescent="0.4">
      <c r="A119" s="1" t="s">
        <v>432</v>
      </c>
      <c r="B119" s="7" t="s">
        <v>433</v>
      </c>
      <c r="C119" s="1" t="s">
        <v>433</v>
      </c>
      <c r="D119" s="6">
        <v>2563</v>
      </c>
      <c r="E119" s="1" t="s">
        <v>17</v>
      </c>
      <c r="F119" s="1" t="s">
        <v>429</v>
      </c>
      <c r="G119" s="1" t="s">
        <v>133</v>
      </c>
      <c r="H119" s="1" t="s">
        <v>434</v>
      </c>
      <c r="I119" s="1" t="s">
        <v>368</v>
      </c>
      <c r="J119" s="1" t="s">
        <v>173</v>
      </c>
      <c r="L119" s="1" t="s">
        <v>1188</v>
      </c>
      <c r="M119" s="1" t="s">
        <v>1190</v>
      </c>
      <c r="N119" s="1" t="s">
        <v>435</v>
      </c>
      <c r="O119" s="1" t="str">
        <f t="shared" si="1"/>
        <v>030201V04F01</v>
      </c>
    </row>
    <row r="120" spans="1:15" ht="21.75" thickBot="1" x14ac:dyDescent="0.4">
      <c r="A120" s="1" t="s">
        <v>436</v>
      </c>
      <c r="B120" s="7" t="s">
        <v>437</v>
      </c>
      <c r="C120" s="1" t="s">
        <v>437</v>
      </c>
      <c r="D120" s="6">
        <v>2563</v>
      </c>
      <c r="E120" s="1" t="s">
        <v>17</v>
      </c>
      <c r="F120" s="1" t="s">
        <v>132</v>
      </c>
      <c r="G120" s="1" t="s">
        <v>133</v>
      </c>
      <c r="H120" s="1" t="s">
        <v>399</v>
      </c>
      <c r="I120" s="1" t="s">
        <v>285</v>
      </c>
      <c r="J120" s="1" t="s">
        <v>22</v>
      </c>
      <c r="L120" s="1" t="s">
        <v>1092</v>
      </c>
      <c r="M120" s="1" t="s">
        <v>1103</v>
      </c>
      <c r="N120" s="1" t="s">
        <v>438</v>
      </c>
      <c r="O120" s="1" t="str">
        <f t="shared" si="1"/>
        <v>030201V02F04</v>
      </c>
    </row>
    <row r="121" spans="1:15" ht="21.75" thickBot="1" x14ac:dyDescent="0.4">
      <c r="A121" s="1" t="s">
        <v>439</v>
      </c>
      <c r="B121" s="7" t="s">
        <v>440</v>
      </c>
      <c r="C121" s="1" t="s">
        <v>440</v>
      </c>
      <c r="D121" s="6">
        <v>2563</v>
      </c>
      <c r="E121" s="1" t="s">
        <v>17</v>
      </c>
      <c r="F121" s="1" t="s">
        <v>132</v>
      </c>
      <c r="G121" s="1" t="s">
        <v>133</v>
      </c>
      <c r="H121" s="1" t="s">
        <v>441</v>
      </c>
      <c r="I121" s="1" t="s">
        <v>34</v>
      </c>
      <c r="J121" s="1" t="s">
        <v>22</v>
      </c>
      <c r="L121" s="1" t="s">
        <v>1092</v>
      </c>
      <c r="M121" s="1" t="s">
        <v>1103</v>
      </c>
      <c r="N121" s="1" t="s">
        <v>442</v>
      </c>
      <c r="O121" s="1" t="str">
        <f t="shared" si="1"/>
        <v>030201V02F04</v>
      </c>
    </row>
    <row r="122" spans="1:15" ht="21.75" thickBot="1" x14ac:dyDescent="0.4">
      <c r="A122" s="1" t="s">
        <v>443</v>
      </c>
      <c r="B122" s="7" t="s">
        <v>444</v>
      </c>
      <c r="C122" s="1" t="s">
        <v>444</v>
      </c>
      <c r="D122" s="6">
        <v>2563</v>
      </c>
      <c r="E122" s="1" t="s">
        <v>17</v>
      </c>
      <c r="F122" s="1" t="s">
        <v>279</v>
      </c>
      <c r="G122" s="1" t="s">
        <v>133</v>
      </c>
      <c r="H122" s="1" t="s">
        <v>445</v>
      </c>
      <c r="I122" s="1" t="s">
        <v>63</v>
      </c>
      <c r="J122" s="1" t="s">
        <v>22</v>
      </c>
      <c r="L122" s="1" t="s">
        <v>1117</v>
      </c>
      <c r="M122" s="1" t="s">
        <v>1146</v>
      </c>
      <c r="N122" s="1" t="s">
        <v>446</v>
      </c>
      <c r="O122" s="1" t="str">
        <f t="shared" si="1"/>
        <v>030201V05F07</v>
      </c>
    </row>
    <row r="123" spans="1:15" ht="21.75" thickBot="1" x14ac:dyDescent="0.4">
      <c r="A123" s="1" t="s">
        <v>447</v>
      </c>
      <c r="B123" s="7" t="s">
        <v>448</v>
      </c>
      <c r="C123" s="1" t="s">
        <v>448</v>
      </c>
      <c r="D123" s="6">
        <v>2563</v>
      </c>
      <c r="E123" s="1" t="s">
        <v>17</v>
      </c>
      <c r="F123" s="1" t="s">
        <v>132</v>
      </c>
      <c r="G123" s="1" t="s">
        <v>133</v>
      </c>
      <c r="H123" s="1" t="s">
        <v>449</v>
      </c>
      <c r="I123" s="1" t="s">
        <v>78</v>
      </c>
      <c r="J123" s="1" t="s">
        <v>22</v>
      </c>
      <c r="L123" s="1" t="s">
        <v>1092</v>
      </c>
      <c r="M123" s="1" t="s">
        <v>1103</v>
      </c>
      <c r="N123" s="1" t="s">
        <v>450</v>
      </c>
      <c r="O123" s="1" t="str">
        <f t="shared" si="1"/>
        <v>030201V02F04</v>
      </c>
    </row>
    <row r="124" spans="1:15" ht="21.75" thickBot="1" x14ac:dyDescent="0.4">
      <c r="A124" s="1" t="s">
        <v>451</v>
      </c>
      <c r="B124" s="7" t="s">
        <v>4230</v>
      </c>
      <c r="C124" s="1" t="s">
        <v>452</v>
      </c>
      <c r="D124" s="6">
        <v>2563</v>
      </c>
      <c r="E124" s="1" t="s">
        <v>17</v>
      </c>
      <c r="F124" s="1" t="s">
        <v>254</v>
      </c>
      <c r="G124" s="1" t="s">
        <v>133</v>
      </c>
      <c r="H124" s="1" t="s">
        <v>453</v>
      </c>
      <c r="I124" s="1" t="s">
        <v>63</v>
      </c>
      <c r="J124" s="1" t="s">
        <v>22</v>
      </c>
      <c r="L124" s="1" t="s">
        <v>1092</v>
      </c>
      <c r="M124" s="1" t="s">
        <v>1103</v>
      </c>
      <c r="N124" s="1" t="s">
        <v>454</v>
      </c>
      <c r="O124" s="1" t="str">
        <f t="shared" si="1"/>
        <v>030201V02F04</v>
      </c>
    </row>
    <row r="125" spans="1:15" ht="21.75" thickBot="1" x14ac:dyDescent="0.4">
      <c r="A125" s="1" t="s">
        <v>455</v>
      </c>
      <c r="B125" s="7" t="s">
        <v>456</v>
      </c>
      <c r="C125" s="1" t="s">
        <v>456</v>
      </c>
      <c r="D125" s="6">
        <v>2563</v>
      </c>
      <c r="E125" s="1" t="s">
        <v>17</v>
      </c>
      <c r="F125" s="1" t="s">
        <v>132</v>
      </c>
      <c r="G125" s="1" t="s">
        <v>133</v>
      </c>
      <c r="H125" s="1" t="s">
        <v>457</v>
      </c>
      <c r="I125" s="1" t="s">
        <v>285</v>
      </c>
      <c r="J125" s="1" t="s">
        <v>22</v>
      </c>
      <c r="L125" s="1" t="s">
        <v>1104</v>
      </c>
      <c r="M125" s="1" t="s">
        <v>1175</v>
      </c>
      <c r="N125" s="1" t="s">
        <v>458</v>
      </c>
      <c r="O125" s="1" t="str">
        <f t="shared" si="1"/>
        <v>030201V01F01</v>
      </c>
    </row>
    <row r="126" spans="1:15" ht="21.75" thickBot="1" x14ac:dyDescent="0.4">
      <c r="A126" s="1" t="s">
        <v>459</v>
      </c>
      <c r="B126" s="7" t="s">
        <v>460</v>
      </c>
      <c r="C126" s="1" t="s">
        <v>460</v>
      </c>
      <c r="D126" s="6">
        <v>2563</v>
      </c>
      <c r="E126" s="1" t="s">
        <v>17</v>
      </c>
      <c r="F126" s="1" t="s">
        <v>429</v>
      </c>
      <c r="G126" s="1" t="s">
        <v>133</v>
      </c>
      <c r="H126" s="1" t="s">
        <v>461</v>
      </c>
      <c r="I126" s="1" t="s">
        <v>78</v>
      </c>
      <c r="J126" s="1" t="s">
        <v>22</v>
      </c>
      <c r="L126" s="1" t="s">
        <v>1117</v>
      </c>
      <c r="M126" s="1" t="s">
        <v>1146</v>
      </c>
      <c r="N126" s="1" t="s">
        <v>462</v>
      </c>
      <c r="O126" s="1" t="str">
        <f t="shared" si="1"/>
        <v>030201V05F07</v>
      </c>
    </row>
    <row r="127" spans="1:15" ht="21.75" thickBot="1" x14ac:dyDescent="0.4">
      <c r="A127" s="1" t="s">
        <v>463</v>
      </c>
      <c r="B127" s="7" t="s">
        <v>464</v>
      </c>
      <c r="C127" s="1" t="s">
        <v>464</v>
      </c>
      <c r="D127" s="6">
        <v>2563</v>
      </c>
      <c r="E127" s="1" t="s">
        <v>17</v>
      </c>
      <c r="F127" s="1" t="s">
        <v>429</v>
      </c>
      <c r="G127" s="1" t="s">
        <v>133</v>
      </c>
      <c r="H127" s="1" t="s">
        <v>465</v>
      </c>
      <c r="I127" s="1" t="s">
        <v>34</v>
      </c>
      <c r="J127" s="1" t="s">
        <v>22</v>
      </c>
      <c r="L127" s="1" t="s">
        <v>1092</v>
      </c>
      <c r="M127" s="1" t="s">
        <v>1103</v>
      </c>
      <c r="N127" s="1" t="s">
        <v>466</v>
      </c>
      <c r="O127" s="1" t="str">
        <f t="shared" si="1"/>
        <v>030201V02F04</v>
      </c>
    </row>
    <row r="128" spans="1:15" ht="21.75" thickBot="1" x14ac:dyDescent="0.4">
      <c r="A128" s="1" t="s">
        <v>467</v>
      </c>
      <c r="B128" s="7" t="s">
        <v>468</v>
      </c>
      <c r="C128" s="1" t="s">
        <v>468</v>
      </c>
      <c r="D128" s="6">
        <v>2563</v>
      </c>
      <c r="E128" s="1" t="s">
        <v>17</v>
      </c>
      <c r="F128" s="1" t="s">
        <v>132</v>
      </c>
      <c r="G128" s="1" t="s">
        <v>133</v>
      </c>
      <c r="H128" s="1" t="s">
        <v>469</v>
      </c>
      <c r="I128" s="1" t="s">
        <v>63</v>
      </c>
      <c r="J128" s="1" t="s">
        <v>22</v>
      </c>
      <c r="L128" s="1" t="s">
        <v>1148</v>
      </c>
      <c r="M128" s="1" t="s">
        <v>1167</v>
      </c>
      <c r="N128" s="1" t="s">
        <v>470</v>
      </c>
      <c r="O128" s="1" t="str">
        <f t="shared" si="1"/>
        <v>030201V03F04</v>
      </c>
    </row>
    <row r="129" spans="1:15" ht="21.75" thickBot="1" x14ac:dyDescent="0.4">
      <c r="A129" s="1" t="s">
        <v>471</v>
      </c>
      <c r="B129" s="7" t="s">
        <v>472</v>
      </c>
      <c r="C129" s="1" t="s">
        <v>472</v>
      </c>
      <c r="D129" s="6">
        <v>2563</v>
      </c>
      <c r="E129" s="1" t="s">
        <v>17</v>
      </c>
      <c r="F129" s="1" t="s">
        <v>132</v>
      </c>
      <c r="G129" s="1" t="s">
        <v>133</v>
      </c>
      <c r="H129" s="1" t="s">
        <v>473</v>
      </c>
      <c r="I129" s="1" t="s">
        <v>63</v>
      </c>
      <c r="J129" s="1" t="s">
        <v>22</v>
      </c>
      <c r="L129" s="1" t="s">
        <v>1104</v>
      </c>
      <c r="M129" s="1" t="s">
        <v>1106</v>
      </c>
      <c r="N129" s="1" t="s">
        <v>474</v>
      </c>
      <c r="O129" s="1" t="str">
        <f t="shared" si="1"/>
        <v>030201V01F02</v>
      </c>
    </row>
    <row r="130" spans="1:15" ht="21.75" thickBot="1" x14ac:dyDescent="0.4">
      <c r="A130" s="1" t="s">
        <v>475</v>
      </c>
      <c r="B130" s="7" t="s">
        <v>476</v>
      </c>
      <c r="C130" s="1" t="s">
        <v>476</v>
      </c>
      <c r="D130" s="6">
        <v>2563</v>
      </c>
      <c r="E130" s="1" t="s">
        <v>17</v>
      </c>
      <c r="F130" s="1" t="s">
        <v>132</v>
      </c>
      <c r="G130" s="1" t="s">
        <v>133</v>
      </c>
      <c r="H130" s="1" t="s">
        <v>26</v>
      </c>
      <c r="I130" s="1" t="s">
        <v>63</v>
      </c>
      <c r="J130" s="1" t="s">
        <v>22</v>
      </c>
      <c r="L130" s="1" t="s">
        <v>1092</v>
      </c>
      <c r="M130" s="1" t="s">
        <v>1101</v>
      </c>
      <c r="N130" s="1" t="s">
        <v>477</v>
      </c>
      <c r="O130" s="1" t="str">
        <f t="shared" si="1"/>
        <v>030201V02F03</v>
      </c>
    </row>
    <row r="131" spans="1:15" ht="21.75" thickBot="1" x14ac:dyDescent="0.4">
      <c r="A131" s="1" t="s">
        <v>478</v>
      </c>
      <c r="B131" s="7" t="s">
        <v>479</v>
      </c>
      <c r="C131" s="1" t="s">
        <v>479</v>
      </c>
      <c r="D131" s="6">
        <v>2563</v>
      </c>
      <c r="E131" s="1" t="s">
        <v>17</v>
      </c>
      <c r="F131" s="1" t="s">
        <v>132</v>
      </c>
      <c r="G131" s="1" t="s">
        <v>133</v>
      </c>
      <c r="H131" s="1" t="s">
        <v>26</v>
      </c>
      <c r="I131" s="1" t="s">
        <v>63</v>
      </c>
      <c r="J131" s="1" t="s">
        <v>22</v>
      </c>
      <c r="L131" s="1" t="s">
        <v>1092</v>
      </c>
      <c r="M131" s="1" t="s">
        <v>1101</v>
      </c>
      <c r="N131" s="1" t="s">
        <v>480</v>
      </c>
      <c r="O131" s="1" t="str">
        <f t="shared" si="1"/>
        <v>030201V02F03</v>
      </c>
    </row>
    <row r="132" spans="1:15" ht="21.75" thickBot="1" x14ac:dyDescent="0.4">
      <c r="A132" s="1" t="s">
        <v>481</v>
      </c>
      <c r="B132" s="7" t="s">
        <v>482</v>
      </c>
      <c r="C132" s="1" t="s">
        <v>482</v>
      </c>
      <c r="D132" s="6">
        <v>2563</v>
      </c>
      <c r="E132" s="1" t="s">
        <v>17</v>
      </c>
      <c r="F132" s="1" t="s">
        <v>132</v>
      </c>
      <c r="G132" s="1" t="s">
        <v>133</v>
      </c>
      <c r="H132" s="1" t="s">
        <v>26</v>
      </c>
      <c r="I132" s="1" t="s">
        <v>63</v>
      </c>
      <c r="J132" s="1" t="s">
        <v>22</v>
      </c>
      <c r="L132" s="1" t="s">
        <v>1117</v>
      </c>
      <c r="M132" s="1" t="s">
        <v>1146</v>
      </c>
      <c r="N132" s="1" t="s">
        <v>483</v>
      </c>
      <c r="O132" s="1" t="str">
        <f t="shared" si="1"/>
        <v>030201V05F07</v>
      </c>
    </row>
    <row r="133" spans="1:15" ht="21.75" thickBot="1" x14ac:dyDescent="0.4">
      <c r="A133" s="1" t="s">
        <v>484</v>
      </c>
      <c r="B133" s="7" t="s">
        <v>485</v>
      </c>
      <c r="C133" s="1" t="s">
        <v>485</v>
      </c>
      <c r="D133" s="6">
        <v>2563</v>
      </c>
      <c r="E133" s="1" t="s">
        <v>268</v>
      </c>
      <c r="F133" s="1" t="s">
        <v>132</v>
      </c>
      <c r="G133" s="1" t="s">
        <v>133</v>
      </c>
      <c r="I133" s="1" t="s">
        <v>486</v>
      </c>
      <c r="J133" s="1" t="s">
        <v>270</v>
      </c>
      <c r="L133" s="1" t="s">
        <v>1092</v>
      </c>
      <c r="M133" s="1" t="s">
        <v>1103</v>
      </c>
      <c r="N133" s="1" t="s">
        <v>487</v>
      </c>
      <c r="O133" s="1" t="str">
        <f t="shared" si="1"/>
        <v>030201V02F04</v>
      </c>
    </row>
    <row r="134" spans="1:15" ht="21.75" thickBot="1" x14ac:dyDescent="0.4">
      <c r="A134" s="1" t="s">
        <v>488</v>
      </c>
      <c r="B134" s="7" t="s">
        <v>489</v>
      </c>
      <c r="C134" s="1" t="s">
        <v>489</v>
      </c>
      <c r="D134" s="6">
        <v>2563</v>
      </c>
      <c r="E134" s="1" t="s">
        <v>17</v>
      </c>
      <c r="F134" s="1" t="s">
        <v>132</v>
      </c>
      <c r="G134" s="1" t="s">
        <v>133</v>
      </c>
      <c r="H134" s="1" t="s">
        <v>473</v>
      </c>
      <c r="I134" s="1" t="s">
        <v>63</v>
      </c>
      <c r="J134" s="1" t="s">
        <v>22</v>
      </c>
      <c r="L134" s="1" t="s">
        <v>1092</v>
      </c>
      <c r="M134" s="1" t="s">
        <v>1101</v>
      </c>
      <c r="N134" s="1" t="s">
        <v>490</v>
      </c>
      <c r="O134" s="1" t="str">
        <f t="shared" si="1"/>
        <v>030201V02F03</v>
      </c>
    </row>
    <row r="135" spans="1:15" ht="21.75" thickBot="1" x14ac:dyDescent="0.4">
      <c r="A135" s="1" t="s">
        <v>491</v>
      </c>
      <c r="B135" s="7" t="s">
        <v>492</v>
      </c>
      <c r="C135" s="1" t="s">
        <v>492</v>
      </c>
      <c r="D135" s="6">
        <v>2563</v>
      </c>
      <c r="E135" s="1" t="s">
        <v>17</v>
      </c>
      <c r="F135" s="1" t="s">
        <v>132</v>
      </c>
      <c r="G135" s="1" t="s">
        <v>133</v>
      </c>
      <c r="H135" s="1" t="s">
        <v>105</v>
      </c>
      <c r="I135" s="1" t="s">
        <v>352</v>
      </c>
      <c r="J135" s="1" t="s">
        <v>59</v>
      </c>
      <c r="L135" s="1" t="s">
        <v>1117</v>
      </c>
      <c r="M135" s="1" t="s">
        <v>2170</v>
      </c>
      <c r="N135" s="1" t="s">
        <v>493</v>
      </c>
      <c r="O135" s="1" t="str">
        <f t="shared" si="1"/>
        <v>030201V05F01</v>
      </c>
    </row>
    <row r="136" spans="1:15" ht="21.75" thickBot="1" x14ac:dyDescent="0.4">
      <c r="A136" s="1" t="s">
        <v>498</v>
      </c>
      <c r="B136" s="7" t="s">
        <v>499</v>
      </c>
      <c r="C136" s="1" t="s">
        <v>499</v>
      </c>
      <c r="D136" s="6">
        <v>2563</v>
      </c>
      <c r="E136" s="1" t="s">
        <v>17</v>
      </c>
      <c r="F136" s="1" t="s">
        <v>132</v>
      </c>
      <c r="G136" s="1" t="s">
        <v>133</v>
      </c>
      <c r="H136" s="1" t="s">
        <v>335</v>
      </c>
      <c r="I136" s="1" t="s">
        <v>63</v>
      </c>
      <c r="J136" s="1" t="s">
        <v>22</v>
      </c>
      <c r="L136" s="1" t="s">
        <v>1104</v>
      </c>
      <c r="M136" s="1" t="s">
        <v>1175</v>
      </c>
      <c r="N136" s="1" t="s">
        <v>500</v>
      </c>
      <c r="O136" s="1" t="str">
        <f t="shared" ref="O136:O199" si="2">IF(LEN(M136=11),_xlfn.CONCAT(L136,"F",RIGHT(M136,2)),M136)</f>
        <v>030201V01F01</v>
      </c>
    </row>
    <row r="137" spans="1:15" ht="21.75" thickBot="1" x14ac:dyDescent="0.4">
      <c r="A137" s="1" t="s">
        <v>501</v>
      </c>
      <c r="B137" s="7" t="s">
        <v>502</v>
      </c>
      <c r="C137" s="1" t="s">
        <v>502</v>
      </c>
      <c r="D137" s="6">
        <v>2563</v>
      </c>
      <c r="E137" s="1" t="s">
        <v>17</v>
      </c>
      <c r="F137" s="1" t="s">
        <v>274</v>
      </c>
      <c r="G137" s="1" t="s">
        <v>133</v>
      </c>
      <c r="H137" s="1" t="s">
        <v>503</v>
      </c>
      <c r="I137" s="1" t="s">
        <v>63</v>
      </c>
      <c r="J137" s="1" t="s">
        <v>22</v>
      </c>
      <c r="L137" s="1" t="s">
        <v>1117</v>
      </c>
      <c r="M137" s="1" t="s">
        <v>1146</v>
      </c>
      <c r="N137" s="1" t="s">
        <v>504</v>
      </c>
      <c r="O137" s="1" t="str">
        <f t="shared" si="2"/>
        <v>030201V05F07</v>
      </c>
    </row>
    <row r="138" spans="1:15" ht="21.75" thickBot="1" x14ac:dyDescent="0.4">
      <c r="A138" s="1" t="s">
        <v>505</v>
      </c>
      <c r="B138" s="7" t="s">
        <v>464</v>
      </c>
      <c r="C138" s="1" t="s">
        <v>464</v>
      </c>
      <c r="D138" s="6">
        <v>2563</v>
      </c>
      <c r="E138" s="1" t="s">
        <v>17</v>
      </c>
      <c r="F138" s="1" t="s">
        <v>506</v>
      </c>
      <c r="G138" s="1" t="s">
        <v>133</v>
      </c>
      <c r="H138" s="1" t="s">
        <v>503</v>
      </c>
      <c r="I138" s="1" t="s">
        <v>63</v>
      </c>
      <c r="J138" s="1" t="s">
        <v>22</v>
      </c>
      <c r="L138" s="1" t="s">
        <v>1092</v>
      </c>
      <c r="M138" s="1" t="s">
        <v>1101</v>
      </c>
      <c r="N138" s="1" t="s">
        <v>507</v>
      </c>
      <c r="O138" s="1" t="str">
        <f t="shared" si="2"/>
        <v>030201V02F03</v>
      </c>
    </row>
    <row r="139" spans="1:15" ht="21.75" thickBot="1" x14ac:dyDescent="0.4">
      <c r="A139" s="1" t="s">
        <v>508</v>
      </c>
      <c r="B139" s="7" t="s">
        <v>509</v>
      </c>
      <c r="C139" s="1" t="s">
        <v>509</v>
      </c>
      <c r="D139" s="6">
        <v>2563</v>
      </c>
      <c r="E139" s="1" t="s">
        <v>17</v>
      </c>
      <c r="F139" s="1" t="s">
        <v>132</v>
      </c>
      <c r="G139" s="1" t="s">
        <v>133</v>
      </c>
      <c r="H139" s="1" t="s">
        <v>335</v>
      </c>
      <c r="I139" s="1" t="s">
        <v>63</v>
      </c>
      <c r="J139" s="1" t="s">
        <v>22</v>
      </c>
      <c r="L139" s="1" t="s">
        <v>1092</v>
      </c>
      <c r="M139" s="1" t="s">
        <v>1103</v>
      </c>
      <c r="N139" s="1" t="s">
        <v>510</v>
      </c>
      <c r="O139" s="1" t="str">
        <f t="shared" si="2"/>
        <v>030201V02F04</v>
      </c>
    </row>
    <row r="140" spans="1:15" ht="21.75" thickBot="1" x14ac:dyDescent="0.4">
      <c r="A140" s="1" t="s">
        <v>511</v>
      </c>
      <c r="B140" s="7" t="s">
        <v>512</v>
      </c>
      <c r="C140" s="1" t="s">
        <v>512</v>
      </c>
      <c r="D140" s="6">
        <v>2563</v>
      </c>
      <c r="E140" s="1" t="s">
        <v>17</v>
      </c>
      <c r="F140" s="1" t="s">
        <v>132</v>
      </c>
      <c r="G140" s="1" t="s">
        <v>133</v>
      </c>
      <c r="H140" s="1" t="s">
        <v>513</v>
      </c>
      <c r="I140" s="1" t="s">
        <v>63</v>
      </c>
      <c r="J140" s="1" t="s">
        <v>22</v>
      </c>
      <c r="L140" s="1" t="s">
        <v>1092</v>
      </c>
      <c r="M140" s="1" t="s">
        <v>1111</v>
      </c>
      <c r="N140" s="1" t="s">
        <v>514</v>
      </c>
      <c r="O140" s="1" t="str">
        <f t="shared" si="2"/>
        <v>030201V02F05</v>
      </c>
    </row>
    <row r="141" spans="1:15" ht="21.75" thickBot="1" x14ac:dyDescent="0.4">
      <c r="A141" s="1" t="s">
        <v>515</v>
      </c>
      <c r="B141" s="7" t="s">
        <v>516</v>
      </c>
      <c r="C141" s="1" t="s">
        <v>516</v>
      </c>
      <c r="D141" s="6">
        <v>2563</v>
      </c>
      <c r="E141" s="1" t="s">
        <v>17</v>
      </c>
      <c r="F141" s="1" t="s">
        <v>274</v>
      </c>
      <c r="G141" s="1" t="s">
        <v>133</v>
      </c>
      <c r="H141" s="1" t="s">
        <v>517</v>
      </c>
      <c r="I141" s="1" t="s">
        <v>285</v>
      </c>
      <c r="J141" s="1" t="s">
        <v>22</v>
      </c>
      <c r="L141" s="1" t="s">
        <v>1117</v>
      </c>
      <c r="M141" s="1" t="s">
        <v>1655</v>
      </c>
      <c r="N141" s="1" t="s">
        <v>518</v>
      </c>
      <c r="O141" s="1" t="str">
        <f t="shared" si="2"/>
        <v>030201V05F05</v>
      </c>
    </row>
    <row r="142" spans="1:15" ht="21.75" thickBot="1" x14ac:dyDescent="0.4">
      <c r="A142" s="1" t="s">
        <v>519</v>
      </c>
      <c r="B142" s="7" t="s">
        <v>520</v>
      </c>
      <c r="C142" s="1" t="s">
        <v>520</v>
      </c>
      <c r="D142" s="6">
        <v>2563</v>
      </c>
      <c r="E142" s="1" t="s">
        <v>17</v>
      </c>
      <c r="F142" s="1" t="s">
        <v>132</v>
      </c>
      <c r="G142" s="1" t="s">
        <v>133</v>
      </c>
      <c r="H142" s="1" t="s">
        <v>521</v>
      </c>
      <c r="I142" s="1" t="s">
        <v>78</v>
      </c>
      <c r="J142" s="1" t="s">
        <v>22</v>
      </c>
      <c r="L142" s="1" t="s">
        <v>1092</v>
      </c>
      <c r="M142" s="1" t="s">
        <v>1103</v>
      </c>
      <c r="N142" s="1" t="s">
        <v>522</v>
      </c>
      <c r="O142" s="1" t="str">
        <f t="shared" si="2"/>
        <v>030201V02F04</v>
      </c>
    </row>
    <row r="143" spans="1:15" ht="21.75" thickBot="1" x14ac:dyDescent="0.4">
      <c r="A143" s="1" t="s">
        <v>523</v>
      </c>
      <c r="B143" s="7" t="s">
        <v>4231</v>
      </c>
      <c r="C143" s="1" t="s">
        <v>524</v>
      </c>
      <c r="D143" s="6">
        <v>2563</v>
      </c>
      <c r="E143" s="1" t="s">
        <v>17</v>
      </c>
      <c r="F143" s="1" t="s">
        <v>132</v>
      </c>
      <c r="G143" s="1" t="s">
        <v>133</v>
      </c>
      <c r="H143" s="1" t="s">
        <v>525</v>
      </c>
      <c r="I143" s="1" t="s">
        <v>34</v>
      </c>
      <c r="J143" s="1" t="s">
        <v>22</v>
      </c>
      <c r="L143" s="1" t="s">
        <v>1092</v>
      </c>
      <c r="M143" s="1" t="s">
        <v>1101</v>
      </c>
      <c r="N143" s="1" t="s">
        <v>526</v>
      </c>
      <c r="O143" s="1" t="str">
        <f t="shared" si="2"/>
        <v>030201V02F03</v>
      </c>
    </row>
    <row r="144" spans="1:15" ht="21.75" thickBot="1" x14ac:dyDescent="0.4">
      <c r="A144" s="1" t="s">
        <v>527</v>
      </c>
      <c r="B144" s="7" t="s">
        <v>528</v>
      </c>
      <c r="C144" s="1" t="s">
        <v>528</v>
      </c>
      <c r="D144" s="6">
        <v>2563</v>
      </c>
      <c r="E144" s="1" t="s">
        <v>17</v>
      </c>
      <c r="F144" s="1" t="s">
        <v>132</v>
      </c>
      <c r="G144" s="1" t="s">
        <v>133</v>
      </c>
      <c r="H144" s="1" t="s">
        <v>521</v>
      </c>
      <c r="I144" s="1" t="s">
        <v>78</v>
      </c>
      <c r="J144" s="1" t="s">
        <v>22</v>
      </c>
      <c r="L144" s="1" t="s">
        <v>1092</v>
      </c>
      <c r="M144" s="1" t="s">
        <v>1103</v>
      </c>
      <c r="N144" s="1" t="s">
        <v>529</v>
      </c>
      <c r="O144" s="1" t="str">
        <f t="shared" si="2"/>
        <v>030201V02F04</v>
      </c>
    </row>
    <row r="145" spans="1:15" ht="21.75" thickBot="1" x14ac:dyDescent="0.4">
      <c r="A145" s="1" t="s">
        <v>530</v>
      </c>
      <c r="B145" s="7" t="s">
        <v>531</v>
      </c>
      <c r="C145" s="1" t="s">
        <v>531</v>
      </c>
      <c r="D145" s="6">
        <v>2563</v>
      </c>
      <c r="E145" s="1" t="s">
        <v>17</v>
      </c>
      <c r="F145" s="1" t="s">
        <v>132</v>
      </c>
      <c r="G145" s="1" t="s">
        <v>133</v>
      </c>
      <c r="H145" s="1" t="s">
        <v>532</v>
      </c>
      <c r="I145" s="1" t="s">
        <v>533</v>
      </c>
      <c r="J145" s="1" t="s">
        <v>59</v>
      </c>
      <c r="L145" s="1" t="s">
        <v>1092</v>
      </c>
      <c r="M145" s="1" t="s">
        <v>1103</v>
      </c>
      <c r="N145" s="1" t="s">
        <v>534</v>
      </c>
      <c r="O145" s="1" t="str">
        <f t="shared" si="2"/>
        <v>030201V02F04</v>
      </c>
    </row>
    <row r="146" spans="1:15" ht="21.75" thickBot="1" x14ac:dyDescent="0.4">
      <c r="A146" s="1" t="s">
        <v>535</v>
      </c>
      <c r="B146" s="7" t="s">
        <v>536</v>
      </c>
      <c r="C146" s="1" t="s">
        <v>536</v>
      </c>
      <c r="D146" s="6">
        <v>2563</v>
      </c>
      <c r="E146" s="1" t="s">
        <v>17</v>
      </c>
      <c r="F146" s="1" t="s">
        <v>132</v>
      </c>
      <c r="G146" s="1" t="s">
        <v>133</v>
      </c>
      <c r="H146" s="1" t="s">
        <v>521</v>
      </c>
      <c r="I146" s="1" t="s">
        <v>78</v>
      </c>
      <c r="J146" s="1" t="s">
        <v>22</v>
      </c>
      <c r="L146" s="1" t="s">
        <v>1092</v>
      </c>
      <c r="M146" s="1" t="s">
        <v>1103</v>
      </c>
      <c r="N146" s="1" t="s">
        <v>537</v>
      </c>
      <c r="O146" s="1" t="str">
        <f t="shared" si="2"/>
        <v>030201V02F04</v>
      </c>
    </row>
    <row r="147" spans="1:15" ht="21.75" thickBot="1" x14ac:dyDescent="0.4">
      <c r="A147" s="1" t="s">
        <v>541</v>
      </c>
      <c r="B147" s="7" t="s">
        <v>542</v>
      </c>
      <c r="C147" s="1" t="s">
        <v>542</v>
      </c>
      <c r="D147" s="6">
        <v>2563</v>
      </c>
      <c r="E147" s="1" t="s">
        <v>17</v>
      </c>
      <c r="F147" s="1" t="s">
        <v>132</v>
      </c>
      <c r="G147" s="1" t="s">
        <v>133</v>
      </c>
      <c r="H147" s="1" t="s">
        <v>543</v>
      </c>
      <c r="I147" s="1" t="s">
        <v>63</v>
      </c>
      <c r="J147" s="1" t="s">
        <v>22</v>
      </c>
      <c r="L147" s="1" t="s">
        <v>1092</v>
      </c>
      <c r="M147" s="1" t="s">
        <v>1103</v>
      </c>
      <c r="N147" s="1" t="s">
        <v>544</v>
      </c>
      <c r="O147" s="1" t="str">
        <f t="shared" si="2"/>
        <v>030201V02F04</v>
      </c>
    </row>
    <row r="148" spans="1:15" ht="21.75" thickBot="1" x14ac:dyDescent="0.4">
      <c r="A148" s="1" t="s">
        <v>545</v>
      </c>
      <c r="B148" s="7" t="s">
        <v>546</v>
      </c>
      <c r="C148" s="1" t="s">
        <v>546</v>
      </c>
      <c r="D148" s="6">
        <v>2563</v>
      </c>
      <c r="E148" s="1" t="s">
        <v>17</v>
      </c>
      <c r="F148" s="1" t="s">
        <v>132</v>
      </c>
      <c r="G148" s="1" t="s">
        <v>133</v>
      </c>
      <c r="H148" s="1" t="s">
        <v>547</v>
      </c>
      <c r="I148" s="1" t="s">
        <v>34</v>
      </c>
      <c r="J148" s="1" t="s">
        <v>22</v>
      </c>
      <c r="L148" s="1" t="s">
        <v>1092</v>
      </c>
      <c r="M148" s="1" t="s">
        <v>1103</v>
      </c>
      <c r="N148" s="1" t="s">
        <v>548</v>
      </c>
      <c r="O148" s="1" t="str">
        <f t="shared" si="2"/>
        <v>030201V02F04</v>
      </c>
    </row>
    <row r="149" spans="1:15" ht="21.75" thickBot="1" x14ac:dyDescent="0.4">
      <c r="A149" s="1" t="s">
        <v>549</v>
      </c>
      <c r="B149" s="7" t="s">
        <v>550</v>
      </c>
      <c r="C149" s="1" t="s">
        <v>550</v>
      </c>
      <c r="D149" s="6">
        <v>2563</v>
      </c>
      <c r="E149" s="1" t="s">
        <v>17</v>
      </c>
      <c r="F149" s="1" t="s">
        <v>551</v>
      </c>
      <c r="G149" s="1" t="s">
        <v>133</v>
      </c>
      <c r="H149" s="1" t="s">
        <v>552</v>
      </c>
      <c r="I149" s="1" t="s">
        <v>378</v>
      </c>
      <c r="J149" s="1" t="s">
        <v>379</v>
      </c>
      <c r="L149" s="1" t="s">
        <v>1104</v>
      </c>
      <c r="M149" s="1" t="s">
        <v>1282</v>
      </c>
      <c r="N149" s="1" t="s">
        <v>553</v>
      </c>
      <c r="O149" s="1" t="str">
        <f t="shared" si="2"/>
        <v>030201V01F04</v>
      </c>
    </row>
    <row r="150" spans="1:15" ht="21.75" thickBot="1" x14ac:dyDescent="0.4">
      <c r="A150" s="1" t="s">
        <v>554</v>
      </c>
      <c r="B150" s="7" t="s">
        <v>555</v>
      </c>
      <c r="C150" s="1" t="s">
        <v>555</v>
      </c>
      <c r="D150" s="6">
        <v>2563</v>
      </c>
      <c r="E150" s="1" t="s">
        <v>17</v>
      </c>
      <c r="F150" s="1" t="s">
        <v>132</v>
      </c>
      <c r="G150" s="1" t="s">
        <v>133</v>
      </c>
      <c r="H150" s="1" t="s">
        <v>556</v>
      </c>
      <c r="I150" s="1" t="s">
        <v>63</v>
      </c>
      <c r="J150" s="1" t="s">
        <v>22</v>
      </c>
      <c r="L150" s="1" t="s">
        <v>1092</v>
      </c>
      <c r="M150" s="1" t="s">
        <v>1101</v>
      </c>
      <c r="N150" s="1" t="s">
        <v>557</v>
      </c>
      <c r="O150" s="1" t="str">
        <f t="shared" si="2"/>
        <v>030201V02F03</v>
      </c>
    </row>
    <row r="151" spans="1:15" ht="21.75" thickBot="1" x14ac:dyDescent="0.4">
      <c r="A151" s="1" t="s">
        <v>558</v>
      </c>
      <c r="B151" s="7" t="s">
        <v>559</v>
      </c>
      <c r="C151" s="1" t="s">
        <v>559</v>
      </c>
      <c r="D151" s="6">
        <v>2563</v>
      </c>
      <c r="E151" s="1" t="s">
        <v>17</v>
      </c>
      <c r="F151" s="1" t="s">
        <v>132</v>
      </c>
      <c r="G151" s="1" t="s">
        <v>133</v>
      </c>
      <c r="H151" s="1" t="s">
        <v>560</v>
      </c>
      <c r="I151" s="1" t="s">
        <v>561</v>
      </c>
      <c r="J151" s="1" t="s">
        <v>562</v>
      </c>
      <c r="L151" s="1" t="s">
        <v>1188</v>
      </c>
      <c r="M151" s="1" t="s">
        <v>1190</v>
      </c>
      <c r="N151" s="1" t="s">
        <v>563</v>
      </c>
      <c r="O151" s="1" t="str">
        <f t="shared" si="2"/>
        <v>030201V04F01</v>
      </c>
    </row>
    <row r="152" spans="1:15" ht="21.75" thickBot="1" x14ac:dyDescent="0.4">
      <c r="A152" s="1" t="s">
        <v>564</v>
      </c>
      <c r="B152" s="7" t="s">
        <v>565</v>
      </c>
      <c r="C152" s="1" t="s">
        <v>565</v>
      </c>
      <c r="D152" s="6">
        <v>2563</v>
      </c>
      <c r="E152" s="1" t="s">
        <v>17</v>
      </c>
      <c r="F152" s="1" t="s">
        <v>132</v>
      </c>
      <c r="G152" s="1" t="s">
        <v>133</v>
      </c>
      <c r="H152" s="1" t="s">
        <v>566</v>
      </c>
      <c r="I152" s="1" t="s">
        <v>78</v>
      </c>
      <c r="J152" s="1" t="s">
        <v>22</v>
      </c>
      <c r="L152" s="1" t="s">
        <v>1092</v>
      </c>
      <c r="M152" s="1" t="s">
        <v>1103</v>
      </c>
      <c r="N152" s="1" t="s">
        <v>567</v>
      </c>
      <c r="O152" s="1" t="str">
        <f t="shared" si="2"/>
        <v>030201V02F04</v>
      </c>
    </row>
    <row r="153" spans="1:15" ht="21.75" thickBot="1" x14ac:dyDescent="0.4">
      <c r="A153" s="1" t="s">
        <v>568</v>
      </c>
      <c r="B153" s="7" t="s">
        <v>569</v>
      </c>
      <c r="C153" s="1" t="s">
        <v>569</v>
      </c>
      <c r="D153" s="6">
        <v>2563</v>
      </c>
      <c r="E153" s="1" t="s">
        <v>17</v>
      </c>
      <c r="F153" s="1" t="s">
        <v>132</v>
      </c>
      <c r="G153" s="1" t="s">
        <v>133</v>
      </c>
      <c r="H153" s="1" t="s">
        <v>570</v>
      </c>
      <c r="I153" s="1" t="s">
        <v>34</v>
      </c>
      <c r="J153" s="1" t="s">
        <v>22</v>
      </c>
      <c r="L153" s="1" t="s">
        <v>1117</v>
      </c>
      <c r="M153" s="1" t="s">
        <v>2191</v>
      </c>
      <c r="N153" s="1" t="s">
        <v>571</v>
      </c>
      <c r="O153" s="1" t="str">
        <f t="shared" si="2"/>
        <v>030201V05F04</v>
      </c>
    </row>
    <row r="154" spans="1:15" ht="21.75" thickBot="1" x14ac:dyDescent="0.4">
      <c r="A154" s="1" t="s">
        <v>572</v>
      </c>
      <c r="B154" s="7" t="s">
        <v>573</v>
      </c>
      <c r="C154" s="1" t="s">
        <v>573</v>
      </c>
      <c r="D154" s="6">
        <v>2563</v>
      </c>
      <c r="E154" s="1" t="s">
        <v>17</v>
      </c>
      <c r="F154" s="1" t="s">
        <v>132</v>
      </c>
      <c r="G154" s="1" t="s">
        <v>133</v>
      </c>
      <c r="H154" s="1" t="s">
        <v>574</v>
      </c>
      <c r="I154" s="1" t="s">
        <v>34</v>
      </c>
      <c r="J154" s="1" t="s">
        <v>22</v>
      </c>
      <c r="L154" s="1" t="s">
        <v>1104</v>
      </c>
      <c r="M154" s="1" t="s">
        <v>1282</v>
      </c>
      <c r="N154" s="1" t="s">
        <v>575</v>
      </c>
      <c r="O154" s="1" t="str">
        <f t="shared" si="2"/>
        <v>030201V01F04</v>
      </c>
    </row>
    <row r="155" spans="1:15" ht="21.75" thickBot="1" x14ac:dyDescent="0.4">
      <c r="A155" s="1" t="s">
        <v>576</v>
      </c>
      <c r="B155" s="7" t="s">
        <v>577</v>
      </c>
      <c r="C155" s="1" t="s">
        <v>577</v>
      </c>
      <c r="D155" s="6">
        <v>2563</v>
      </c>
      <c r="E155" s="1" t="s">
        <v>17</v>
      </c>
      <c r="F155" s="1" t="s">
        <v>506</v>
      </c>
      <c r="G155" s="1" t="s">
        <v>578</v>
      </c>
      <c r="H155" s="1" t="s">
        <v>579</v>
      </c>
      <c r="I155" s="1" t="s">
        <v>63</v>
      </c>
      <c r="J155" s="1" t="s">
        <v>22</v>
      </c>
      <c r="L155" s="1" t="s">
        <v>1092</v>
      </c>
      <c r="M155" s="1" t="s">
        <v>1103</v>
      </c>
      <c r="N155" s="1" t="s">
        <v>580</v>
      </c>
      <c r="O155" s="1" t="str">
        <f t="shared" si="2"/>
        <v>030201V02F04</v>
      </c>
    </row>
    <row r="156" spans="1:15" ht="21.75" thickBot="1" x14ac:dyDescent="0.4">
      <c r="A156" s="1" t="s">
        <v>581</v>
      </c>
      <c r="B156" s="7" t="s">
        <v>582</v>
      </c>
      <c r="C156" s="1" t="s">
        <v>582</v>
      </c>
      <c r="D156" s="6">
        <v>2563</v>
      </c>
      <c r="E156" s="1" t="s">
        <v>17</v>
      </c>
      <c r="F156" s="1" t="s">
        <v>132</v>
      </c>
      <c r="G156" s="1" t="s">
        <v>133</v>
      </c>
      <c r="H156" s="1" t="s">
        <v>583</v>
      </c>
      <c r="I156" s="1" t="s">
        <v>584</v>
      </c>
      <c r="J156" s="1" t="s">
        <v>59</v>
      </c>
      <c r="L156" s="1" t="s">
        <v>1117</v>
      </c>
      <c r="M156" s="1" t="s">
        <v>2170</v>
      </c>
      <c r="N156" s="1" t="s">
        <v>585</v>
      </c>
      <c r="O156" s="1" t="str">
        <f t="shared" si="2"/>
        <v>030201V05F01</v>
      </c>
    </row>
    <row r="157" spans="1:15" ht="21.75" thickBot="1" x14ac:dyDescent="0.4">
      <c r="A157" s="1" t="s">
        <v>586</v>
      </c>
      <c r="B157" s="7" t="s">
        <v>587</v>
      </c>
      <c r="C157" s="1" t="s">
        <v>587</v>
      </c>
      <c r="D157" s="6">
        <v>2563</v>
      </c>
      <c r="E157" s="1" t="s">
        <v>17</v>
      </c>
      <c r="F157" s="1" t="s">
        <v>132</v>
      </c>
      <c r="G157" s="1" t="s">
        <v>588</v>
      </c>
      <c r="H157" s="1" t="s">
        <v>589</v>
      </c>
      <c r="I157" s="1" t="s">
        <v>373</v>
      </c>
      <c r="J157" s="1" t="s">
        <v>161</v>
      </c>
      <c r="L157" s="1" t="s">
        <v>1188</v>
      </c>
      <c r="M157" s="1" t="s">
        <v>1190</v>
      </c>
      <c r="N157" s="1" t="s">
        <v>590</v>
      </c>
      <c r="O157" s="1" t="str">
        <f t="shared" si="2"/>
        <v>030201V04F01</v>
      </c>
    </row>
    <row r="158" spans="1:15" ht="21.75" thickBot="1" x14ac:dyDescent="0.4">
      <c r="A158" s="1" t="s">
        <v>591</v>
      </c>
      <c r="B158" s="7" t="s">
        <v>592</v>
      </c>
      <c r="C158" s="1" t="s">
        <v>592</v>
      </c>
      <c r="D158" s="6">
        <v>2563</v>
      </c>
      <c r="E158" s="1" t="s">
        <v>17</v>
      </c>
      <c r="F158" s="1" t="s">
        <v>132</v>
      </c>
      <c r="G158" s="1" t="s">
        <v>588</v>
      </c>
      <c r="H158" s="1" t="s">
        <v>589</v>
      </c>
      <c r="I158" s="1" t="s">
        <v>373</v>
      </c>
      <c r="J158" s="1" t="s">
        <v>161</v>
      </c>
      <c r="L158" s="1" t="s">
        <v>1188</v>
      </c>
      <c r="M158" s="1" t="s">
        <v>1190</v>
      </c>
      <c r="N158" s="1" t="s">
        <v>593</v>
      </c>
      <c r="O158" s="1" t="str">
        <f t="shared" si="2"/>
        <v>030201V04F01</v>
      </c>
    </row>
    <row r="159" spans="1:15" ht="21.75" thickBot="1" x14ac:dyDescent="0.4">
      <c r="A159" s="1" t="s">
        <v>594</v>
      </c>
      <c r="B159" s="7" t="s">
        <v>595</v>
      </c>
      <c r="C159" s="1" t="s">
        <v>595</v>
      </c>
      <c r="D159" s="6">
        <v>2563</v>
      </c>
      <c r="E159" s="1" t="s">
        <v>17</v>
      </c>
      <c r="F159" s="1" t="s">
        <v>429</v>
      </c>
      <c r="G159" s="1" t="s">
        <v>133</v>
      </c>
      <c r="H159" s="1" t="s">
        <v>596</v>
      </c>
      <c r="I159" s="1" t="s">
        <v>63</v>
      </c>
      <c r="J159" s="1" t="s">
        <v>22</v>
      </c>
      <c r="L159" s="1" t="s">
        <v>1092</v>
      </c>
      <c r="M159" s="1" t="s">
        <v>1133</v>
      </c>
      <c r="N159" s="1" t="s">
        <v>597</v>
      </c>
      <c r="O159" s="1" t="str">
        <f t="shared" si="2"/>
        <v>030201V02F02</v>
      </c>
    </row>
    <row r="160" spans="1:15" ht="21.75" thickBot="1" x14ac:dyDescent="0.4">
      <c r="A160" s="1" t="s">
        <v>598</v>
      </c>
      <c r="B160" s="7" t="s">
        <v>599</v>
      </c>
      <c r="C160" s="1" t="s">
        <v>599</v>
      </c>
      <c r="D160" s="6">
        <v>2563</v>
      </c>
      <c r="E160" s="1" t="s">
        <v>17</v>
      </c>
      <c r="F160" s="1" t="s">
        <v>132</v>
      </c>
      <c r="G160" s="1" t="s">
        <v>133</v>
      </c>
      <c r="H160" s="1" t="s">
        <v>600</v>
      </c>
      <c r="I160" s="1" t="s">
        <v>34</v>
      </c>
      <c r="J160" s="1" t="s">
        <v>22</v>
      </c>
      <c r="L160" s="1" t="s">
        <v>1092</v>
      </c>
      <c r="M160" s="1" t="s">
        <v>1103</v>
      </c>
      <c r="N160" s="1" t="s">
        <v>601</v>
      </c>
      <c r="O160" s="1" t="str">
        <f t="shared" si="2"/>
        <v>030201V02F04</v>
      </c>
    </row>
    <row r="161" spans="1:15" ht="21.75" thickBot="1" x14ac:dyDescent="0.4">
      <c r="A161" s="1" t="s">
        <v>602</v>
      </c>
      <c r="B161" s="7" t="s">
        <v>603</v>
      </c>
      <c r="C161" s="1" t="s">
        <v>603</v>
      </c>
      <c r="D161" s="6">
        <v>2563</v>
      </c>
      <c r="E161" s="1" t="s">
        <v>17</v>
      </c>
      <c r="F161" s="1" t="s">
        <v>132</v>
      </c>
      <c r="G161" s="1" t="s">
        <v>133</v>
      </c>
      <c r="H161" s="1" t="s">
        <v>600</v>
      </c>
      <c r="I161" s="1" t="s">
        <v>34</v>
      </c>
      <c r="J161" s="1" t="s">
        <v>22</v>
      </c>
      <c r="L161" s="1" t="s">
        <v>1092</v>
      </c>
      <c r="M161" s="1" t="s">
        <v>1103</v>
      </c>
      <c r="N161" s="1" t="s">
        <v>604</v>
      </c>
      <c r="O161" s="1" t="str">
        <f t="shared" si="2"/>
        <v>030201V02F04</v>
      </c>
    </row>
    <row r="162" spans="1:15" ht="21.75" thickBot="1" x14ac:dyDescent="0.4">
      <c r="A162" s="1" t="s">
        <v>605</v>
      </c>
      <c r="B162" s="7" t="s">
        <v>606</v>
      </c>
      <c r="C162" s="1" t="s">
        <v>606</v>
      </c>
      <c r="D162" s="6">
        <v>2563</v>
      </c>
      <c r="E162" s="1" t="s">
        <v>17</v>
      </c>
      <c r="F162" s="1" t="s">
        <v>429</v>
      </c>
      <c r="G162" s="1" t="s">
        <v>133</v>
      </c>
      <c r="H162" s="1" t="s">
        <v>430</v>
      </c>
      <c r="I162" s="1" t="s">
        <v>78</v>
      </c>
      <c r="J162" s="1" t="s">
        <v>22</v>
      </c>
      <c r="L162" s="1" t="s">
        <v>1092</v>
      </c>
      <c r="M162" s="1" t="s">
        <v>1101</v>
      </c>
      <c r="N162" s="1" t="s">
        <v>607</v>
      </c>
      <c r="O162" s="1" t="str">
        <f t="shared" si="2"/>
        <v>030201V02F03</v>
      </c>
    </row>
    <row r="163" spans="1:15" ht="21.75" thickBot="1" x14ac:dyDescent="0.4">
      <c r="A163" s="1" t="s">
        <v>608</v>
      </c>
      <c r="B163" s="7" t="s">
        <v>609</v>
      </c>
      <c r="C163" s="1" t="s">
        <v>609</v>
      </c>
      <c r="D163" s="6">
        <v>2563</v>
      </c>
      <c r="E163" s="1" t="s">
        <v>350</v>
      </c>
      <c r="F163" s="1" t="s">
        <v>132</v>
      </c>
      <c r="G163" s="1" t="s">
        <v>133</v>
      </c>
      <c r="H163" s="1" t="s">
        <v>610</v>
      </c>
      <c r="I163" s="1" t="s">
        <v>63</v>
      </c>
      <c r="J163" s="1" t="s">
        <v>22</v>
      </c>
      <c r="L163" s="1" t="s">
        <v>1092</v>
      </c>
      <c r="M163" s="1" t="s">
        <v>1101</v>
      </c>
      <c r="N163" s="1" t="s">
        <v>611</v>
      </c>
      <c r="O163" s="1" t="str">
        <f t="shared" si="2"/>
        <v>030201V02F03</v>
      </c>
    </row>
    <row r="164" spans="1:15" ht="21.75" thickBot="1" x14ac:dyDescent="0.4">
      <c r="A164" s="1" t="s">
        <v>612</v>
      </c>
      <c r="B164" s="7" t="s">
        <v>613</v>
      </c>
      <c r="C164" s="1" t="s">
        <v>613</v>
      </c>
      <c r="D164" s="6">
        <v>2563</v>
      </c>
      <c r="E164" s="1" t="s">
        <v>17</v>
      </c>
      <c r="F164" s="1" t="s">
        <v>132</v>
      </c>
      <c r="G164" s="1" t="s">
        <v>133</v>
      </c>
      <c r="H164" s="1" t="s">
        <v>614</v>
      </c>
      <c r="I164" s="1" t="s">
        <v>34</v>
      </c>
      <c r="J164" s="1" t="s">
        <v>22</v>
      </c>
      <c r="L164" s="1" t="s">
        <v>1092</v>
      </c>
      <c r="M164" s="1" t="s">
        <v>1101</v>
      </c>
      <c r="N164" s="1" t="s">
        <v>615</v>
      </c>
      <c r="O164" s="1" t="str">
        <f t="shared" si="2"/>
        <v>030201V02F03</v>
      </c>
    </row>
    <row r="165" spans="1:15" ht="21.75" thickBot="1" x14ac:dyDescent="0.4">
      <c r="A165" s="1" t="s">
        <v>616</v>
      </c>
      <c r="B165" s="7" t="s">
        <v>617</v>
      </c>
      <c r="C165" s="1" t="s">
        <v>617</v>
      </c>
      <c r="D165" s="6">
        <v>2563</v>
      </c>
      <c r="E165" s="1" t="s">
        <v>17</v>
      </c>
      <c r="F165" s="1" t="s">
        <v>132</v>
      </c>
      <c r="G165" s="1" t="s">
        <v>133</v>
      </c>
      <c r="H165" s="1" t="s">
        <v>614</v>
      </c>
      <c r="I165" s="1" t="s">
        <v>34</v>
      </c>
      <c r="J165" s="1" t="s">
        <v>22</v>
      </c>
      <c r="L165" s="1" t="s">
        <v>1092</v>
      </c>
      <c r="M165" s="1" t="s">
        <v>1101</v>
      </c>
      <c r="N165" s="1" t="s">
        <v>618</v>
      </c>
      <c r="O165" s="1" t="str">
        <f t="shared" si="2"/>
        <v>030201V02F03</v>
      </c>
    </row>
    <row r="166" spans="1:15" ht="21.75" thickBot="1" x14ac:dyDescent="0.4">
      <c r="A166" s="1" t="s">
        <v>619</v>
      </c>
      <c r="B166" s="7" t="s">
        <v>620</v>
      </c>
      <c r="C166" s="1" t="s">
        <v>620</v>
      </c>
      <c r="D166" s="6">
        <v>2563</v>
      </c>
      <c r="E166" s="1" t="s">
        <v>17</v>
      </c>
      <c r="F166" s="1" t="s">
        <v>132</v>
      </c>
      <c r="G166" s="1" t="s">
        <v>133</v>
      </c>
      <c r="H166" s="1" t="s">
        <v>614</v>
      </c>
      <c r="I166" s="1" t="s">
        <v>34</v>
      </c>
      <c r="J166" s="1" t="s">
        <v>22</v>
      </c>
      <c r="L166" s="1" t="s">
        <v>1092</v>
      </c>
      <c r="M166" s="1" t="s">
        <v>1101</v>
      </c>
      <c r="N166" s="1" t="s">
        <v>621</v>
      </c>
      <c r="O166" s="1" t="str">
        <f t="shared" si="2"/>
        <v>030201V02F03</v>
      </c>
    </row>
    <row r="167" spans="1:15" ht="21.75" thickBot="1" x14ac:dyDescent="0.4">
      <c r="A167" s="1" t="s">
        <v>622</v>
      </c>
      <c r="B167" s="7" t="s">
        <v>623</v>
      </c>
      <c r="C167" s="1" t="s">
        <v>623</v>
      </c>
      <c r="D167" s="6">
        <v>2563</v>
      </c>
      <c r="E167" s="1" t="s">
        <v>17</v>
      </c>
      <c r="F167" s="1" t="s">
        <v>429</v>
      </c>
      <c r="G167" s="1" t="s">
        <v>133</v>
      </c>
      <c r="H167" s="1" t="s">
        <v>624</v>
      </c>
      <c r="I167" s="1" t="s">
        <v>63</v>
      </c>
      <c r="J167" s="1" t="s">
        <v>22</v>
      </c>
      <c r="L167" s="1" t="s">
        <v>1188</v>
      </c>
      <c r="M167" s="1" t="s">
        <v>2133</v>
      </c>
      <c r="N167" s="1" t="s">
        <v>625</v>
      </c>
      <c r="O167" s="1" t="str">
        <f t="shared" si="2"/>
        <v>030201V04F05</v>
      </c>
    </row>
    <row r="168" spans="1:15" ht="21.75" thickBot="1" x14ac:dyDescent="0.4">
      <c r="A168" s="1" t="s">
        <v>626</v>
      </c>
      <c r="B168" s="7" t="s">
        <v>627</v>
      </c>
      <c r="C168" s="1" t="s">
        <v>627</v>
      </c>
      <c r="D168" s="6">
        <v>2563</v>
      </c>
      <c r="E168" s="1" t="s">
        <v>17</v>
      </c>
      <c r="F168" s="1" t="s">
        <v>279</v>
      </c>
      <c r="G168" s="1" t="s">
        <v>133</v>
      </c>
      <c r="H168" s="1" t="s">
        <v>628</v>
      </c>
      <c r="I168" s="1" t="s">
        <v>78</v>
      </c>
      <c r="J168" s="1" t="s">
        <v>22</v>
      </c>
      <c r="L168" s="1" t="s">
        <v>1117</v>
      </c>
      <c r="M168" s="1" t="s">
        <v>1146</v>
      </c>
      <c r="N168" s="1" t="s">
        <v>629</v>
      </c>
      <c r="O168" s="1" t="str">
        <f t="shared" si="2"/>
        <v>030201V05F07</v>
      </c>
    </row>
    <row r="169" spans="1:15" ht="21.75" thickBot="1" x14ac:dyDescent="0.4">
      <c r="A169" s="1" t="s">
        <v>630</v>
      </c>
      <c r="B169" s="7" t="s">
        <v>631</v>
      </c>
      <c r="C169" s="1" t="s">
        <v>631</v>
      </c>
      <c r="D169" s="6">
        <v>2563</v>
      </c>
      <c r="E169" s="1" t="s">
        <v>17</v>
      </c>
      <c r="F169" s="1" t="s">
        <v>132</v>
      </c>
      <c r="G169" s="1" t="s">
        <v>133</v>
      </c>
      <c r="H169" s="1" t="s">
        <v>632</v>
      </c>
      <c r="I169" s="1" t="s">
        <v>63</v>
      </c>
      <c r="J169" s="1" t="s">
        <v>22</v>
      </c>
      <c r="L169" s="1" t="s">
        <v>1117</v>
      </c>
      <c r="M169" s="1" t="s">
        <v>1146</v>
      </c>
      <c r="N169" s="1" t="s">
        <v>633</v>
      </c>
      <c r="O169" s="1" t="str">
        <f t="shared" si="2"/>
        <v>030201V05F07</v>
      </c>
    </row>
    <row r="170" spans="1:15" ht="21.75" thickBot="1" x14ac:dyDescent="0.4">
      <c r="A170" s="1" t="s">
        <v>634</v>
      </c>
      <c r="B170" s="7" t="s">
        <v>635</v>
      </c>
      <c r="C170" s="1" t="s">
        <v>635</v>
      </c>
      <c r="D170" s="6">
        <v>2563</v>
      </c>
      <c r="E170" s="1" t="s">
        <v>268</v>
      </c>
      <c r="F170" s="1" t="s">
        <v>132</v>
      </c>
      <c r="G170" s="1" t="s">
        <v>133</v>
      </c>
      <c r="H170" s="1" t="s">
        <v>367</v>
      </c>
      <c r="I170" s="1" t="s">
        <v>368</v>
      </c>
      <c r="J170" s="1" t="s">
        <v>173</v>
      </c>
      <c r="L170" s="1" t="s">
        <v>1188</v>
      </c>
      <c r="M170" s="1" t="s">
        <v>1190</v>
      </c>
      <c r="N170" s="1" t="s">
        <v>636</v>
      </c>
      <c r="O170" s="1" t="str">
        <f t="shared" si="2"/>
        <v>030201V04F01</v>
      </c>
    </row>
    <row r="171" spans="1:15" ht="21.75" thickBot="1" x14ac:dyDescent="0.4">
      <c r="A171" s="1" t="s">
        <v>637</v>
      </c>
      <c r="B171" s="7" t="s">
        <v>638</v>
      </c>
      <c r="C171" s="1" t="s">
        <v>638</v>
      </c>
      <c r="D171" s="6">
        <v>2563</v>
      </c>
      <c r="E171" s="1" t="s">
        <v>17</v>
      </c>
      <c r="F171" s="1" t="s">
        <v>274</v>
      </c>
      <c r="G171" s="1" t="s">
        <v>133</v>
      </c>
      <c r="H171" s="1" t="s">
        <v>639</v>
      </c>
      <c r="I171" s="1" t="s">
        <v>640</v>
      </c>
      <c r="J171" s="1" t="s">
        <v>161</v>
      </c>
      <c r="L171" s="1" t="s">
        <v>1104</v>
      </c>
      <c r="M171" s="1" t="s">
        <v>1282</v>
      </c>
      <c r="N171" s="1" t="s">
        <v>641</v>
      </c>
      <c r="O171" s="1" t="str">
        <f t="shared" si="2"/>
        <v>030201V01F04</v>
      </c>
    </row>
    <row r="172" spans="1:15" ht="21.75" thickBot="1" x14ac:dyDescent="0.4">
      <c r="A172" s="1" t="s">
        <v>642</v>
      </c>
      <c r="B172" s="7" t="s">
        <v>643</v>
      </c>
      <c r="C172" s="1" t="s">
        <v>643</v>
      </c>
      <c r="D172" s="6">
        <v>2563</v>
      </c>
      <c r="E172" s="1" t="s">
        <v>17</v>
      </c>
      <c r="F172" s="1" t="s">
        <v>254</v>
      </c>
      <c r="G172" s="1" t="s">
        <v>506</v>
      </c>
      <c r="H172" s="1" t="s">
        <v>644</v>
      </c>
      <c r="I172" s="1" t="s">
        <v>78</v>
      </c>
      <c r="J172" s="1" t="s">
        <v>22</v>
      </c>
      <c r="L172" s="1" t="s">
        <v>1117</v>
      </c>
      <c r="M172" s="1" t="s">
        <v>1146</v>
      </c>
      <c r="N172" s="1" t="s">
        <v>645</v>
      </c>
      <c r="O172" s="1" t="str">
        <f t="shared" si="2"/>
        <v>030201V05F07</v>
      </c>
    </row>
    <row r="173" spans="1:15" ht="21.75" thickBot="1" x14ac:dyDescent="0.4">
      <c r="A173" s="1" t="s">
        <v>646</v>
      </c>
      <c r="B173" s="7" t="s">
        <v>647</v>
      </c>
      <c r="C173" s="1" t="s">
        <v>647</v>
      </c>
      <c r="D173" s="6">
        <v>2563</v>
      </c>
      <c r="E173" s="1" t="s">
        <v>17</v>
      </c>
      <c r="F173" s="1" t="s">
        <v>429</v>
      </c>
      <c r="G173" s="1" t="s">
        <v>274</v>
      </c>
      <c r="H173" s="1" t="s">
        <v>648</v>
      </c>
      <c r="I173" s="1" t="s">
        <v>34</v>
      </c>
      <c r="J173" s="1" t="s">
        <v>22</v>
      </c>
      <c r="L173" s="1" t="s">
        <v>1117</v>
      </c>
      <c r="M173" s="1" t="s">
        <v>1146</v>
      </c>
      <c r="N173" s="1" t="s">
        <v>649</v>
      </c>
      <c r="O173" s="1" t="str">
        <f t="shared" si="2"/>
        <v>030201V05F07</v>
      </c>
    </row>
    <row r="174" spans="1:15" ht="21.75" thickBot="1" x14ac:dyDescent="0.4">
      <c r="A174" s="1" t="s">
        <v>650</v>
      </c>
      <c r="B174" s="7" t="s">
        <v>651</v>
      </c>
      <c r="C174" s="1" t="s">
        <v>651</v>
      </c>
      <c r="D174" s="6">
        <v>2563</v>
      </c>
      <c r="E174" s="1" t="s">
        <v>17</v>
      </c>
      <c r="F174" s="1" t="s">
        <v>186</v>
      </c>
      <c r="G174" s="1" t="s">
        <v>133</v>
      </c>
      <c r="H174" s="1" t="s">
        <v>652</v>
      </c>
      <c r="I174" s="1" t="s">
        <v>78</v>
      </c>
      <c r="J174" s="1" t="s">
        <v>22</v>
      </c>
      <c r="L174" s="1" t="s">
        <v>1117</v>
      </c>
      <c r="M174" s="1" t="s">
        <v>1146</v>
      </c>
      <c r="N174" s="1" t="s">
        <v>653</v>
      </c>
      <c r="O174" s="1" t="str">
        <f t="shared" si="2"/>
        <v>030201V05F07</v>
      </c>
    </row>
    <row r="175" spans="1:15" ht="21.75" thickBot="1" x14ac:dyDescent="0.4">
      <c r="A175" s="1" t="s">
        <v>654</v>
      </c>
      <c r="B175" s="7" t="s">
        <v>4232</v>
      </c>
      <c r="C175" s="1" t="s">
        <v>655</v>
      </c>
      <c r="D175" s="6">
        <v>2563</v>
      </c>
      <c r="E175" s="1" t="s">
        <v>17</v>
      </c>
      <c r="F175" s="1" t="s">
        <v>274</v>
      </c>
      <c r="G175" s="1" t="s">
        <v>133</v>
      </c>
      <c r="H175" s="1" t="s">
        <v>656</v>
      </c>
      <c r="I175" s="1" t="s">
        <v>640</v>
      </c>
      <c r="J175" s="1" t="s">
        <v>161</v>
      </c>
      <c r="L175" s="1" t="s">
        <v>1104</v>
      </c>
      <c r="M175" s="1" t="s">
        <v>1282</v>
      </c>
      <c r="N175" s="1" t="s">
        <v>657</v>
      </c>
      <c r="O175" s="1" t="str">
        <f t="shared" si="2"/>
        <v>030201V01F04</v>
      </c>
    </row>
    <row r="176" spans="1:15" ht="21.75" thickBot="1" x14ac:dyDescent="0.4">
      <c r="A176" s="1" t="s">
        <v>658</v>
      </c>
      <c r="B176" s="7" t="s">
        <v>659</v>
      </c>
      <c r="C176" s="1" t="s">
        <v>659</v>
      </c>
      <c r="D176" s="6">
        <v>2563</v>
      </c>
      <c r="E176" s="1" t="s">
        <v>17</v>
      </c>
      <c r="F176" s="1" t="s">
        <v>132</v>
      </c>
      <c r="G176" s="1" t="s">
        <v>133</v>
      </c>
      <c r="H176" s="1" t="s">
        <v>614</v>
      </c>
      <c r="I176" s="1" t="s">
        <v>34</v>
      </c>
      <c r="J176" s="1" t="s">
        <v>22</v>
      </c>
      <c r="L176" s="1" t="s">
        <v>1117</v>
      </c>
      <c r="M176" s="1" t="s">
        <v>1146</v>
      </c>
      <c r="N176" s="1" t="s">
        <v>660</v>
      </c>
      <c r="O176" s="1" t="str">
        <f t="shared" si="2"/>
        <v>030201V05F07</v>
      </c>
    </row>
    <row r="177" spans="1:15" ht="21.75" thickBot="1" x14ac:dyDescent="0.4">
      <c r="A177" s="1" t="s">
        <v>661</v>
      </c>
      <c r="B177" s="7" t="s">
        <v>662</v>
      </c>
      <c r="C177" s="1" t="s">
        <v>662</v>
      </c>
      <c r="D177" s="6">
        <v>2563</v>
      </c>
      <c r="E177" s="1" t="s">
        <v>17</v>
      </c>
      <c r="F177" s="1" t="s">
        <v>132</v>
      </c>
      <c r="G177" s="1" t="s">
        <v>133</v>
      </c>
      <c r="H177" s="1" t="s">
        <v>419</v>
      </c>
      <c r="I177" s="1" t="s">
        <v>78</v>
      </c>
      <c r="J177" s="1" t="s">
        <v>22</v>
      </c>
      <c r="L177" s="1" t="s">
        <v>1092</v>
      </c>
      <c r="M177" s="1" t="s">
        <v>1103</v>
      </c>
      <c r="N177" s="1" t="s">
        <v>663</v>
      </c>
      <c r="O177" s="1" t="str">
        <f t="shared" si="2"/>
        <v>030201V02F04</v>
      </c>
    </row>
    <row r="178" spans="1:15" ht="21.75" thickBot="1" x14ac:dyDescent="0.4">
      <c r="A178" s="1" t="s">
        <v>664</v>
      </c>
      <c r="B178" s="7" t="s">
        <v>665</v>
      </c>
      <c r="C178" s="1" t="s">
        <v>665</v>
      </c>
      <c r="D178" s="6">
        <v>2563</v>
      </c>
      <c r="E178" s="1" t="s">
        <v>17</v>
      </c>
      <c r="F178" s="1" t="s">
        <v>132</v>
      </c>
      <c r="G178" s="1" t="s">
        <v>133</v>
      </c>
      <c r="H178" s="1" t="s">
        <v>666</v>
      </c>
      <c r="I178" s="1" t="s">
        <v>63</v>
      </c>
      <c r="J178" s="1" t="s">
        <v>22</v>
      </c>
      <c r="L178" s="1" t="s">
        <v>1092</v>
      </c>
      <c r="M178" s="1" t="s">
        <v>1103</v>
      </c>
      <c r="N178" s="1" t="s">
        <v>667</v>
      </c>
      <c r="O178" s="1" t="str">
        <f t="shared" si="2"/>
        <v>030201V02F04</v>
      </c>
    </row>
    <row r="179" spans="1:15" ht="21.75" thickBot="1" x14ac:dyDescent="0.4">
      <c r="A179" s="1" t="s">
        <v>668</v>
      </c>
      <c r="B179" s="7" t="s">
        <v>669</v>
      </c>
      <c r="C179" s="1" t="s">
        <v>669</v>
      </c>
      <c r="D179" s="6">
        <v>2563</v>
      </c>
      <c r="E179" s="1" t="s">
        <v>17</v>
      </c>
      <c r="F179" s="1" t="s">
        <v>274</v>
      </c>
      <c r="G179" s="1" t="s">
        <v>588</v>
      </c>
      <c r="H179" s="1" t="s">
        <v>670</v>
      </c>
      <c r="I179" s="1" t="s">
        <v>561</v>
      </c>
      <c r="J179" s="1" t="s">
        <v>562</v>
      </c>
      <c r="L179" s="1" t="s">
        <v>1188</v>
      </c>
      <c r="M179" s="1" t="s">
        <v>2133</v>
      </c>
      <c r="N179" s="1" t="s">
        <v>671</v>
      </c>
      <c r="O179" s="1" t="str">
        <f t="shared" si="2"/>
        <v>030201V04F05</v>
      </c>
    </row>
    <row r="180" spans="1:15" ht="21.75" thickBot="1" x14ac:dyDescent="0.4">
      <c r="A180" s="1" t="s">
        <v>672</v>
      </c>
      <c r="B180" s="7" t="s">
        <v>673</v>
      </c>
      <c r="C180" s="1" t="s">
        <v>673</v>
      </c>
      <c r="D180" s="6">
        <v>2563</v>
      </c>
      <c r="E180" s="1" t="s">
        <v>17</v>
      </c>
      <c r="F180" s="1" t="s">
        <v>132</v>
      </c>
      <c r="G180" s="1" t="s">
        <v>133</v>
      </c>
      <c r="H180" s="1" t="s">
        <v>674</v>
      </c>
      <c r="I180" s="1" t="s">
        <v>674</v>
      </c>
      <c r="J180" s="1" t="s">
        <v>59</v>
      </c>
      <c r="L180" s="1" t="s">
        <v>1092</v>
      </c>
      <c r="M180" s="1" t="s">
        <v>1103</v>
      </c>
      <c r="N180" s="1" t="s">
        <v>675</v>
      </c>
      <c r="O180" s="1" t="str">
        <f t="shared" si="2"/>
        <v>030201V02F04</v>
      </c>
    </row>
    <row r="181" spans="1:15" ht="21.75" thickBot="1" x14ac:dyDescent="0.4">
      <c r="A181" s="1" t="s">
        <v>676</v>
      </c>
      <c r="B181" s="7" t="s">
        <v>677</v>
      </c>
      <c r="C181" s="1" t="s">
        <v>677</v>
      </c>
      <c r="D181" s="6">
        <v>2563</v>
      </c>
      <c r="E181" s="1" t="s">
        <v>17</v>
      </c>
      <c r="F181" s="1" t="s">
        <v>551</v>
      </c>
      <c r="G181" s="1" t="s">
        <v>133</v>
      </c>
      <c r="H181" s="1" t="s">
        <v>678</v>
      </c>
      <c r="I181" s="1" t="s">
        <v>285</v>
      </c>
      <c r="J181" s="1" t="s">
        <v>22</v>
      </c>
      <c r="L181" s="1" t="s">
        <v>1092</v>
      </c>
      <c r="M181" s="1" t="s">
        <v>1101</v>
      </c>
      <c r="N181" s="1" t="s">
        <v>679</v>
      </c>
      <c r="O181" s="1" t="str">
        <f t="shared" si="2"/>
        <v>030201V02F03</v>
      </c>
    </row>
    <row r="182" spans="1:15" ht="21.75" thickBot="1" x14ac:dyDescent="0.4">
      <c r="A182" s="1" t="s">
        <v>680</v>
      </c>
      <c r="B182" s="7" t="s">
        <v>681</v>
      </c>
      <c r="C182" s="1" t="s">
        <v>681</v>
      </c>
      <c r="D182" s="6">
        <v>2563</v>
      </c>
      <c r="E182" s="1" t="s">
        <v>17</v>
      </c>
      <c r="F182" s="1" t="s">
        <v>132</v>
      </c>
      <c r="G182" s="1" t="s">
        <v>133</v>
      </c>
      <c r="H182" s="1" t="s">
        <v>682</v>
      </c>
      <c r="I182" s="1" t="s">
        <v>683</v>
      </c>
      <c r="J182" s="1" t="s">
        <v>22</v>
      </c>
      <c r="L182" s="1" t="s">
        <v>1092</v>
      </c>
      <c r="M182" s="1" t="s">
        <v>1103</v>
      </c>
      <c r="N182" s="1" t="s">
        <v>684</v>
      </c>
      <c r="O182" s="1" t="str">
        <f t="shared" si="2"/>
        <v>030201V02F04</v>
      </c>
    </row>
    <row r="183" spans="1:15" ht="21.75" thickBot="1" x14ac:dyDescent="0.4">
      <c r="A183" s="1" t="s">
        <v>685</v>
      </c>
      <c r="B183" s="7" t="s">
        <v>686</v>
      </c>
      <c r="C183" s="1" t="s">
        <v>686</v>
      </c>
      <c r="D183" s="6">
        <v>2563</v>
      </c>
      <c r="E183" s="1" t="s">
        <v>17</v>
      </c>
      <c r="F183" s="1" t="s">
        <v>132</v>
      </c>
      <c r="G183" s="1" t="s">
        <v>133</v>
      </c>
      <c r="H183" s="1" t="s">
        <v>687</v>
      </c>
      <c r="I183" s="1" t="s">
        <v>368</v>
      </c>
      <c r="J183" s="1" t="s">
        <v>173</v>
      </c>
      <c r="L183" s="1" t="s">
        <v>1188</v>
      </c>
      <c r="M183" s="1" t="s">
        <v>1190</v>
      </c>
      <c r="N183" s="1" t="s">
        <v>688</v>
      </c>
      <c r="O183" s="1" t="str">
        <f t="shared" si="2"/>
        <v>030201V04F01</v>
      </c>
    </row>
    <row r="184" spans="1:15" ht="21.75" thickBot="1" x14ac:dyDescent="0.4">
      <c r="A184" s="1" t="s">
        <v>689</v>
      </c>
      <c r="B184" s="7" t="s">
        <v>690</v>
      </c>
      <c r="C184" s="1" t="s">
        <v>690</v>
      </c>
      <c r="D184" s="6">
        <v>2563</v>
      </c>
      <c r="E184" s="1" t="s">
        <v>17</v>
      </c>
      <c r="F184" s="1" t="s">
        <v>132</v>
      </c>
      <c r="G184" s="1" t="s">
        <v>133</v>
      </c>
      <c r="H184" s="1" t="s">
        <v>691</v>
      </c>
      <c r="I184" s="1" t="s">
        <v>63</v>
      </c>
      <c r="J184" s="1" t="s">
        <v>22</v>
      </c>
      <c r="L184" s="1" t="s">
        <v>1092</v>
      </c>
      <c r="M184" s="1" t="s">
        <v>1103</v>
      </c>
      <c r="N184" s="1" t="s">
        <v>692</v>
      </c>
      <c r="O184" s="1" t="str">
        <f t="shared" si="2"/>
        <v>030201V02F04</v>
      </c>
    </row>
    <row r="185" spans="1:15" ht="21.75" thickBot="1" x14ac:dyDescent="0.4">
      <c r="A185" s="1" t="s">
        <v>693</v>
      </c>
      <c r="B185" s="7" t="s">
        <v>694</v>
      </c>
      <c r="C185" s="1" t="s">
        <v>694</v>
      </c>
      <c r="D185" s="6">
        <v>2563</v>
      </c>
      <c r="E185" s="1" t="s">
        <v>17</v>
      </c>
      <c r="F185" s="1" t="s">
        <v>274</v>
      </c>
      <c r="G185" s="1" t="s">
        <v>133</v>
      </c>
      <c r="H185" s="1" t="s">
        <v>299</v>
      </c>
      <c r="I185" s="1" t="s">
        <v>285</v>
      </c>
      <c r="J185" s="1" t="s">
        <v>22</v>
      </c>
      <c r="L185" s="1" t="s">
        <v>1188</v>
      </c>
      <c r="M185" s="1" t="s">
        <v>1190</v>
      </c>
      <c r="N185" s="1" t="s">
        <v>695</v>
      </c>
      <c r="O185" s="1" t="str">
        <f t="shared" si="2"/>
        <v>030201V04F01</v>
      </c>
    </row>
    <row r="186" spans="1:15" ht="21.75" thickBot="1" x14ac:dyDescent="0.4">
      <c r="A186" s="1" t="s">
        <v>696</v>
      </c>
      <c r="B186" s="7" t="s">
        <v>697</v>
      </c>
      <c r="C186" s="1" t="s">
        <v>697</v>
      </c>
      <c r="D186" s="6">
        <v>2563</v>
      </c>
      <c r="E186" s="1" t="s">
        <v>17</v>
      </c>
      <c r="F186" s="1" t="s">
        <v>551</v>
      </c>
      <c r="G186" s="1" t="s">
        <v>133</v>
      </c>
      <c r="H186" s="1" t="s">
        <v>691</v>
      </c>
      <c r="I186" s="1" t="s">
        <v>63</v>
      </c>
      <c r="J186" s="1" t="s">
        <v>22</v>
      </c>
      <c r="L186" s="1" t="s">
        <v>1092</v>
      </c>
      <c r="M186" s="1" t="s">
        <v>1133</v>
      </c>
      <c r="N186" s="1" t="s">
        <v>698</v>
      </c>
      <c r="O186" s="1" t="str">
        <f t="shared" si="2"/>
        <v>030201V02F02</v>
      </c>
    </row>
    <row r="187" spans="1:15" ht="21.75" thickBot="1" x14ac:dyDescent="0.4">
      <c r="A187" s="1" t="s">
        <v>699</v>
      </c>
      <c r="B187" s="7" t="s">
        <v>700</v>
      </c>
      <c r="C187" s="1" t="s">
        <v>700</v>
      </c>
      <c r="D187" s="6">
        <v>2563</v>
      </c>
      <c r="E187" s="1" t="s">
        <v>17</v>
      </c>
      <c r="F187" s="1" t="s">
        <v>254</v>
      </c>
      <c r="G187" s="1" t="s">
        <v>133</v>
      </c>
      <c r="H187" s="1" t="s">
        <v>299</v>
      </c>
      <c r="I187" s="1" t="s">
        <v>285</v>
      </c>
      <c r="J187" s="1" t="s">
        <v>22</v>
      </c>
      <c r="L187" s="1" t="s">
        <v>1188</v>
      </c>
      <c r="M187" s="1" t="s">
        <v>1190</v>
      </c>
      <c r="N187" s="1" t="s">
        <v>701</v>
      </c>
      <c r="O187" s="1" t="str">
        <f t="shared" si="2"/>
        <v>030201V04F01</v>
      </c>
    </row>
    <row r="188" spans="1:15" ht="21.75" thickBot="1" x14ac:dyDescent="0.4">
      <c r="A188" s="1" t="s">
        <v>702</v>
      </c>
      <c r="B188" s="7" t="s">
        <v>703</v>
      </c>
      <c r="C188" s="1" t="s">
        <v>703</v>
      </c>
      <c r="D188" s="6">
        <v>2563</v>
      </c>
      <c r="E188" s="1" t="s">
        <v>17</v>
      </c>
      <c r="F188" s="1" t="s">
        <v>132</v>
      </c>
      <c r="G188" s="1" t="s">
        <v>133</v>
      </c>
      <c r="H188" s="1" t="s">
        <v>704</v>
      </c>
      <c r="I188" s="1" t="s">
        <v>63</v>
      </c>
      <c r="J188" s="1" t="s">
        <v>22</v>
      </c>
      <c r="L188" s="1" t="s">
        <v>1117</v>
      </c>
      <c r="M188" s="1" t="s">
        <v>1146</v>
      </c>
      <c r="N188" s="1" t="s">
        <v>705</v>
      </c>
      <c r="O188" s="1" t="str">
        <f t="shared" si="2"/>
        <v>030201V05F07</v>
      </c>
    </row>
    <row r="189" spans="1:15" ht="21.75" thickBot="1" x14ac:dyDescent="0.4">
      <c r="A189" s="1" t="s">
        <v>706</v>
      </c>
      <c r="B189" s="7" t="s">
        <v>4233</v>
      </c>
      <c r="C189" s="1" t="s">
        <v>707</v>
      </c>
      <c r="D189" s="6">
        <v>2563</v>
      </c>
      <c r="E189" s="1" t="s">
        <v>17</v>
      </c>
      <c r="F189" s="1" t="s">
        <v>132</v>
      </c>
      <c r="G189" s="1" t="s">
        <v>133</v>
      </c>
      <c r="H189" s="1" t="s">
        <v>708</v>
      </c>
      <c r="I189" s="1" t="s">
        <v>709</v>
      </c>
      <c r="J189" s="1" t="s">
        <v>101</v>
      </c>
      <c r="L189" s="1" t="s">
        <v>1092</v>
      </c>
      <c r="M189" s="1" t="s">
        <v>1101</v>
      </c>
      <c r="N189" s="1" t="s">
        <v>710</v>
      </c>
      <c r="O189" s="1" t="str">
        <f t="shared" si="2"/>
        <v>030201V02F03</v>
      </c>
    </row>
    <row r="190" spans="1:15" ht="21.75" thickBot="1" x14ac:dyDescent="0.4">
      <c r="A190" s="1" t="s">
        <v>711</v>
      </c>
      <c r="B190" s="7" t="s">
        <v>712</v>
      </c>
      <c r="C190" s="1" t="s">
        <v>712</v>
      </c>
      <c r="D190" s="6">
        <v>2563</v>
      </c>
      <c r="E190" s="1" t="s">
        <v>17</v>
      </c>
      <c r="F190" s="1" t="s">
        <v>132</v>
      </c>
      <c r="G190" s="1" t="s">
        <v>133</v>
      </c>
      <c r="H190" s="1" t="s">
        <v>310</v>
      </c>
      <c r="I190" s="1" t="s">
        <v>78</v>
      </c>
      <c r="J190" s="1" t="s">
        <v>22</v>
      </c>
      <c r="L190" s="1" t="s">
        <v>1092</v>
      </c>
      <c r="M190" s="1" t="s">
        <v>1101</v>
      </c>
      <c r="N190" s="1" t="s">
        <v>713</v>
      </c>
      <c r="O190" s="1" t="str">
        <f t="shared" si="2"/>
        <v>030201V02F03</v>
      </c>
    </row>
    <row r="191" spans="1:15" ht="21.75" thickBot="1" x14ac:dyDescent="0.4">
      <c r="A191" s="1" t="s">
        <v>714</v>
      </c>
      <c r="B191" s="7" t="s">
        <v>715</v>
      </c>
      <c r="C191" s="1" t="s">
        <v>715</v>
      </c>
      <c r="D191" s="6">
        <v>2563</v>
      </c>
      <c r="E191" s="1" t="s">
        <v>17</v>
      </c>
      <c r="F191" s="1" t="s">
        <v>132</v>
      </c>
      <c r="G191" s="1" t="s">
        <v>133</v>
      </c>
      <c r="H191" s="1" t="s">
        <v>310</v>
      </c>
      <c r="I191" s="1" t="s">
        <v>78</v>
      </c>
      <c r="J191" s="1" t="s">
        <v>22</v>
      </c>
      <c r="L191" s="1" t="s">
        <v>1188</v>
      </c>
      <c r="M191" s="1" t="s">
        <v>1190</v>
      </c>
      <c r="N191" s="1" t="s">
        <v>716</v>
      </c>
      <c r="O191" s="1" t="str">
        <f t="shared" si="2"/>
        <v>030201V04F01</v>
      </c>
    </row>
    <row r="192" spans="1:15" ht="21.75" thickBot="1" x14ac:dyDescent="0.4">
      <c r="A192" s="1" t="s">
        <v>717</v>
      </c>
      <c r="B192" s="7" t="s">
        <v>718</v>
      </c>
      <c r="C192" s="1" t="s">
        <v>718</v>
      </c>
      <c r="D192" s="6">
        <v>2563</v>
      </c>
      <c r="E192" s="1" t="s">
        <v>17</v>
      </c>
      <c r="F192" s="1" t="s">
        <v>132</v>
      </c>
      <c r="G192" s="1" t="s">
        <v>133</v>
      </c>
      <c r="H192" s="1" t="s">
        <v>719</v>
      </c>
      <c r="I192" s="1" t="s">
        <v>78</v>
      </c>
      <c r="J192" s="1" t="s">
        <v>22</v>
      </c>
      <c r="L192" s="1" t="s">
        <v>1117</v>
      </c>
      <c r="M192" s="1" t="s">
        <v>1146</v>
      </c>
      <c r="N192" s="1" t="s">
        <v>720</v>
      </c>
      <c r="O192" s="1" t="str">
        <f t="shared" si="2"/>
        <v>030201V05F07</v>
      </c>
    </row>
    <row r="193" spans="1:15" ht="21.75" thickBot="1" x14ac:dyDescent="0.4">
      <c r="A193" s="1" t="s">
        <v>725</v>
      </c>
      <c r="B193" s="7" t="s">
        <v>726</v>
      </c>
      <c r="C193" s="1" t="s">
        <v>726</v>
      </c>
      <c r="D193" s="6">
        <v>2563</v>
      </c>
      <c r="E193" s="1" t="s">
        <v>17</v>
      </c>
      <c r="F193" s="1" t="s">
        <v>506</v>
      </c>
      <c r="G193" s="1" t="s">
        <v>133</v>
      </c>
      <c r="H193" s="1" t="s">
        <v>691</v>
      </c>
      <c r="I193" s="1" t="s">
        <v>63</v>
      </c>
      <c r="J193" s="1" t="s">
        <v>22</v>
      </c>
      <c r="L193" s="1" t="s">
        <v>1104</v>
      </c>
      <c r="M193" s="1" t="s">
        <v>1106</v>
      </c>
      <c r="N193" s="1" t="s">
        <v>727</v>
      </c>
      <c r="O193" s="1" t="str">
        <f t="shared" si="2"/>
        <v>030201V01F02</v>
      </c>
    </row>
    <row r="194" spans="1:15" ht="21.75" thickBot="1" x14ac:dyDescent="0.4">
      <c r="A194" s="1" t="s">
        <v>728</v>
      </c>
      <c r="B194" s="7" t="s">
        <v>729</v>
      </c>
      <c r="C194" s="1" t="s">
        <v>729</v>
      </c>
      <c r="D194" s="6">
        <v>2563</v>
      </c>
      <c r="E194" s="1" t="s">
        <v>17</v>
      </c>
      <c r="F194" s="1" t="s">
        <v>588</v>
      </c>
      <c r="G194" s="1" t="s">
        <v>133</v>
      </c>
      <c r="H194" s="1" t="s">
        <v>691</v>
      </c>
      <c r="I194" s="1" t="s">
        <v>63</v>
      </c>
      <c r="J194" s="1" t="s">
        <v>22</v>
      </c>
      <c r="L194" s="1" t="s">
        <v>1104</v>
      </c>
      <c r="M194" s="1" t="s">
        <v>1106</v>
      </c>
      <c r="N194" s="1" t="s">
        <v>730</v>
      </c>
      <c r="O194" s="1" t="str">
        <f t="shared" si="2"/>
        <v>030201V01F02</v>
      </c>
    </row>
    <row r="195" spans="1:15" ht="21.75" thickBot="1" x14ac:dyDescent="0.4">
      <c r="A195" s="1" t="s">
        <v>731</v>
      </c>
      <c r="B195" s="7" t="s">
        <v>732</v>
      </c>
      <c r="C195" s="1" t="s">
        <v>732</v>
      </c>
      <c r="D195" s="6">
        <v>2563</v>
      </c>
      <c r="E195" s="1" t="s">
        <v>17</v>
      </c>
      <c r="F195" s="1" t="s">
        <v>429</v>
      </c>
      <c r="G195" s="1" t="s">
        <v>133</v>
      </c>
      <c r="H195" s="1" t="s">
        <v>733</v>
      </c>
      <c r="I195" s="1" t="s">
        <v>63</v>
      </c>
      <c r="J195" s="1" t="s">
        <v>22</v>
      </c>
      <c r="L195" s="1" t="s">
        <v>1104</v>
      </c>
      <c r="M195" s="1" t="s">
        <v>1282</v>
      </c>
      <c r="N195" s="1" t="s">
        <v>734</v>
      </c>
      <c r="O195" s="1" t="str">
        <f t="shared" si="2"/>
        <v>030201V01F04</v>
      </c>
    </row>
    <row r="196" spans="1:15" ht="21.75" thickBot="1" x14ac:dyDescent="0.4">
      <c r="A196" s="1" t="s">
        <v>735</v>
      </c>
      <c r="B196" s="7" t="s">
        <v>736</v>
      </c>
      <c r="C196" s="1" t="s">
        <v>736</v>
      </c>
      <c r="D196" s="6">
        <v>2563</v>
      </c>
      <c r="E196" s="1" t="s">
        <v>17</v>
      </c>
      <c r="F196" s="1" t="s">
        <v>506</v>
      </c>
      <c r="G196" s="1" t="s">
        <v>133</v>
      </c>
      <c r="H196" s="1" t="s">
        <v>691</v>
      </c>
      <c r="I196" s="1" t="s">
        <v>63</v>
      </c>
      <c r="J196" s="1" t="s">
        <v>22</v>
      </c>
      <c r="L196" s="1" t="s">
        <v>1104</v>
      </c>
      <c r="M196" s="1" t="s">
        <v>1106</v>
      </c>
      <c r="N196" s="1" t="s">
        <v>737</v>
      </c>
      <c r="O196" s="1" t="str">
        <f t="shared" si="2"/>
        <v>030201V01F02</v>
      </c>
    </row>
    <row r="197" spans="1:15" ht="21.75" thickBot="1" x14ac:dyDescent="0.4">
      <c r="A197" s="1" t="s">
        <v>738</v>
      </c>
      <c r="B197" s="7" t="s">
        <v>739</v>
      </c>
      <c r="C197" s="1" t="s">
        <v>739</v>
      </c>
      <c r="D197" s="6">
        <v>2563</v>
      </c>
      <c r="E197" s="1" t="s">
        <v>17</v>
      </c>
      <c r="F197" s="1" t="s">
        <v>274</v>
      </c>
      <c r="G197" s="1" t="s">
        <v>133</v>
      </c>
      <c r="H197" s="1" t="s">
        <v>740</v>
      </c>
      <c r="I197" s="1" t="s">
        <v>285</v>
      </c>
      <c r="J197" s="1" t="s">
        <v>22</v>
      </c>
      <c r="L197" s="1" t="s">
        <v>1092</v>
      </c>
      <c r="M197" s="1" t="s">
        <v>1101</v>
      </c>
      <c r="N197" s="1" t="s">
        <v>741</v>
      </c>
      <c r="O197" s="1" t="str">
        <f t="shared" si="2"/>
        <v>030201V02F03</v>
      </c>
    </row>
    <row r="198" spans="1:15" ht="21.75" thickBot="1" x14ac:dyDescent="0.4">
      <c r="A198" s="1" t="s">
        <v>742</v>
      </c>
      <c r="B198" s="7" t="s">
        <v>743</v>
      </c>
      <c r="C198" s="1" t="s">
        <v>743</v>
      </c>
      <c r="D198" s="6">
        <v>2563</v>
      </c>
      <c r="E198" s="1" t="s">
        <v>17</v>
      </c>
      <c r="F198" s="1" t="s">
        <v>551</v>
      </c>
      <c r="G198" s="1" t="s">
        <v>133</v>
      </c>
      <c r="H198" s="1" t="s">
        <v>691</v>
      </c>
      <c r="I198" s="1" t="s">
        <v>63</v>
      </c>
      <c r="J198" s="1" t="s">
        <v>22</v>
      </c>
      <c r="L198" s="1" t="s">
        <v>1092</v>
      </c>
      <c r="M198" s="1" t="s">
        <v>1103</v>
      </c>
      <c r="N198" s="1" t="s">
        <v>744</v>
      </c>
      <c r="O198" s="1" t="str">
        <f t="shared" si="2"/>
        <v>030201V02F04</v>
      </c>
    </row>
    <row r="199" spans="1:15" ht="21.75" thickBot="1" x14ac:dyDescent="0.4">
      <c r="A199" s="1" t="s">
        <v>745</v>
      </c>
      <c r="B199" s="7" t="s">
        <v>746</v>
      </c>
      <c r="C199" s="1" t="s">
        <v>746</v>
      </c>
      <c r="D199" s="6">
        <v>2563</v>
      </c>
      <c r="E199" s="1" t="s">
        <v>17</v>
      </c>
      <c r="F199" s="1" t="s">
        <v>551</v>
      </c>
      <c r="G199" s="1" t="s">
        <v>133</v>
      </c>
      <c r="H199" s="1" t="s">
        <v>747</v>
      </c>
      <c r="I199" s="1" t="s">
        <v>63</v>
      </c>
      <c r="J199" s="1" t="s">
        <v>22</v>
      </c>
      <c r="L199" s="1" t="s">
        <v>1117</v>
      </c>
      <c r="M199" s="1" t="s">
        <v>1146</v>
      </c>
      <c r="N199" s="1" t="s">
        <v>748</v>
      </c>
      <c r="O199" s="1" t="str">
        <f t="shared" si="2"/>
        <v>030201V05F07</v>
      </c>
    </row>
    <row r="200" spans="1:15" ht="21.75" thickBot="1" x14ac:dyDescent="0.4">
      <c r="A200" s="1" t="s">
        <v>749</v>
      </c>
      <c r="B200" s="7" t="s">
        <v>750</v>
      </c>
      <c r="C200" s="1" t="s">
        <v>750</v>
      </c>
      <c r="D200" s="6">
        <v>2563</v>
      </c>
      <c r="E200" s="1" t="s">
        <v>17</v>
      </c>
      <c r="F200" s="1" t="s">
        <v>551</v>
      </c>
      <c r="G200" s="1" t="s">
        <v>133</v>
      </c>
      <c r="H200" s="1" t="s">
        <v>691</v>
      </c>
      <c r="I200" s="1" t="s">
        <v>63</v>
      </c>
      <c r="J200" s="1" t="s">
        <v>22</v>
      </c>
      <c r="L200" s="1" t="s">
        <v>1092</v>
      </c>
      <c r="M200" s="1" t="s">
        <v>1103</v>
      </c>
      <c r="N200" s="1" t="s">
        <v>751</v>
      </c>
      <c r="O200" s="1" t="str">
        <f t="shared" ref="O200:O263" si="3">IF(LEN(M200=11),_xlfn.CONCAT(L200,"F",RIGHT(M200,2)),M200)</f>
        <v>030201V02F04</v>
      </c>
    </row>
    <row r="201" spans="1:15" ht="21.75" thickBot="1" x14ac:dyDescent="0.4">
      <c r="A201" s="1" t="s">
        <v>752</v>
      </c>
      <c r="B201" s="7" t="s">
        <v>753</v>
      </c>
      <c r="C201" s="1" t="s">
        <v>753</v>
      </c>
      <c r="D201" s="6">
        <v>2563</v>
      </c>
      <c r="E201" s="1" t="s">
        <v>17</v>
      </c>
      <c r="F201" s="1" t="s">
        <v>588</v>
      </c>
      <c r="G201" s="1" t="s">
        <v>133</v>
      </c>
      <c r="H201" s="1" t="s">
        <v>691</v>
      </c>
      <c r="I201" s="1" t="s">
        <v>63</v>
      </c>
      <c r="J201" s="1" t="s">
        <v>22</v>
      </c>
      <c r="L201" s="1" t="s">
        <v>1092</v>
      </c>
      <c r="M201" s="1" t="s">
        <v>1103</v>
      </c>
      <c r="N201" s="1" t="s">
        <v>754</v>
      </c>
      <c r="O201" s="1" t="str">
        <f t="shared" si="3"/>
        <v>030201V02F04</v>
      </c>
    </row>
    <row r="202" spans="1:15" ht="21.75" thickBot="1" x14ac:dyDescent="0.4">
      <c r="A202" s="1" t="s">
        <v>755</v>
      </c>
      <c r="B202" s="7" t="s">
        <v>756</v>
      </c>
      <c r="C202" s="1" t="s">
        <v>756</v>
      </c>
      <c r="D202" s="6">
        <v>2563</v>
      </c>
      <c r="E202" s="1" t="s">
        <v>17</v>
      </c>
      <c r="F202" s="1" t="s">
        <v>429</v>
      </c>
      <c r="G202" s="1" t="s">
        <v>133</v>
      </c>
      <c r="H202" s="1" t="s">
        <v>747</v>
      </c>
      <c r="I202" s="1" t="s">
        <v>63</v>
      </c>
      <c r="J202" s="1" t="s">
        <v>22</v>
      </c>
      <c r="L202" s="1" t="s">
        <v>1117</v>
      </c>
      <c r="M202" s="1" t="s">
        <v>1146</v>
      </c>
      <c r="N202" s="1" t="s">
        <v>757</v>
      </c>
      <c r="O202" s="1" t="str">
        <f t="shared" si="3"/>
        <v>030201V05F07</v>
      </c>
    </row>
    <row r="203" spans="1:15" ht="21.75" thickBot="1" x14ac:dyDescent="0.4">
      <c r="A203" s="1" t="s">
        <v>758</v>
      </c>
      <c r="B203" s="7" t="s">
        <v>759</v>
      </c>
      <c r="C203" s="1" t="s">
        <v>759</v>
      </c>
      <c r="D203" s="6">
        <v>2563</v>
      </c>
      <c r="E203" s="1" t="s">
        <v>17</v>
      </c>
      <c r="F203" s="1" t="s">
        <v>551</v>
      </c>
      <c r="G203" s="1" t="s">
        <v>133</v>
      </c>
      <c r="H203" s="1" t="s">
        <v>691</v>
      </c>
      <c r="I203" s="1" t="s">
        <v>63</v>
      </c>
      <c r="J203" s="1" t="s">
        <v>22</v>
      </c>
      <c r="L203" s="1" t="s">
        <v>1117</v>
      </c>
      <c r="M203" s="1" t="s">
        <v>2170</v>
      </c>
      <c r="N203" s="1" t="s">
        <v>760</v>
      </c>
      <c r="O203" s="1" t="str">
        <f t="shared" si="3"/>
        <v>030201V05F01</v>
      </c>
    </row>
    <row r="204" spans="1:15" ht="21.75" thickBot="1" x14ac:dyDescent="0.4">
      <c r="A204" s="1" t="s">
        <v>761</v>
      </c>
      <c r="B204" s="7" t="s">
        <v>43</v>
      </c>
      <c r="C204" s="1" t="s">
        <v>43</v>
      </c>
      <c r="D204" s="6">
        <v>2563</v>
      </c>
      <c r="E204" s="1" t="s">
        <v>17</v>
      </c>
      <c r="F204" s="1" t="s">
        <v>132</v>
      </c>
      <c r="G204" s="1" t="s">
        <v>133</v>
      </c>
      <c r="H204" s="1" t="s">
        <v>26</v>
      </c>
      <c r="I204" s="1" t="s">
        <v>762</v>
      </c>
      <c r="J204" s="1" t="s">
        <v>22</v>
      </c>
      <c r="L204" s="1" t="s">
        <v>1104</v>
      </c>
      <c r="M204" s="1" t="s">
        <v>1282</v>
      </c>
      <c r="N204" s="1" t="s">
        <v>763</v>
      </c>
      <c r="O204" s="1" t="str">
        <f t="shared" si="3"/>
        <v>030201V01F04</v>
      </c>
    </row>
    <row r="205" spans="1:15" ht="21.75" thickBot="1" x14ac:dyDescent="0.4">
      <c r="A205" s="1" t="s">
        <v>764</v>
      </c>
      <c r="B205" s="7" t="s">
        <v>765</v>
      </c>
      <c r="C205" s="1" t="s">
        <v>765</v>
      </c>
      <c r="D205" s="6">
        <v>2563</v>
      </c>
      <c r="E205" s="1" t="s">
        <v>17</v>
      </c>
      <c r="F205" s="1" t="s">
        <v>506</v>
      </c>
      <c r="G205" s="1" t="s">
        <v>133</v>
      </c>
      <c r="H205" s="1" t="s">
        <v>691</v>
      </c>
      <c r="I205" s="1" t="s">
        <v>63</v>
      </c>
      <c r="J205" s="1" t="s">
        <v>22</v>
      </c>
      <c r="L205" s="1" t="s">
        <v>1117</v>
      </c>
      <c r="M205" s="1" t="s">
        <v>1146</v>
      </c>
      <c r="N205" s="1" t="s">
        <v>766</v>
      </c>
      <c r="O205" s="1" t="str">
        <f t="shared" si="3"/>
        <v>030201V05F07</v>
      </c>
    </row>
    <row r="206" spans="1:15" ht="21.75" thickBot="1" x14ac:dyDescent="0.4">
      <c r="A206" s="1" t="s">
        <v>767</v>
      </c>
      <c r="B206" s="7" t="s">
        <v>768</v>
      </c>
      <c r="C206" s="1" t="s">
        <v>768</v>
      </c>
      <c r="D206" s="6">
        <v>2563</v>
      </c>
      <c r="E206" s="1" t="s">
        <v>17</v>
      </c>
      <c r="F206" s="1" t="s">
        <v>551</v>
      </c>
      <c r="G206" s="1" t="s">
        <v>133</v>
      </c>
      <c r="H206" s="1" t="s">
        <v>691</v>
      </c>
      <c r="I206" s="1" t="s">
        <v>63</v>
      </c>
      <c r="J206" s="1" t="s">
        <v>22</v>
      </c>
      <c r="L206" s="1" t="s">
        <v>1117</v>
      </c>
      <c r="M206" s="1" t="s">
        <v>1146</v>
      </c>
      <c r="N206" s="1" t="s">
        <v>769</v>
      </c>
      <c r="O206" s="1" t="str">
        <f t="shared" si="3"/>
        <v>030201V05F07</v>
      </c>
    </row>
    <row r="207" spans="1:15" ht="21.75" thickBot="1" x14ac:dyDescent="0.4">
      <c r="A207" s="1" t="s">
        <v>770</v>
      </c>
      <c r="B207" s="7" t="s">
        <v>771</v>
      </c>
      <c r="C207" s="1" t="s">
        <v>771</v>
      </c>
      <c r="D207" s="6">
        <v>2563</v>
      </c>
      <c r="E207" s="1" t="s">
        <v>17</v>
      </c>
      <c r="F207" s="1" t="s">
        <v>506</v>
      </c>
      <c r="G207" s="1" t="s">
        <v>133</v>
      </c>
      <c r="H207" s="1" t="s">
        <v>691</v>
      </c>
      <c r="I207" s="1" t="s">
        <v>63</v>
      </c>
      <c r="J207" s="1" t="s">
        <v>22</v>
      </c>
      <c r="L207" s="1" t="s">
        <v>1092</v>
      </c>
      <c r="M207" s="1" t="s">
        <v>1103</v>
      </c>
      <c r="N207" s="1" t="s">
        <v>772</v>
      </c>
      <c r="O207" s="1" t="str">
        <f t="shared" si="3"/>
        <v>030201V02F04</v>
      </c>
    </row>
    <row r="208" spans="1:15" ht="21.75" thickBot="1" x14ac:dyDescent="0.4">
      <c r="A208" s="1" t="s">
        <v>773</v>
      </c>
      <c r="B208" s="7" t="s">
        <v>774</v>
      </c>
      <c r="C208" s="1" t="s">
        <v>774</v>
      </c>
      <c r="D208" s="6">
        <v>2563</v>
      </c>
      <c r="E208" s="1" t="s">
        <v>17</v>
      </c>
      <c r="F208" s="1" t="s">
        <v>506</v>
      </c>
      <c r="G208" s="1" t="s">
        <v>133</v>
      </c>
      <c r="H208" s="1" t="s">
        <v>691</v>
      </c>
      <c r="I208" s="1" t="s">
        <v>63</v>
      </c>
      <c r="J208" s="1" t="s">
        <v>22</v>
      </c>
      <c r="L208" s="1" t="s">
        <v>1148</v>
      </c>
      <c r="M208" s="1" t="s">
        <v>1165</v>
      </c>
      <c r="N208" s="1" t="s">
        <v>775</v>
      </c>
      <c r="O208" s="1" t="str">
        <f t="shared" si="3"/>
        <v>030201V03F02</v>
      </c>
    </row>
    <row r="209" spans="1:15" ht="21.75" thickBot="1" x14ac:dyDescent="0.4">
      <c r="A209" s="1" t="s">
        <v>776</v>
      </c>
      <c r="B209" s="7" t="s">
        <v>777</v>
      </c>
      <c r="C209" s="1" t="s">
        <v>777</v>
      </c>
      <c r="D209" s="6">
        <v>2563</v>
      </c>
      <c r="E209" s="1" t="s">
        <v>17</v>
      </c>
      <c r="F209" s="1" t="s">
        <v>132</v>
      </c>
      <c r="G209" s="1" t="s">
        <v>778</v>
      </c>
      <c r="H209" s="1" t="s">
        <v>779</v>
      </c>
      <c r="I209" s="1" t="s">
        <v>63</v>
      </c>
      <c r="J209" s="1" t="s">
        <v>22</v>
      </c>
      <c r="L209" s="1" t="s">
        <v>1092</v>
      </c>
      <c r="M209" s="1" t="s">
        <v>1103</v>
      </c>
      <c r="N209" s="1" t="s">
        <v>780</v>
      </c>
      <c r="O209" s="1" t="str">
        <f t="shared" si="3"/>
        <v>030201V02F04</v>
      </c>
    </row>
    <row r="210" spans="1:15" ht="21.75" thickBot="1" x14ac:dyDescent="0.4">
      <c r="A210" s="1" t="s">
        <v>781</v>
      </c>
      <c r="B210" s="7" t="s">
        <v>782</v>
      </c>
      <c r="C210" s="1" t="s">
        <v>782</v>
      </c>
      <c r="D210" s="6">
        <v>2563</v>
      </c>
      <c r="E210" s="1" t="s">
        <v>783</v>
      </c>
      <c r="F210" s="1" t="s">
        <v>274</v>
      </c>
      <c r="G210" s="1" t="s">
        <v>133</v>
      </c>
      <c r="H210" s="1" t="s">
        <v>784</v>
      </c>
      <c r="I210" s="1" t="s">
        <v>34</v>
      </c>
      <c r="J210" s="1" t="s">
        <v>22</v>
      </c>
      <c r="L210" s="1" t="s">
        <v>1092</v>
      </c>
      <c r="M210" s="1" t="s">
        <v>1103</v>
      </c>
      <c r="N210" s="1" t="s">
        <v>785</v>
      </c>
      <c r="O210" s="1" t="str">
        <f t="shared" si="3"/>
        <v>030201V02F04</v>
      </c>
    </row>
    <row r="211" spans="1:15" ht="21.75" thickBot="1" x14ac:dyDescent="0.4">
      <c r="A211" s="1" t="s">
        <v>786</v>
      </c>
      <c r="B211" s="7" t="s">
        <v>787</v>
      </c>
      <c r="C211" s="1" t="s">
        <v>787</v>
      </c>
      <c r="D211" s="6">
        <v>2563</v>
      </c>
      <c r="E211" s="1" t="s">
        <v>17</v>
      </c>
      <c r="F211" s="1" t="s">
        <v>132</v>
      </c>
      <c r="G211" s="1" t="s">
        <v>133</v>
      </c>
      <c r="H211" s="1" t="s">
        <v>335</v>
      </c>
      <c r="I211" s="1" t="s">
        <v>63</v>
      </c>
      <c r="J211" s="1" t="s">
        <v>22</v>
      </c>
      <c r="L211" s="1" t="s">
        <v>1092</v>
      </c>
      <c r="M211" s="1" t="s">
        <v>1101</v>
      </c>
      <c r="N211" s="1" t="s">
        <v>788</v>
      </c>
      <c r="O211" s="1" t="str">
        <f t="shared" si="3"/>
        <v>030201V02F03</v>
      </c>
    </row>
    <row r="212" spans="1:15" ht="21.75" thickBot="1" x14ac:dyDescent="0.4">
      <c r="A212" s="1" t="s">
        <v>789</v>
      </c>
      <c r="B212" s="7" t="s">
        <v>790</v>
      </c>
      <c r="C212" s="1" t="s">
        <v>790</v>
      </c>
      <c r="D212" s="6">
        <v>2563</v>
      </c>
      <c r="E212" s="1" t="s">
        <v>17</v>
      </c>
      <c r="F212" s="1" t="s">
        <v>429</v>
      </c>
      <c r="G212" s="1" t="s">
        <v>133</v>
      </c>
      <c r="H212" s="1" t="s">
        <v>791</v>
      </c>
      <c r="I212" s="1" t="s">
        <v>63</v>
      </c>
      <c r="J212" s="1" t="s">
        <v>22</v>
      </c>
      <c r="L212" s="1" t="s">
        <v>1092</v>
      </c>
      <c r="M212" s="1" t="s">
        <v>1101</v>
      </c>
      <c r="N212" s="1" t="s">
        <v>792</v>
      </c>
      <c r="O212" s="1" t="str">
        <f t="shared" si="3"/>
        <v>030201V02F03</v>
      </c>
    </row>
    <row r="213" spans="1:15" ht="21.75" thickBot="1" x14ac:dyDescent="0.4">
      <c r="A213" s="1" t="s">
        <v>793</v>
      </c>
      <c r="B213" s="7" t="s">
        <v>794</v>
      </c>
      <c r="C213" s="1" t="s">
        <v>794</v>
      </c>
      <c r="D213" s="6">
        <v>2563</v>
      </c>
      <c r="E213" s="1" t="s">
        <v>17</v>
      </c>
      <c r="F213" s="1" t="s">
        <v>274</v>
      </c>
      <c r="G213" s="1" t="s">
        <v>133</v>
      </c>
      <c r="H213" s="1" t="s">
        <v>795</v>
      </c>
      <c r="I213" s="1" t="s">
        <v>63</v>
      </c>
      <c r="J213" s="1" t="s">
        <v>22</v>
      </c>
      <c r="L213" s="1" t="s">
        <v>1117</v>
      </c>
      <c r="M213" s="1" t="s">
        <v>1146</v>
      </c>
      <c r="N213" s="1" t="s">
        <v>796</v>
      </c>
      <c r="O213" s="1" t="str">
        <f t="shared" si="3"/>
        <v>030201V05F07</v>
      </c>
    </row>
    <row r="214" spans="1:15" ht="21.75" thickBot="1" x14ac:dyDescent="0.4">
      <c r="A214" s="1" t="s">
        <v>797</v>
      </c>
      <c r="B214" s="7" t="s">
        <v>798</v>
      </c>
      <c r="C214" s="1" t="s">
        <v>798</v>
      </c>
      <c r="D214" s="6">
        <v>2563</v>
      </c>
      <c r="E214" s="1" t="s">
        <v>17</v>
      </c>
      <c r="F214" s="1" t="s">
        <v>429</v>
      </c>
      <c r="G214" s="1" t="s">
        <v>133</v>
      </c>
      <c r="H214" s="1" t="s">
        <v>351</v>
      </c>
      <c r="I214" s="1" t="s">
        <v>352</v>
      </c>
      <c r="J214" s="1" t="s">
        <v>59</v>
      </c>
      <c r="L214" s="1" t="s">
        <v>1117</v>
      </c>
      <c r="M214" s="1" t="s">
        <v>1146</v>
      </c>
      <c r="N214" s="1" t="s">
        <v>799</v>
      </c>
      <c r="O214" s="1" t="str">
        <f t="shared" si="3"/>
        <v>030201V05F07</v>
      </c>
    </row>
    <row r="215" spans="1:15" ht="21.75" thickBot="1" x14ac:dyDescent="0.4">
      <c r="A215" s="1" t="s">
        <v>800</v>
      </c>
      <c r="B215" s="7" t="s">
        <v>801</v>
      </c>
      <c r="C215" s="1" t="s">
        <v>801</v>
      </c>
      <c r="D215" s="6">
        <v>2563</v>
      </c>
      <c r="E215" s="1" t="s">
        <v>17</v>
      </c>
      <c r="F215" s="1" t="s">
        <v>132</v>
      </c>
      <c r="G215" s="1" t="s">
        <v>133</v>
      </c>
      <c r="H215" s="1" t="s">
        <v>351</v>
      </c>
      <c r="I215" s="1" t="s">
        <v>352</v>
      </c>
      <c r="J215" s="1" t="s">
        <v>59</v>
      </c>
      <c r="L215" s="1" t="s">
        <v>1104</v>
      </c>
      <c r="M215" s="1" t="s">
        <v>1309</v>
      </c>
      <c r="N215" s="1" t="s">
        <v>802</v>
      </c>
      <c r="O215" s="1" t="str">
        <f t="shared" si="3"/>
        <v>030201V01F03</v>
      </c>
    </row>
    <row r="216" spans="1:15" ht="21.75" thickBot="1" x14ac:dyDescent="0.4">
      <c r="A216" s="1" t="s">
        <v>803</v>
      </c>
      <c r="B216" s="7" t="s">
        <v>804</v>
      </c>
      <c r="C216" s="1" t="s">
        <v>804</v>
      </c>
      <c r="D216" s="6">
        <v>2563</v>
      </c>
      <c r="E216" s="1" t="s">
        <v>17</v>
      </c>
      <c r="F216" s="1" t="s">
        <v>254</v>
      </c>
      <c r="G216" s="1" t="s">
        <v>133</v>
      </c>
      <c r="H216" s="1" t="s">
        <v>805</v>
      </c>
      <c r="I216" s="1" t="s">
        <v>806</v>
      </c>
      <c r="J216" s="1" t="s">
        <v>379</v>
      </c>
      <c r="L216" s="1" t="s">
        <v>1104</v>
      </c>
      <c r="M216" s="1" t="s">
        <v>1282</v>
      </c>
      <c r="N216" s="1" t="s">
        <v>807</v>
      </c>
      <c r="O216" s="1" t="str">
        <f t="shared" si="3"/>
        <v>030201V01F04</v>
      </c>
    </row>
    <row r="217" spans="1:15" ht="21.75" thickBot="1" x14ac:dyDescent="0.4">
      <c r="A217" s="1" t="s">
        <v>808</v>
      </c>
      <c r="B217" s="7" t="s">
        <v>809</v>
      </c>
      <c r="C217" s="1" t="s">
        <v>809</v>
      </c>
      <c r="D217" s="6">
        <v>2563</v>
      </c>
      <c r="E217" s="1" t="s">
        <v>17</v>
      </c>
      <c r="F217" s="1" t="s">
        <v>254</v>
      </c>
      <c r="G217" s="1" t="s">
        <v>133</v>
      </c>
      <c r="H217" s="1" t="s">
        <v>805</v>
      </c>
      <c r="I217" s="1" t="s">
        <v>806</v>
      </c>
      <c r="J217" s="1" t="s">
        <v>379</v>
      </c>
      <c r="L217" s="1" t="s">
        <v>1104</v>
      </c>
      <c r="M217" s="1" t="s">
        <v>1282</v>
      </c>
      <c r="N217" s="1" t="s">
        <v>810</v>
      </c>
      <c r="O217" s="1" t="str">
        <f t="shared" si="3"/>
        <v>030201V01F04</v>
      </c>
    </row>
    <row r="218" spans="1:15" ht="21.75" thickBot="1" x14ac:dyDescent="0.4">
      <c r="A218" s="1" t="s">
        <v>811</v>
      </c>
      <c r="B218" s="7" t="s">
        <v>812</v>
      </c>
      <c r="C218" s="1" t="s">
        <v>812</v>
      </c>
      <c r="D218" s="6">
        <v>2563</v>
      </c>
      <c r="E218" s="1" t="s">
        <v>17</v>
      </c>
      <c r="F218" s="1" t="s">
        <v>132</v>
      </c>
      <c r="G218" s="1" t="s">
        <v>133</v>
      </c>
      <c r="H218" s="1" t="s">
        <v>351</v>
      </c>
      <c r="I218" s="1" t="s">
        <v>352</v>
      </c>
      <c r="J218" s="1" t="s">
        <v>59</v>
      </c>
      <c r="L218" s="1" t="s">
        <v>1117</v>
      </c>
      <c r="M218" s="1" t="s">
        <v>1146</v>
      </c>
      <c r="N218" s="1" t="s">
        <v>813</v>
      </c>
      <c r="O218" s="1" t="str">
        <f t="shared" si="3"/>
        <v>030201V05F07</v>
      </c>
    </row>
    <row r="219" spans="1:15" ht="21.75" thickBot="1" x14ac:dyDescent="0.4">
      <c r="A219" s="1" t="s">
        <v>814</v>
      </c>
      <c r="B219" s="7" t="s">
        <v>815</v>
      </c>
      <c r="C219" s="1" t="s">
        <v>815</v>
      </c>
      <c r="D219" s="6">
        <v>2563</v>
      </c>
      <c r="E219" s="1" t="s">
        <v>17</v>
      </c>
      <c r="F219" s="1" t="s">
        <v>132</v>
      </c>
      <c r="G219" s="1" t="s">
        <v>133</v>
      </c>
      <c r="H219" s="1" t="s">
        <v>779</v>
      </c>
      <c r="I219" s="1" t="s">
        <v>63</v>
      </c>
      <c r="J219" s="1" t="s">
        <v>22</v>
      </c>
      <c r="L219" s="1" t="s">
        <v>1092</v>
      </c>
      <c r="M219" s="1" t="s">
        <v>1103</v>
      </c>
      <c r="N219" s="1" t="s">
        <v>816</v>
      </c>
      <c r="O219" s="1" t="str">
        <f t="shared" si="3"/>
        <v>030201V02F04</v>
      </c>
    </row>
    <row r="220" spans="1:15" ht="21.75" thickBot="1" x14ac:dyDescent="0.4">
      <c r="A220" s="1" t="s">
        <v>817</v>
      </c>
      <c r="B220" s="7" t="s">
        <v>818</v>
      </c>
      <c r="C220" s="1" t="s">
        <v>818</v>
      </c>
      <c r="D220" s="6">
        <v>2563</v>
      </c>
      <c r="E220" s="1" t="s">
        <v>268</v>
      </c>
      <c r="F220" s="1" t="s">
        <v>254</v>
      </c>
      <c r="G220" s="1" t="s">
        <v>133</v>
      </c>
      <c r="H220" s="1" t="s">
        <v>819</v>
      </c>
      <c r="I220" s="1" t="s">
        <v>285</v>
      </c>
      <c r="J220" s="1" t="s">
        <v>22</v>
      </c>
      <c r="L220" s="1" t="s">
        <v>1092</v>
      </c>
      <c r="M220" s="1" t="s">
        <v>1103</v>
      </c>
      <c r="N220" s="1" t="s">
        <v>820</v>
      </c>
      <c r="O220" s="1" t="str">
        <f t="shared" si="3"/>
        <v>030201V02F04</v>
      </c>
    </row>
    <row r="221" spans="1:15" ht="21.75" thickBot="1" x14ac:dyDescent="0.4">
      <c r="A221" s="1" t="s">
        <v>821</v>
      </c>
      <c r="B221" s="7" t="s">
        <v>4234</v>
      </c>
      <c r="C221" s="1" t="s">
        <v>822</v>
      </c>
      <c r="D221" s="6">
        <v>2563</v>
      </c>
      <c r="E221" s="1" t="s">
        <v>17</v>
      </c>
      <c r="F221" s="1" t="s">
        <v>132</v>
      </c>
      <c r="G221" s="1" t="s">
        <v>133</v>
      </c>
      <c r="H221" s="1" t="s">
        <v>823</v>
      </c>
      <c r="I221" s="1" t="s">
        <v>378</v>
      </c>
      <c r="J221" s="1" t="s">
        <v>379</v>
      </c>
      <c r="L221" s="1" t="s">
        <v>1104</v>
      </c>
      <c r="M221" s="1" t="s">
        <v>1282</v>
      </c>
      <c r="N221" s="1" t="s">
        <v>824</v>
      </c>
      <c r="O221" s="1" t="str">
        <f t="shared" si="3"/>
        <v>030201V01F04</v>
      </c>
    </row>
    <row r="222" spans="1:15" ht="21.75" thickBot="1" x14ac:dyDescent="0.4">
      <c r="A222" s="1" t="s">
        <v>825</v>
      </c>
      <c r="B222" s="7" t="s">
        <v>826</v>
      </c>
      <c r="C222" s="1" t="s">
        <v>826</v>
      </c>
      <c r="D222" s="6">
        <v>2563</v>
      </c>
      <c r="E222" s="1" t="s">
        <v>17</v>
      </c>
      <c r="F222" s="1" t="s">
        <v>429</v>
      </c>
      <c r="G222" s="1" t="s">
        <v>133</v>
      </c>
      <c r="H222" s="1" t="s">
        <v>827</v>
      </c>
      <c r="I222" s="1" t="s">
        <v>63</v>
      </c>
      <c r="J222" s="1" t="s">
        <v>22</v>
      </c>
      <c r="L222" s="1" t="s">
        <v>1148</v>
      </c>
      <c r="M222" s="1" t="s">
        <v>1165</v>
      </c>
      <c r="N222" s="1" t="s">
        <v>828</v>
      </c>
      <c r="O222" s="1" t="str">
        <f t="shared" si="3"/>
        <v>030201V03F02</v>
      </c>
    </row>
    <row r="223" spans="1:15" ht="21.75" thickBot="1" x14ac:dyDescent="0.4">
      <c r="A223" s="1" t="s">
        <v>829</v>
      </c>
      <c r="B223" s="7" t="s">
        <v>830</v>
      </c>
      <c r="C223" s="1" t="s">
        <v>830</v>
      </c>
      <c r="D223" s="6">
        <v>2563</v>
      </c>
      <c r="E223" s="1" t="s">
        <v>17</v>
      </c>
      <c r="F223" s="1" t="s">
        <v>254</v>
      </c>
      <c r="G223" s="1" t="s">
        <v>133</v>
      </c>
      <c r="H223" s="1" t="s">
        <v>819</v>
      </c>
      <c r="I223" s="1" t="s">
        <v>285</v>
      </c>
      <c r="J223" s="1" t="s">
        <v>22</v>
      </c>
      <c r="L223" s="1" t="s">
        <v>1117</v>
      </c>
      <c r="M223" s="1" t="s">
        <v>1423</v>
      </c>
      <c r="N223" s="1" t="s">
        <v>831</v>
      </c>
      <c r="O223" s="1" t="str">
        <f t="shared" si="3"/>
        <v>030201V05F02</v>
      </c>
    </row>
    <row r="224" spans="1:15" ht="21.75" thickBot="1" x14ac:dyDescent="0.4">
      <c r="A224" s="1" t="s">
        <v>832</v>
      </c>
      <c r="B224" s="7" t="s">
        <v>833</v>
      </c>
      <c r="C224" s="1" t="s">
        <v>833</v>
      </c>
      <c r="D224" s="6">
        <v>2563</v>
      </c>
      <c r="E224" s="1" t="s">
        <v>17</v>
      </c>
      <c r="F224" s="1" t="s">
        <v>429</v>
      </c>
      <c r="G224" s="1" t="s">
        <v>133</v>
      </c>
      <c r="H224" s="1" t="s">
        <v>834</v>
      </c>
      <c r="I224" s="1" t="s">
        <v>835</v>
      </c>
      <c r="J224" s="1" t="s">
        <v>836</v>
      </c>
      <c r="L224" s="1" t="s">
        <v>1092</v>
      </c>
      <c r="M224" s="1" t="s">
        <v>1101</v>
      </c>
      <c r="N224" s="1" t="s">
        <v>837</v>
      </c>
      <c r="O224" s="1" t="str">
        <f t="shared" si="3"/>
        <v>030201V02F03</v>
      </c>
    </row>
    <row r="225" spans="1:15" ht="21.75" thickBot="1" x14ac:dyDescent="0.4">
      <c r="A225" s="1" t="s">
        <v>838</v>
      </c>
      <c r="B225" s="7" t="s">
        <v>839</v>
      </c>
      <c r="C225" s="1" t="s">
        <v>839</v>
      </c>
      <c r="D225" s="6">
        <v>2563</v>
      </c>
      <c r="E225" s="1" t="s">
        <v>17</v>
      </c>
      <c r="F225" s="1" t="s">
        <v>132</v>
      </c>
      <c r="G225" s="1" t="s">
        <v>133</v>
      </c>
      <c r="H225" s="1" t="s">
        <v>306</v>
      </c>
      <c r="I225" s="1" t="s">
        <v>63</v>
      </c>
      <c r="J225" s="1" t="s">
        <v>22</v>
      </c>
      <c r="L225" s="1" t="s">
        <v>1117</v>
      </c>
      <c r="M225" s="1" t="s">
        <v>1423</v>
      </c>
      <c r="N225" s="1" t="s">
        <v>840</v>
      </c>
      <c r="O225" s="1" t="str">
        <f t="shared" si="3"/>
        <v>030201V05F02</v>
      </c>
    </row>
    <row r="226" spans="1:15" ht="21.75" thickBot="1" x14ac:dyDescent="0.4">
      <c r="A226" s="1" t="s">
        <v>841</v>
      </c>
      <c r="B226" s="7" t="s">
        <v>4235</v>
      </c>
      <c r="C226" s="1" t="s">
        <v>842</v>
      </c>
      <c r="D226" s="6">
        <v>2563</v>
      </c>
      <c r="E226" s="1" t="s">
        <v>17</v>
      </c>
      <c r="F226" s="1" t="s">
        <v>132</v>
      </c>
      <c r="G226" s="1" t="s">
        <v>133</v>
      </c>
      <c r="H226" s="1" t="s">
        <v>823</v>
      </c>
      <c r="I226" s="1" t="s">
        <v>378</v>
      </c>
      <c r="J226" s="1" t="s">
        <v>379</v>
      </c>
      <c r="L226" s="1" t="s">
        <v>1104</v>
      </c>
      <c r="M226" s="1" t="s">
        <v>1282</v>
      </c>
      <c r="N226" s="1" t="s">
        <v>843</v>
      </c>
      <c r="O226" s="1" t="str">
        <f t="shared" si="3"/>
        <v>030201V01F04</v>
      </c>
    </row>
    <row r="227" spans="1:15" ht="21.75" thickBot="1" x14ac:dyDescent="0.4">
      <c r="A227" s="1" t="s">
        <v>844</v>
      </c>
      <c r="B227" s="7" t="s">
        <v>4236</v>
      </c>
      <c r="C227" s="1" t="s">
        <v>845</v>
      </c>
      <c r="D227" s="6">
        <v>2563</v>
      </c>
      <c r="E227" s="1" t="s">
        <v>17</v>
      </c>
      <c r="F227" s="1" t="s">
        <v>132</v>
      </c>
      <c r="G227" s="1" t="s">
        <v>133</v>
      </c>
      <c r="H227" s="1" t="s">
        <v>823</v>
      </c>
      <c r="I227" s="1" t="s">
        <v>378</v>
      </c>
      <c r="J227" s="1" t="s">
        <v>379</v>
      </c>
      <c r="L227" s="1" t="s">
        <v>1104</v>
      </c>
      <c r="M227" s="1" t="s">
        <v>1282</v>
      </c>
      <c r="N227" s="1" t="s">
        <v>846</v>
      </c>
      <c r="O227" s="1" t="str">
        <f t="shared" si="3"/>
        <v>030201V01F04</v>
      </c>
    </row>
    <row r="228" spans="1:15" ht="21.75" thickBot="1" x14ac:dyDescent="0.4">
      <c r="A228" s="1" t="s">
        <v>847</v>
      </c>
      <c r="B228" s="7" t="s">
        <v>4237</v>
      </c>
      <c r="C228" s="1" t="s">
        <v>848</v>
      </c>
      <c r="D228" s="6">
        <v>2563</v>
      </c>
      <c r="E228" s="1" t="s">
        <v>17</v>
      </c>
      <c r="F228" s="1" t="s">
        <v>132</v>
      </c>
      <c r="G228" s="1" t="s">
        <v>133</v>
      </c>
      <c r="H228" s="1" t="s">
        <v>823</v>
      </c>
      <c r="I228" s="1" t="s">
        <v>378</v>
      </c>
      <c r="J228" s="1" t="s">
        <v>379</v>
      </c>
      <c r="L228" s="1" t="s">
        <v>1104</v>
      </c>
      <c r="M228" s="1" t="s">
        <v>1282</v>
      </c>
      <c r="N228" s="1" t="s">
        <v>849</v>
      </c>
      <c r="O228" s="1" t="str">
        <f t="shared" si="3"/>
        <v>030201V01F04</v>
      </c>
    </row>
    <row r="229" spans="1:15" ht="21.75" thickBot="1" x14ac:dyDescent="0.4">
      <c r="A229" s="1" t="s">
        <v>850</v>
      </c>
      <c r="B229" s="7" t="s">
        <v>851</v>
      </c>
      <c r="C229" s="1" t="s">
        <v>851</v>
      </c>
      <c r="D229" s="6">
        <v>2563</v>
      </c>
      <c r="E229" s="1" t="s">
        <v>268</v>
      </c>
      <c r="F229" s="1" t="s">
        <v>132</v>
      </c>
      <c r="G229" s="1" t="s">
        <v>133</v>
      </c>
      <c r="H229" s="1" t="s">
        <v>852</v>
      </c>
      <c r="I229" s="1" t="s">
        <v>806</v>
      </c>
      <c r="J229" s="1" t="s">
        <v>379</v>
      </c>
      <c r="L229" s="1" t="s">
        <v>1104</v>
      </c>
      <c r="M229" s="1" t="s">
        <v>1282</v>
      </c>
      <c r="N229" s="1" t="s">
        <v>853</v>
      </c>
      <c r="O229" s="1" t="str">
        <f t="shared" si="3"/>
        <v>030201V01F04</v>
      </c>
    </row>
    <row r="230" spans="1:15" ht="21.75" thickBot="1" x14ac:dyDescent="0.4">
      <c r="A230" s="1" t="s">
        <v>854</v>
      </c>
      <c r="B230" s="7" t="s">
        <v>855</v>
      </c>
      <c r="C230" s="1" t="s">
        <v>855</v>
      </c>
      <c r="D230" s="6">
        <v>2563</v>
      </c>
      <c r="E230" s="1" t="s">
        <v>17</v>
      </c>
      <c r="F230" s="1" t="s">
        <v>132</v>
      </c>
      <c r="G230" s="1" t="s">
        <v>133</v>
      </c>
      <c r="H230" s="1" t="s">
        <v>856</v>
      </c>
      <c r="I230" s="1" t="s">
        <v>368</v>
      </c>
      <c r="J230" s="1" t="s">
        <v>173</v>
      </c>
      <c r="L230" s="1" t="s">
        <v>1188</v>
      </c>
      <c r="M230" s="1" t="s">
        <v>1190</v>
      </c>
      <c r="N230" s="1" t="s">
        <v>857</v>
      </c>
      <c r="O230" s="1" t="str">
        <f t="shared" si="3"/>
        <v>030201V04F01</v>
      </c>
    </row>
    <row r="231" spans="1:15" ht="21.75" thickBot="1" x14ac:dyDescent="0.4">
      <c r="A231" s="1" t="s">
        <v>858</v>
      </c>
      <c r="B231" s="7" t="s">
        <v>859</v>
      </c>
      <c r="C231" s="1" t="s">
        <v>859</v>
      </c>
      <c r="D231" s="6">
        <v>2563</v>
      </c>
      <c r="E231" s="1" t="s">
        <v>17</v>
      </c>
      <c r="F231" s="1" t="s">
        <v>132</v>
      </c>
      <c r="G231" s="1" t="s">
        <v>133</v>
      </c>
      <c r="H231" s="1" t="s">
        <v>860</v>
      </c>
      <c r="I231" s="1" t="s">
        <v>78</v>
      </c>
      <c r="J231" s="1" t="s">
        <v>22</v>
      </c>
      <c r="L231" s="1" t="s">
        <v>1117</v>
      </c>
      <c r="M231" s="1" t="s">
        <v>1146</v>
      </c>
      <c r="N231" s="1" t="s">
        <v>861</v>
      </c>
      <c r="O231" s="1" t="str">
        <f t="shared" si="3"/>
        <v>030201V05F07</v>
      </c>
    </row>
    <row r="232" spans="1:15" ht="21.75" thickBot="1" x14ac:dyDescent="0.4">
      <c r="A232" s="1" t="s">
        <v>862</v>
      </c>
      <c r="B232" s="7" t="s">
        <v>863</v>
      </c>
      <c r="C232" s="1" t="s">
        <v>863</v>
      </c>
      <c r="D232" s="6">
        <v>2563</v>
      </c>
      <c r="E232" s="1" t="s">
        <v>268</v>
      </c>
      <c r="F232" s="1" t="s">
        <v>132</v>
      </c>
      <c r="G232" s="1" t="s">
        <v>133</v>
      </c>
      <c r="H232" s="1" t="s">
        <v>864</v>
      </c>
      <c r="I232" s="1" t="s">
        <v>806</v>
      </c>
      <c r="J232" s="1" t="s">
        <v>379</v>
      </c>
      <c r="L232" s="1" t="s">
        <v>1104</v>
      </c>
      <c r="M232" s="1" t="s">
        <v>1282</v>
      </c>
      <c r="N232" s="1" t="s">
        <v>865</v>
      </c>
      <c r="O232" s="1" t="str">
        <f t="shared" si="3"/>
        <v>030201V01F04</v>
      </c>
    </row>
    <row r="233" spans="1:15" ht="21.75" thickBot="1" x14ac:dyDescent="0.4">
      <c r="A233" s="1" t="s">
        <v>866</v>
      </c>
      <c r="B233" s="7" t="s">
        <v>867</v>
      </c>
      <c r="C233" s="1" t="s">
        <v>867</v>
      </c>
      <c r="D233" s="6">
        <v>2563</v>
      </c>
      <c r="E233" s="1" t="s">
        <v>17</v>
      </c>
      <c r="F233" s="1" t="s">
        <v>254</v>
      </c>
      <c r="G233" s="1" t="s">
        <v>588</v>
      </c>
      <c r="H233" s="1" t="s">
        <v>868</v>
      </c>
      <c r="I233" s="1" t="s">
        <v>762</v>
      </c>
      <c r="J233" s="1" t="s">
        <v>22</v>
      </c>
      <c r="L233" s="1" t="s">
        <v>1092</v>
      </c>
      <c r="M233" s="1" t="s">
        <v>1101</v>
      </c>
      <c r="N233" s="1" t="s">
        <v>869</v>
      </c>
      <c r="O233" s="1" t="str">
        <f t="shared" si="3"/>
        <v>030201V02F03</v>
      </c>
    </row>
    <row r="234" spans="1:15" ht="21.75" thickBot="1" x14ac:dyDescent="0.4">
      <c r="A234" s="1" t="s">
        <v>870</v>
      </c>
      <c r="B234" s="7" t="s">
        <v>4238</v>
      </c>
      <c r="C234" s="1" t="s">
        <v>871</v>
      </c>
      <c r="D234" s="6">
        <v>2563</v>
      </c>
      <c r="E234" s="1" t="s">
        <v>17</v>
      </c>
      <c r="F234" s="1" t="s">
        <v>254</v>
      </c>
      <c r="G234" s="1" t="s">
        <v>588</v>
      </c>
      <c r="H234" s="1" t="s">
        <v>868</v>
      </c>
      <c r="I234" s="1" t="s">
        <v>762</v>
      </c>
      <c r="J234" s="1" t="s">
        <v>22</v>
      </c>
      <c r="L234" s="1" t="s">
        <v>1188</v>
      </c>
      <c r="M234" s="1" t="s">
        <v>1190</v>
      </c>
      <c r="N234" s="1" t="s">
        <v>872</v>
      </c>
      <c r="O234" s="1" t="str">
        <f t="shared" si="3"/>
        <v>030201V04F01</v>
      </c>
    </row>
    <row r="235" spans="1:15" ht="21.75" thickBot="1" x14ac:dyDescent="0.4">
      <c r="A235" s="1" t="s">
        <v>873</v>
      </c>
      <c r="B235" s="7" t="s">
        <v>464</v>
      </c>
      <c r="C235" s="1" t="s">
        <v>464</v>
      </c>
      <c r="D235" s="6">
        <v>2563</v>
      </c>
      <c r="E235" s="1" t="s">
        <v>17</v>
      </c>
      <c r="F235" s="1" t="s">
        <v>274</v>
      </c>
      <c r="G235" s="1" t="s">
        <v>133</v>
      </c>
      <c r="H235" s="1" t="s">
        <v>874</v>
      </c>
      <c r="I235" s="1" t="s">
        <v>63</v>
      </c>
      <c r="J235" s="1" t="s">
        <v>22</v>
      </c>
      <c r="L235" s="1" t="s">
        <v>1092</v>
      </c>
      <c r="M235" s="1" t="s">
        <v>1101</v>
      </c>
      <c r="N235" s="1" t="s">
        <v>875</v>
      </c>
      <c r="O235" s="1" t="str">
        <f t="shared" si="3"/>
        <v>030201V02F03</v>
      </c>
    </row>
    <row r="236" spans="1:15" ht="21.75" thickBot="1" x14ac:dyDescent="0.4">
      <c r="A236" s="1" t="s">
        <v>876</v>
      </c>
      <c r="B236" s="7" t="s">
        <v>4239</v>
      </c>
      <c r="C236" s="1" t="s">
        <v>877</v>
      </c>
      <c r="D236" s="6">
        <v>2563</v>
      </c>
      <c r="E236" s="1" t="s">
        <v>17</v>
      </c>
      <c r="F236" s="1" t="s">
        <v>551</v>
      </c>
      <c r="G236" s="1" t="s">
        <v>133</v>
      </c>
      <c r="H236" s="1" t="s">
        <v>552</v>
      </c>
      <c r="I236" s="1" t="s">
        <v>378</v>
      </c>
      <c r="J236" s="1" t="s">
        <v>379</v>
      </c>
      <c r="L236" s="1" t="s">
        <v>1104</v>
      </c>
      <c r="M236" s="1" t="s">
        <v>1282</v>
      </c>
      <c r="N236" s="1" t="s">
        <v>878</v>
      </c>
      <c r="O236" s="1" t="str">
        <f t="shared" si="3"/>
        <v>030201V01F04</v>
      </c>
    </row>
    <row r="237" spans="1:15" ht="21.75" thickBot="1" x14ac:dyDescent="0.4">
      <c r="A237" s="1" t="s">
        <v>879</v>
      </c>
      <c r="B237" s="7" t="s">
        <v>4240</v>
      </c>
      <c r="C237" s="1" t="s">
        <v>880</v>
      </c>
      <c r="D237" s="6">
        <v>2563</v>
      </c>
      <c r="E237" s="1" t="s">
        <v>17</v>
      </c>
      <c r="F237" s="1" t="s">
        <v>551</v>
      </c>
      <c r="G237" s="1" t="s">
        <v>133</v>
      </c>
      <c r="H237" s="1" t="s">
        <v>552</v>
      </c>
      <c r="I237" s="1" t="s">
        <v>378</v>
      </c>
      <c r="J237" s="1" t="s">
        <v>379</v>
      </c>
      <c r="L237" s="1" t="s">
        <v>1104</v>
      </c>
      <c r="M237" s="1" t="s">
        <v>1282</v>
      </c>
      <c r="N237" s="1" t="s">
        <v>881</v>
      </c>
      <c r="O237" s="1" t="str">
        <f t="shared" si="3"/>
        <v>030201V01F04</v>
      </c>
    </row>
    <row r="238" spans="1:15" ht="21.75" thickBot="1" x14ac:dyDescent="0.4">
      <c r="A238" s="1" t="s">
        <v>882</v>
      </c>
      <c r="B238" s="7" t="s">
        <v>883</v>
      </c>
      <c r="C238" s="1" t="s">
        <v>883</v>
      </c>
      <c r="D238" s="6">
        <v>2563</v>
      </c>
      <c r="E238" s="1" t="s">
        <v>17</v>
      </c>
      <c r="F238" s="1" t="s">
        <v>551</v>
      </c>
      <c r="G238" s="1" t="s">
        <v>133</v>
      </c>
      <c r="H238" s="1" t="s">
        <v>552</v>
      </c>
      <c r="I238" s="1" t="s">
        <v>378</v>
      </c>
      <c r="J238" s="1" t="s">
        <v>379</v>
      </c>
      <c r="L238" s="1" t="s">
        <v>1104</v>
      </c>
      <c r="M238" s="1" t="s">
        <v>1282</v>
      </c>
      <c r="N238" s="1" t="s">
        <v>884</v>
      </c>
      <c r="O238" s="1" t="str">
        <f t="shared" si="3"/>
        <v>030201V01F04</v>
      </c>
    </row>
    <row r="239" spans="1:15" ht="21.75" thickBot="1" x14ac:dyDescent="0.4">
      <c r="A239" s="1" t="s">
        <v>885</v>
      </c>
      <c r="B239" s="7" t="s">
        <v>4241</v>
      </c>
      <c r="C239" s="1" t="s">
        <v>886</v>
      </c>
      <c r="D239" s="6">
        <v>2563</v>
      </c>
      <c r="E239" s="1" t="s">
        <v>17</v>
      </c>
      <c r="F239" s="1" t="s">
        <v>551</v>
      </c>
      <c r="G239" s="1" t="s">
        <v>133</v>
      </c>
      <c r="H239" s="1" t="s">
        <v>552</v>
      </c>
      <c r="I239" s="1" t="s">
        <v>378</v>
      </c>
      <c r="J239" s="1" t="s">
        <v>379</v>
      </c>
      <c r="L239" s="1" t="s">
        <v>1104</v>
      </c>
      <c r="M239" s="1" t="s">
        <v>1282</v>
      </c>
      <c r="N239" s="1" t="s">
        <v>887</v>
      </c>
      <c r="O239" s="1" t="str">
        <f t="shared" si="3"/>
        <v>030201V01F04</v>
      </c>
    </row>
    <row r="240" spans="1:15" ht="21.75" thickBot="1" x14ac:dyDescent="0.4">
      <c r="A240" s="1" t="s">
        <v>888</v>
      </c>
      <c r="B240" s="7" t="s">
        <v>4242</v>
      </c>
      <c r="C240" s="1" t="s">
        <v>889</v>
      </c>
      <c r="D240" s="6">
        <v>2563</v>
      </c>
      <c r="E240" s="1" t="s">
        <v>17</v>
      </c>
      <c r="F240" s="1" t="s">
        <v>551</v>
      </c>
      <c r="G240" s="1" t="s">
        <v>133</v>
      </c>
      <c r="H240" s="1" t="s">
        <v>552</v>
      </c>
      <c r="I240" s="1" t="s">
        <v>378</v>
      </c>
      <c r="J240" s="1" t="s">
        <v>379</v>
      </c>
      <c r="L240" s="1" t="s">
        <v>1104</v>
      </c>
      <c r="M240" s="1" t="s">
        <v>1282</v>
      </c>
      <c r="N240" s="1" t="s">
        <v>890</v>
      </c>
      <c r="O240" s="1" t="str">
        <f t="shared" si="3"/>
        <v>030201V01F04</v>
      </c>
    </row>
    <row r="241" spans="1:15" ht="21.75" thickBot="1" x14ac:dyDescent="0.4">
      <c r="A241" s="1" t="s">
        <v>891</v>
      </c>
      <c r="B241" s="7" t="s">
        <v>4243</v>
      </c>
      <c r="C241" s="1" t="s">
        <v>892</v>
      </c>
      <c r="D241" s="6">
        <v>2563</v>
      </c>
      <c r="E241" s="1" t="s">
        <v>17</v>
      </c>
      <c r="F241" s="1" t="s">
        <v>551</v>
      </c>
      <c r="G241" s="1" t="s">
        <v>133</v>
      </c>
      <c r="H241" s="1" t="s">
        <v>552</v>
      </c>
      <c r="I241" s="1" t="s">
        <v>378</v>
      </c>
      <c r="J241" s="1" t="s">
        <v>379</v>
      </c>
      <c r="L241" s="1" t="s">
        <v>1104</v>
      </c>
      <c r="M241" s="1" t="s">
        <v>1282</v>
      </c>
      <c r="N241" s="1" t="s">
        <v>893</v>
      </c>
      <c r="O241" s="1" t="str">
        <f t="shared" si="3"/>
        <v>030201V01F04</v>
      </c>
    </row>
    <row r="242" spans="1:15" ht="21.75" thickBot="1" x14ac:dyDescent="0.4">
      <c r="A242" s="1" t="s">
        <v>894</v>
      </c>
      <c r="B242" s="7" t="s">
        <v>895</v>
      </c>
      <c r="C242" s="1" t="s">
        <v>895</v>
      </c>
      <c r="D242" s="6">
        <v>2563</v>
      </c>
      <c r="E242" s="1" t="s">
        <v>17</v>
      </c>
      <c r="F242" s="1" t="s">
        <v>186</v>
      </c>
      <c r="G242" s="1" t="s">
        <v>133</v>
      </c>
      <c r="H242" s="1" t="s">
        <v>896</v>
      </c>
      <c r="I242" s="1" t="s">
        <v>78</v>
      </c>
      <c r="J242" s="1" t="s">
        <v>22</v>
      </c>
      <c r="L242" s="1" t="s">
        <v>1092</v>
      </c>
      <c r="M242" s="1" t="s">
        <v>1103</v>
      </c>
      <c r="N242" s="1" t="s">
        <v>897</v>
      </c>
      <c r="O242" s="1" t="str">
        <f t="shared" si="3"/>
        <v>030201V02F04</v>
      </c>
    </row>
    <row r="243" spans="1:15" ht="21.75" thickBot="1" x14ac:dyDescent="0.4">
      <c r="A243" s="1" t="s">
        <v>898</v>
      </c>
      <c r="B243" s="7" t="s">
        <v>899</v>
      </c>
      <c r="C243" s="1" t="s">
        <v>899</v>
      </c>
      <c r="D243" s="6">
        <v>2563</v>
      </c>
      <c r="E243" s="1" t="s">
        <v>17</v>
      </c>
      <c r="F243" s="1" t="s">
        <v>279</v>
      </c>
      <c r="G243" s="1" t="s">
        <v>133</v>
      </c>
      <c r="H243" s="1" t="s">
        <v>900</v>
      </c>
      <c r="I243" s="1" t="s">
        <v>368</v>
      </c>
      <c r="J243" s="1" t="s">
        <v>173</v>
      </c>
      <c r="L243" s="1" t="s">
        <v>1188</v>
      </c>
      <c r="M243" s="1" t="s">
        <v>1190</v>
      </c>
      <c r="N243" s="1" t="s">
        <v>901</v>
      </c>
      <c r="O243" s="1" t="str">
        <f t="shared" si="3"/>
        <v>030201V04F01</v>
      </c>
    </row>
    <row r="244" spans="1:15" ht="21.75" thickBot="1" x14ac:dyDescent="0.4">
      <c r="A244" s="1" t="s">
        <v>902</v>
      </c>
      <c r="B244" s="7" t="s">
        <v>903</v>
      </c>
      <c r="C244" s="1" t="s">
        <v>903</v>
      </c>
      <c r="D244" s="6">
        <v>2563</v>
      </c>
      <c r="E244" s="1" t="s">
        <v>268</v>
      </c>
      <c r="F244" s="1" t="s">
        <v>551</v>
      </c>
      <c r="G244" s="1" t="s">
        <v>133</v>
      </c>
      <c r="H244" s="1" t="s">
        <v>904</v>
      </c>
      <c r="I244" s="1" t="s">
        <v>378</v>
      </c>
      <c r="J244" s="1" t="s">
        <v>379</v>
      </c>
      <c r="L244" s="1" t="s">
        <v>1104</v>
      </c>
      <c r="M244" s="1" t="s">
        <v>1282</v>
      </c>
      <c r="N244" s="1" t="s">
        <v>905</v>
      </c>
      <c r="O244" s="1" t="str">
        <f t="shared" si="3"/>
        <v>030201V01F04</v>
      </c>
    </row>
    <row r="245" spans="1:15" ht="21.75" thickBot="1" x14ac:dyDescent="0.4">
      <c r="A245" s="1" t="s">
        <v>906</v>
      </c>
      <c r="B245" s="7" t="s">
        <v>907</v>
      </c>
      <c r="C245" s="1" t="s">
        <v>907</v>
      </c>
      <c r="D245" s="6">
        <v>2563</v>
      </c>
      <c r="E245" s="1" t="s">
        <v>17</v>
      </c>
      <c r="F245" s="1" t="s">
        <v>133</v>
      </c>
      <c r="G245" s="1" t="s">
        <v>908</v>
      </c>
      <c r="H245" s="1" t="s">
        <v>579</v>
      </c>
      <c r="I245" s="1" t="s">
        <v>63</v>
      </c>
      <c r="J245" s="1" t="s">
        <v>22</v>
      </c>
      <c r="L245" s="1" t="s">
        <v>1092</v>
      </c>
      <c r="M245" s="1" t="s">
        <v>1103</v>
      </c>
      <c r="N245" s="1" t="s">
        <v>909</v>
      </c>
      <c r="O245" s="1" t="str">
        <f t="shared" si="3"/>
        <v>030201V02F04</v>
      </c>
    </row>
    <row r="246" spans="1:15" ht="21.75" thickBot="1" x14ac:dyDescent="0.4">
      <c r="A246" s="1" t="s">
        <v>910</v>
      </c>
      <c r="B246" s="7" t="s">
        <v>911</v>
      </c>
      <c r="C246" s="1" t="s">
        <v>911</v>
      </c>
      <c r="D246" s="6">
        <v>2563</v>
      </c>
      <c r="E246" s="1" t="s">
        <v>17</v>
      </c>
      <c r="F246" s="1" t="s">
        <v>132</v>
      </c>
      <c r="G246" s="1" t="s">
        <v>133</v>
      </c>
      <c r="H246" s="1" t="s">
        <v>912</v>
      </c>
      <c r="I246" s="1" t="s">
        <v>640</v>
      </c>
      <c r="J246" s="1" t="s">
        <v>161</v>
      </c>
      <c r="L246" s="1" t="s">
        <v>1117</v>
      </c>
      <c r="M246" s="1" t="s">
        <v>1146</v>
      </c>
      <c r="N246" s="1" t="s">
        <v>913</v>
      </c>
      <c r="O246" s="1" t="str">
        <f t="shared" si="3"/>
        <v>030201V05F07</v>
      </c>
    </row>
    <row r="247" spans="1:15" ht="21.75" thickBot="1" x14ac:dyDescent="0.4">
      <c r="A247" s="1" t="s">
        <v>914</v>
      </c>
      <c r="B247" s="7" t="s">
        <v>915</v>
      </c>
      <c r="C247" s="1" t="s">
        <v>915</v>
      </c>
      <c r="D247" s="6">
        <v>2563</v>
      </c>
      <c r="E247" s="1" t="s">
        <v>17</v>
      </c>
      <c r="F247" s="1" t="s">
        <v>132</v>
      </c>
      <c r="G247" s="1" t="s">
        <v>133</v>
      </c>
      <c r="H247" s="1" t="s">
        <v>912</v>
      </c>
      <c r="I247" s="1" t="s">
        <v>640</v>
      </c>
      <c r="J247" s="1" t="s">
        <v>161</v>
      </c>
      <c r="L247" s="1" t="s">
        <v>1092</v>
      </c>
      <c r="M247" s="1" t="s">
        <v>1103</v>
      </c>
      <c r="N247" s="1" t="s">
        <v>916</v>
      </c>
      <c r="O247" s="1" t="str">
        <f t="shared" si="3"/>
        <v>030201V02F04</v>
      </c>
    </row>
    <row r="248" spans="1:15" ht="21.75" thickBot="1" x14ac:dyDescent="0.4">
      <c r="A248" s="1" t="s">
        <v>917</v>
      </c>
      <c r="B248" s="7" t="s">
        <v>918</v>
      </c>
      <c r="C248" s="1" t="s">
        <v>918</v>
      </c>
      <c r="D248" s="6">
        <v>2563</v>
      </c>
      <c r="E248" s="1" t="s">
        <v>268</v>
      </c>
      <c r="F248" s="1" t="s">
        <v>551</v>
      </c>
      <c r="G248" s="1" t="s">
        <v>133</v>
      </c>
      <c r="H248" s="1" t="s">
        <v>904</v>
      </c>
      <c r="I248" s="1" t="s">
        <v>378</v>
      </c>
      <c r="J248" s="1" t="s">
        <v>379</v>
      </c>
      <c r="L248" s="1" t="s">
        <v>1104</v>
      </c>
      <c r="M248" s="1" t="s">
        <v>1282</v>
      </c>
      <c r="N248" s="1" t="s">
        <v>919</v>
      </c>
      <c r="O248" s="1" t="str">
        <f t="shared" si="3"/>
        <v>030201V01F04</v>
      </c>
    </row>
    <row r="249" spans="1:15" ht="21.75" thickBot="1" x14ac:dyDescent="0.4">
      <c r="A249" s="1" t="s">
        <v>920</v>
      </c>
      <c r="B249" s="7" t="s">
        <v>921</v>
      </c>
      <c r="C249" s="1" t="s">
        <v>921</v>
      </c>
      <c r="D249" s="6">
        <v>2563</v>
      </c>
      <c r="E249" s="1" t="s">
        <v>268</v>
      </c>
      <c r="F249" s="1" t="s">
        <v>551</v>
      </c>
      <c r="G249" s="1" t="s">
        <v>133</v>
      </c>
      <c r="H249" s="1" t="s">
        <v>904</v>
      </c>
      <c r="I249" s="1" t="s">
        <v>378</v>
      </c>
      <c r="J249" s="1" t="s">
        <v>379</v>
      </c>
      <c r="L249" s="1" t="s">
        <v>1104</v>
      </c>
      <c r="M249" s="1" t="s">
        <v>1282</v>
      </c>
      <c r="N249" s="1" t="s">
        <v>922</v>
      </c>
      <c r="O249" s="1" t="str">
        <f t="shared" si="3"/>
        <v>030201V01F04</v>
      </c>
    </row>
    <row r="250" spans="1:15" ht="21.75" thickBot="1" x14ac:dyDescent="0.4">
      <c r="A250" s="1" t="s">
        <v>923</v>
      </c>
      <c r="B250" s="7" t="s">
        <v>924</v>
      </c>
      <c r="C250" s="1" t="s">
        <v>924</v>
      </c>
      <c r="D250" s="6">
        <v>2563</v>
      </c>
      <c r="E250" s="1" t="s">
        <v>268</v>
      </c>
      <c r="F250" s="1" t="s">
        <v>551</v>
      </c>
      <c r="G250" s="1" t="s">
        <v>133</v>
      </c>
      <c r="H250" s="1" t="s">
        <v>904</v>
      </c>
      <c r="I250" s="1" t="s">
        <v>378</v>
      </c>
      <c r="J250" s="1" t="s">
        <v>379</v>
      </c>
      <c r="L250" s="1" t="s">
        <v>1104</v>
      </c>
      <c r="M250" s="1" t="s">
        <v>1282</v>
      </c>
      <c r="N250" s="1" t="s">
        <v>925</v>
      </c>
      <c r="O250" s="1" t="str">
        <f t="shared" si="3"/>
        <v>030201V01F04</v>
      </c>
    </row>
    <row r="251" spans="1:15" ht="21.75" thickBot="1" x14ac:dyDescent="0.4">
      <c r="A251" s="1" t="s">
        <v>926</v>
      </c>
      <c r="B251" s="7" t="s">
        <v>4244</v>
      </c>
      <c r="C251" s="1" t="s">
        <v>927</v>
      </c>
      <c r="D251" s="6">
        <v>2563</v>
      </c>
      <c r="E251" s="1" t="s">
        <v>268</v>
      </c>
      <c r="F251" s="1" t="s">
        <v>551</v>
      </c>
      <c r="G251" s="1" t="s">
        <v>133</v>
      </c>
      <c r="H251" s="1" t="s">
        <v>904</v>
      </c>
      <c r="I251" s="1" t="s">
        <v>378</v>
      </c>
      <c r="J251" s="1" t="s">
        <v>379</v>
      </c>
      <c r="L251" s="1" t="s">
        <v>1104</v>
      </c>
      <c r="M251" s="1" t="s">
        <v>1282</v>
      </c>
      <c r="N251" s="1" t="s">
        <v>928</v>
      </c>
      <c r="O251" s="1" t="str">
        <f t="shared" si="3"/>
        <v>030201V01F04</v>
      </c>
    </row>
    <row r="252" spans="1:15" ht="21.75" thickBot="1" x14ac:dyDescent="0.4">
      <c r="A252" s="1" t="s">
        <v>929</v>
      </c>
      <c r="B252" s="7" t="s">
        <v>4245</v>
      </c>
      <c r="C252" s="1" t="s">
        <v>930</v>
      </c>
      <c r="D252" s="6">
        <v>2563</v>
      </c>
      <c r="E252" s="1" t="s">
        <v>268</v>
      </c>
      <c r="F252" s="1" t="s">
        <v>551</v>
      </c>
      <c r="G252" s="1" t="s">
        <v>133</v>
      </c>
      <c r="H252" s="1" t="s">
        <v>904</v>
      </c>
      <c r="I252" s="1" t="s">
        <v>378</v>
      </c>
      <c r="J252" s="1" t="s">
        <v>379</v>
      </c>
      <c r="L252" s="1" t="s">
        <v>1104</v>
      </c>
      <c r="M252" s="1" t="s">
        <v>1282</v>
      </c>
      <c r="N252" s="1" t="s">
        <v>931</v>
      </c>
      <c r="O252" s="1" t="str">
        <f t="shared" si="3"/>
        <v>030201V01F04</v>
      </c>
    </row>
    <row r="253" spans="1:15" ht="21.75" thickBot="1" x14ac:dyDescent="0.4">
      <c r="A253" s="1" t="s">
        <v>932</v>
      </c>
      <c r="B253" s="7" t="s">
        <v>933</v>
      </c>
      <c r="C253" s="1" t="s">
        <v>933</v>
      </c>
      <c r="D253" s="6">
        <v>2563</v>
      </c>
      <c r="E253" s="1" t="s">
        <v>268</v>
      </c>
      <c r="F253" s="1" t="s">
        <v>551</v>
      </c>
      <c r="G253" s="1" t="s">
        <v>133</v>
      </c>
      <c r="H253" s="1" t="s">
        <v>904</v>
      </c>
      <c r="I253" s="1" t="s">
        <v>378</v>
      </c>
      <c r="J253" s="1" t="s">
        <v>379</v>
      </c>
      <c r="L253" s="1" t="s">
        <v>1104</v>
      </c>
      <c r="M253" s="1" t="s">
        <v>1282</v>
      </c>
      <c r="N253" s="1" t="s">
        <v>934</v>
      </c>
      <c r="O253" s="1" t="str">
        <f t="shared" si="3"/>
        <v>030201V01F04</v>
      </c>
    </row>
    <row r="254" spans="1:15" ht="21.75" thickBot="1" x14ac:dyDescent="0.4">
      <c r="A254" s="1" t="s">
        <v>935</v>
      </c>
      <c r="B254" s="7" t="s">
        <v>936</v>
      </c>
      <c r="C254" s="1" t="s">
        <v>936</v>
      </c>
      <c r="D254" s="6">
        <v>2563</v>
      </c>
      <c r="E254" s="1" t="s">
        <v>268</v>
      </c>
      <c r="F254" s="1" t="s">
        <v>551</v>
      </c>
      <c r="G254" s="1" t="s">
        <v>133</v>
      </c>
      <c r="H254" s="1" t="s">
        <v>904</v>
      </c>
      <c r="I254" s="1" t="s">
        <v>378</v>
      </c>
      <c r="J254" s="1" t="s">
        <v>379</v>
      </c>
      <c r="L254" s="1" t="s">
        <v>1104</v>
      </c>
      <c r="M254" s="1" t="s">
        <v>1282</v>
      </c>
      <c r="N254" s="1" t="s">
        <v>937</v>
      </c>
      <c r="O254" s="1" t="str">
        <f t="shared" si="3"/>
        <v>030201V01F04</v>
      </c>
    </row>
    <row r="255" spans="1:15" ht="21.75" thickBot="1" x14ac:dyDescent="0.4">
      <c r="A255" s="1" t="s">
        <v>938</v>
      </c>
      <c r="B255" s="7" t="s">
        <v>4246</v>
      </c>
      <c r="C255" s="1" t="s">
        <v>939</v>
      </c>
      <c r="D255" s="6">
        <v>2563</v>
      </c>
      <c r="E255" s="1" t="s">
        <v>268</v>
      </c>
      <c r="F255" s="1" t="s">
        <v>551</v>
      </c>
      <c r="G255" s="1" t="s">
        <v>133</v>
      </c>
      <c r="H255" s="1" t="s">
        <v>904</v>
      </c>
      <c r="I255" s="1" t="s">
        <v>378</v>
      </c>
      <c r="J255" s="1" t="s">
        <v>379</v>
      </c>
      <c r="L255" s="1" t="s">
        <v>1104</v>
      </c>
      <c r="M255" s="1" t="s">
        <v>1282</v>
      </c>
      <c r="N255" s="1" t="s">
        <v>940</v>
      </c>
      <c r="O255" s="1" t="str">
        <f t="shared" si="3"/>
        <v>030201V01F04</v>
      </c>
    </row>
    <row r="256" spans="1:15" ht="21.75" thickBot="1" x14ac:dyDescent="0.4">
      <c r="A256" s="1" t="s">
        <v>941</v>
      </c>
      <c r="B256" s="7" t="s">
        <v>942</v>
      </c>
      <c r="C256" s="1" t="s">
        <v>942</v>
      </c>
      <c r="D256" s="6">
        <v>2563</v>
      </c>
      <c r="E256" s="1" t="s">
        <v>268</v>
      </c>
      <c r="F256" s="1" t="s">
        <v>551</v>
      </c>
      <c r="G256" s="1" t="s">
        <v>133</v>
      </c>
      <c r="H256" s="1" t="s">
        <v>904</v>
      </c>
      <c r="I256" s="1" t="s">
        <v>378</v>
      </c>
      <c r="J256" s="1" t="s">
        <v>379</v>
      </c>
      <c r="L256" s="1" t="s">
        <v>1104</v>
      </c>
      <c r="M256" s="1" t="s">
        <v>1282</v>
      </c>
      <c r="N256" s="1" t="s">
        <v>943</v>
      </c>
      <c r="O256" s="1" t="str">
        <f t="shared" si="3"/>
        <v>030201V01F04</v>
      </c>
    </row>
    <row r="257" spans="1:15" ht="21.75" thickBot="1" x14ac:dyDescent="0.4">
      <c r="A257" s="1" t="s">
        <v>944</v>
      </c>
      <c r="B257" s="7" t="s">
        <v>945</v>
      </c>
      <c r="C257" s="1" t="s">
        <v>945</v>
      </c>
      <c r="D257" s="6">
        <v>2563</v>
      </c>
      <c r="E257" s="1" t="s">
        <v>17</v>
      </c>
      <c r="F257" s="1" t="s">
        <v>132</v>
      </c>
      <c r="G257" s="1" t="s">
        <v>133</v>
      </c>
      <c r="H257" s="1" t="s">
        <v>946</v>
      </c>
      <c r="I257" s="1" t="s">
        <v>63</v>
      </c>
      <c r="J257" s="1" t="s">
        <v>22</v>
      </c>
      <c r="L257" s="1" t="s">
        <v>1092</v>
      </c>
      <c r="M257" s="1" t="s">
        <v>1103</v>
      </c>
      <c r="N257" s="1" t="s">
        <v>947</v>
      </c>
      <c r="O257" s="1" t="str">
        <f t="shared" si="3"/>
        <v>030201V02F04</v>
      </c>
    </row>
    <row r="258" spans="1:15" ht="21.75" thickBot="1" x14ac:dyDescent="0.4">
      <c r="A258" s="1" t="s">
        <v>948</v>
      </c>
      <c r="B258" s="7" t="s">
        <v>4247</v>
      </c>
      <c r="C258" s="1" t="s">
        <v>949</v>
      </c>
      <c r="D258" s="6">
        <v>2563</v>
      </c>
      <c r="E258" s="1" t="s">
        <v>17</v>
      </c>
      <c r="F258" s="1" t="s">
        <v>132</v>
      </c>
      <c r="G258" s="1" t="s">
        <v>133</v>
      </c>
      <c r="H258" s="1" t="s">
        <v>868</v>
      </c>
      <c r="I258" s="1" t="s">
        <v>762</v>
      </c>
      <c r="J258" s="1" t="s">
        <v>22</v>
      </c>
      <c r="L258" s="1" t="s">
        <v>1092</v>
      </c>
      <c r="M258" s="1" t="s">
        <v>1101</v>
      </c>
      <c r="N258" s="1" t="s">
        <v>950</v>
      </c>
      <c r="O258" s="1" t="str">
        <f t="shared" si="3"/>
        <v>030201V02F03</v>
      </c>
    </row>
    <row r="259" spans="1:15" ht="21.75" thickBot="1" x14ac:dyDescent="0.4">
      <c r="A259" s="1" t="s">
        <v>951</v>
      </c>
      <c r="B259" s="7" t="s">
        <v>952</v>
      </c>
      <c r="C259" s="1" t="s">
        <v>952</v>
      </c>
      <c r="D259" s="6">
        <v>2563</v>
      </c>
      <c r="E259" s="1" t="s">
        <v>17</v>
      </c>
      <c r="F259" s="1" t="s">
        <v>132</v>
      </c>
      <c r="G259" s="1" t="s">
        <v>133</v>
      </c>
      <c r="H259" s="1" t="s">
        <v>212</v>
      </c>
      <c r="I259" s="1" t="s">
        <v>213</v>
      </c>
      <c r="J259" s="1" t="s">
        <v>59</v>
      </c>
      <c r="L259" s="1" t="s">
        <v>1092</v>
      </c>
      <c r="M259" s="1" t="s">
        <v>1101</v>
      </c>
      <c r="N259" s="1" t="s">
        <v>953</v>
      </c>
      <c r="O259" s="1" t="str">
        <f t="shared" si="3"/>
        <v>030201V02F03</v>
      </c>
    </row>
    <row r="260" spans="1:15" ht="21.75" thickBot="1" x14ac:dyDescent="0.4">
      <c r="A260" s="1" t="s">
        <v>954</v>
      </c>
      <c r="B260" s="7" t="s">
        <v>955</v>
      </c>
      <c r="C260" s="1" t="s">
        <v>955</v>
      </c>
      <c r="D260" s="6">
        <v>2563</v>
      </c>
      <c r="E260" s="1" t="s">
        <v>17</v>
      </c>
      <c r="F260" s="1" t="s">
        <v>132</v>
      </c>
      <c r="G260" s="1" t="s">
        <v>133</v>
      </c>
      <c r="H260" s="1" t="s">
        <v>212</v>
      </c>
      <c r="I260" s="1" t="s">
        <v>213</v>
      </c>
      <c r="J260" s="1" t="s">
        <v>59</v>
      </c>
      <c r="L260" s="1" t="s">
        <v>1117</v>
      </c>
      <c r="M260" s="1" t="s">
        <v>2170</v>
      </c>
      <c r="N260" s="1" t="s">
        <v>956</v>
      </c>
      <c r="O260" s="1" t="str">
        <f t="shared" si="3"/>
        <v>030201V05F01</v>
      </c>
    </row>
    <row r="261" spans="1:15" ht="21.75" thickBot="1" x14ac:dyDescent="0.4">
      <c r="A261" s="1" t="s">
        <v>957</v>
      </c>
      <c r="B261" s="7" t="s">
        <v>958</v>
      </c>
      <c r="C261" s="1" t="s">
        <v>958</v>
      </c>
      <c r="D261" s="6">
        <v>2563</v>
      </c>
      <c r="E261" s="1" t="s">
        <v>17</v>
      </c>
      <c r="F261" s="1" t="s">
        <v>279</v>
      </c>
      <c r="G261" s="1" t="s">
        <v>133</v>
      </c>
      <c r="H261" s="1" t="s">
        <v>959</v>
      </c>
      <c r="I261" s="1" t="s">
        <v>285</v>
      </c>
      <c r="J261" s="1" t="s">
        <v>22</v>
      </c>
      <c r="L261" s="1" t="s">
        <v>1092</v>
      </c>
      <c r="M261" s="1" t="s">
        <v>1101</v>
      </c>
      <c r="N261" s="1" t="s">
        <v>960</v>
      </c>
      <c r="O261" s="1" t="str">
        <f t="shared" si="3"/>
        <v>030201V02F03</v>
      </c>
    </row>
    <row r="262" spans="1:15" ht="21.75" thickBot="1" x14ac:dyDescent="0.4">
      <c r="A262" s="1" t="s">
        <v>961</v>
      </c>
      <c r="B262" s="7" t="s">
        <v>812</v>
      </c>
      <c r="C262" s="1" t="s">
        <v>812</v>
      </c>
      <c r="D262" s="6">
        <v>2563</v>
      </c>
      <c r="E262" s="1" t="s">
        <v>17</v>
      </c>
      <c r="F262" s="1" t="s">
        <v>132</v>
      </c>
      <c r="G262" s="1" t="s">
        <v>133</v>
      </c>
      <c r="H262" s="1" t="s">
        <v>532</v>
      </c>
      <c r="I262" s="1" t="s">
        <v>352</v>
      </c>
      <c r="J262" s="1" t="s">
        <v>59</v>
      </c>
      <c r="L262" s="1" t="s">
        <v>1117</v>
      </c>
      <c r="M262" s="1" t="s">
        <v>1146</v>
      </c>
      <c r="N262" s="1" t="s">
        <v>962</v>
      </c>
      <c r="O262" s="1" t="str">
        <f t="shared" si="3"/>
        <v>030201V05F07</v>
      </c>
    </row>
    <row r="263" spans="1:15" ht="21.75" thickBot="1" x14ac:dyDescent="0.4">
      <c r="A263" s="1" t="s">
        <v>963</v>
      </c>
      <c r="B263" s="7" t="s">
        <v>964</v>
      </c>
      <c r="C263" s="1" t="s">
        <v>964</v>
      </c>
      <c r="D263" s="6">
        <v>2563</v>
      </c>
      <c r="E263" s="1" t="s">
        <v>17</v>
      </c>
      <c r="F263" s="1" t="s">
        <v>132</v>
      </c>
      <c r="G263" s="1" t="s">
        <v>133</v>
      </c>
      <c r="H263" s="1" t="s">
        <v>965</v>
      </c>
      <c r="I263" s="1" t="s">
        <v>368</v>
      </c>
      <c r="J263" s="1" t="s">
        <v>173</v>
      </c>
      <c r="L263" s="1" t="s">
        <v>1188</v>
      </c>
      <c r="M263" s="1" t="s">
        <v>1190</v>
      </c>
      <c r="N263" s="1" t="s">
        <v>966</v>
      </c>
      <c r="O263" s="1" t="str">
        <f t="shared" si="3"/>
        <v>030201V04F01</v>
      </c>
    </row>
    <row r="264" spans="1:15" ht="21.75" thickBot="1" x14ac:dyDescent="0.4">
      <c r="A264" s="1" t="s">
        <v>967</v>
      </c>
      <c r="B264" s="7" t="s">
        <v>968</v>
      </c>
      <c r="C264" s="1" t="s">
        <v>968</v>
      </c>
      <c r="D264" s="6">
        <v>2563</v>
      </c>
      <c r="E264" s="1" t="s">
        <v>17</v>
      </c>
      <c r="F264" s="1" t="s">
        <v>132</v>
      </c>
      <c r="G264" s="1" t="s">
        <v>133</v>
      </c>
      <c r="H264" s="1" t="s">
        <v>969</v>
      </c>
      <c r="I264" s="1" t="s">
        <v>21</v>
      </c>
      <c r="J264" s="1" t="s">
        <v>22</v>
      </c>
      <c r="L264" s="1" t="s">
        <v>1092</v>
      </c>
      <c r="M264" s="1" t="s">
        <v>1103</v>
      </c>
      <c r="N264" s="1" t="s">
        <v>970</v>
      </c>
      <c r="O264" s="1" t="str">
        <f t="shared" ref="O264:O327" si="4">IF(LEN(M264=11),_xlfn.CONCAT(L264,"F",RIGHT(M264,2)),M264)</f>
        <v>030201V02F04</v>
      </c>
    </row>
    <row r="265" spans="1:15" ht="21.75" thickBot="1" x14ac:dyDescent="0.4">
      <c r="A265" s="1" t="s">
        <v>971</v>
      </c>
      <c r="B265" s="7" t="s">
        <v>43</v>
      </c>
      <c r="C265" s="1" t="s">
        <v>43</v>
      </c>
      <c r="D265" s="6">
        <v>2563</v>
      </c>
      <c r="E265" s="1" t="s">
        <v>17</v>
      </c>
      <c r="F265" s="1" t="s">
        <v>132</v>
      </c>
      <c r="G265" s="1" t="s">
        <v>133</v>
      </c>
      <c r="H265" s="1" t="s">
        <v>972</v>
      </c>
      <c r="I265" s="1" t="s">
        <v>73</v>
      </c>
      <c r="J265" s="1" t="s">
        <v>22</v>
      </c>
      <c r="L265" s="1" t="s">
        <v>1117</v>
      </c>
      <c r="M265" s="1" t="s">
        <v>2170</v>
      </c>
      <c r="N265" s="1" t="s">
        <v>973</v>
      </c>
      <c r="O265" s="1" t="str">
        <f t="shared" si="4"/>
        <v>030201V05F01</v>
      </c>
    </row>
    <row r="266" spans="1:15" ht="21.75" thickBot="1" x14ac:dyDescent="0.4">
      <c r="A266" s="1" t="s">
        <v>989</v>
      </c>
      <c r="B266" s="7" t="s">
        <v>990</v>
      </c>
      <c r="C266" s="1" t="s">
        <v>990</v>
      </c>
      <c r="D266" s="6">
        <v>2563</v>
      </c>
      <c r="E266" s="1" t="s">
        <v>17</v>
      </c>
      <c r="F266" s="1" t="s">
        <v>132</v>
      </c>
      <c r="G266" s="1" t="s">
        <v>133</v>
      </c>
      <c r="H266" s="1" t="s">
        <v>991</v>
      </c>
      <c r="I266" s="1" t="s">
        <v>285</v>
      </c>
      <c r="J266" s="1" t="s">
        <v>22</v>
      </c>
      <c r="L266" s="1" t="s">
        <v>1092</v>
      </c>
      <c r="M266" s="1" t="s">
        <v>1103</v>
      </c>
      <c r="N266" s="1" t="s">
        <v>992</v>
      </c>
      <c r="O266" s="1" t="str">
        <f t="shared" si="4"/>
        <v>030201V02F04</v>
      </c>
    </row>
    <row r="267" spans="1:15" ht="21.75" thickBot="1" x14ac:dyDescent="0.4">
      <c r="A267" s="1" t="s">
        <v>993</v>
      </c>
      <c r="B267" s="7" t="s">
        <v>4248</v>
      </c>
      <c r="C267" s="1" t="s">
        <v>994</v>
      </c>
      <c r="D267" s="6">
        <v>2563</v>
      </c>
      <c r="E267" s="1" t="s">
        <v>17</v>
      </c>
      <c r="F267" s="1" t="s">
        <v>274</v>
      </c>
      <c r="G267" s="1" t="s">
        <v>133</v>
      </c>
      <c r="H267" s="1" t="s">
        <v>995</v>
      </c>
      <c r="I267" s="1" t="s">
        <v>78</v>
      </c>
      <c r="J267" s="1" t="s">
        <v>22</v>
      </c>
      <c r="L267" s="1" t="s">
        <v>1188</v>
      </c>
      <c r="M267" s="1" t="s">
        <v>2156</v>
      </c>
      <c r="N267" s="1" t="s">
        <v>996</v>
      </c>
      <c r="O267" s="1" t="str">
        <f t="shared" si="4"/>
        <v>030201V04F03</v>
      </c>
    </row>
    <row r="268" spans="1:15" ht="21.75" thickBot="1" x14ac:dyDescent="0.4">
      <c r="A268" s="1" t="s">
        <v>997</v>
      </c>
      <c r="B268" s="7" t="s">
        <v>4249</v>
      </c>
      <c r="C268" s="1" t="s">
        <v>998</v>
      </c>
      <c r="D268" s="6">
        <v>2563</v>
      </c>
      <c r="E268" s="1" t="s">
        <v>17</v>
      </c>
      <c r="F268" s="1" t="s">
        <v>274</v>
      </c>
      <c r="G268" s="1" t="s">
        <v>133</v>
      </c>
      <c r="H268" s="1" t="s">
        <v>999</v>
      </c>
      <c r="I268" s="1" t="s">
        <v>78</v>
      </c>
      <c r="J268" s="1" t="s">
        <v>22</v>
      </c>
      <c r="L268" s="1" t="s">
        <v>4317</v>
      </c>
      <c r="M268" s="1" t="s">
        <v>4318</v>
      </c>
      <c r="N268" s="1" t="s">
        <v>1000</v>
      </c>
      <c r="O268" s="1" t="str">
        <f t="shared" si="4"/>
        <v>030201V00F00</v>
      </c>
    </row>
    <row r="269" spans="1:15" ht="21.75" thickBot="1" x14ac:dyDescent="0.4">
      <c r="A269" s="1" t="s">
        <v>1001</v>
      </c>
      <c r="B269" s="7" t="s">
        <v>1002</v>
      </c>
      <c r="C269" s="1" t="s">
        <v>1002</v>
      </c>
      <c r="D269" s="6">
        <v>2563</v>
      </c>
      <c r="E269" s="1" t="s">
        <v>17</v>
      </c>
      <c r="F269" s="1" t="s">
        <v>274</v>
      </c>
      <c r="G269" s="1" t="s">
        <v>133</v>
      </c>
      <c r="H269" s="1" t="s">
        <v>1003</v>
      </c>
      <c r="I269" s="1" t="s">
        <v>285</v>
      </c>
      <c r="J269" s="1" t="s">
        <v>22</v>
      </c>
      <c r="L269" s="1" t="s">
        <v>1092</v>
      </c>
      <c r="M269" s="1" t="s">
        <v>1101</v>
      </c>
      <c r="N269" s="1" t="s">
        <v>1004</v>
      </c>
      <c r="O269" s="1" t="str">
        <f t="shared" si="4"/>
        <v>030201V02F03</v>
      </c>
    </row>
    <row r="270" spans="1:15" ht="21.75" thickBot="1" x14ac:dyDescent="0.4">
      <c r="A270" s="1" t="s">
        <v>1005</v>
      </c>
      <c r="B270" s="7" t="s">
        <v>1006</v>
      </c>
      <c r="C270" s="1" t="s">
        <v>1006</v>
      </c>
      <c r="D270" s="6">
        <v>2563</v>
      </c>
      <c r="E270" s="1" t="s">
        <v>17</v>
      </c>
      <c r="F270" s="1" t="s">
        <v>506</v>
      </c>
      <c r="G270" s="1" t="s">
        <v>133</v>
      </c>
      <c r="H270" s="1" t="s">
        <v>453</v>
      </c>
      <c r="I270" s="1" t="s">
        <v>63</v>
      </c>
      <c r="J270" s="1" t="s">
        <v>22</v>
      </c>
      <c r="L270" s="1" t="s">
        <v>1188</v>
      </c>
      <c r="M270" s="1" t="s">
        <v>2156</v>
      </c>
      <c r="N270" s="1" t="s">
        <v>1007</v>
      </c>
      <c r="O270" s="1" t="str">
        <f t="shared" si="4"/>
        <v>030201V04F03</v>
      </c>
    </row>
    <row r="271" spans="1:15" ht="21.75" thickBot="1" x14ac:dyDescent="0.4">
      <c r="A271" s="1" t="s">
        <v>1008</v>
      </c>
      <c r="B271" s="7" t="s">
        <v>1009</v>
      </c>
      <c r="C271" s="1" t="s">
        <v>1009</v>
      </c>
      <c r="D271" s="6">
        <v>2563</v>
      </c>
      <c r="E271" s="1" t="s">
        <v>17</v>
      </c>
      <c r="F271" s="1" t="s">
        <v>274</v>
      </c>
      <c r="G271" s="1" t="s">
        <v>133</v>
      </c>
      <c r="H271" s="1" t="s">
        <v>335</v>
      </c>
      <c r="I271" s="1" t="s">
        <v>63</v>
      </c>
      <c r="J271" s="1" t="s">
        <v>22</v>
      </c>
      <c r="L271" s="1" t="s">
        <v>1117</v>
      </c>
      <c r="M271" s="1" t="s">
        <v>1146</v>
      </c>
      <c r="N271" s="1" t="s">
        <v>1010</v>
      </c>
      <c r="O271" s="1" t="str">
        <f t="shared" si="4"/>
        <v>030201V05F07</v>
      </c>
    </row>
    <row r="272" spans="1:15" ht="21.75" thickBot="1" x14ac:dyDescent="0.4">
      <c r="A272" s="1" t="s">
        <v>1011</v>
      </c>
      <c r="B272" s="7" t="s">
        <v>1012</v>
      </c>
      <c r="C272" s="1" t="s">
        <v>1012</v>
      </c>
      <c r="D272" s="6">
        <v>2563</v>
      </c>
      <c r="E272" s="1" t="s">
        <v>17</v>
      </c>
      <c r="F272" s="1" t="s">
        <v>274</v>
      </c>
      <c r="G272" s="1" t="s">
        <v>133</v>
      </c>
      <c r="H272" s="1" t="s">
        <v>335</v>
      </c>
      <c r="I272" s="1" t="s">
        <v>63</v>
      </c>
      <c r="J272" s="1" t="s">
        <v>22</v>
      </c>
      <c r="L272" s="1" t="s">
        <v>1092</v>
      </c>
      <c r="M272" s="1" t="s">
        <v>1101</v>
      </c>
      <c r="N272" s="1" t="s">
        <v>1013</v>
      </c>
      <c r="O272" s="1" t="str">
        <f t="shared" si="4"/>
        <v>030201V02F03</v>
      </c>
    </row>
    <row r="273" spans="1:15" ht="21.75" thickBot="1" x14ac:dyDescent="0.4">
      <c r="A273" s="1" t="s">
        <v>1014</v>
      </c>
      <c r="B273" s="7" t="s">
        <v>1015</v>
      </c>
      <c r="C273" s="1" t="s">
        <v>1015</v>
      </c>
      <c r="D273" s="6">
        <v>2563</v>
      </c>
      <c r="E273" s="1" t="s">
        <v>17</v>
      </c>
      <c r="F273" s="1" t="s">
        <v>274</v>
      </c>
      <c r="G273" s="1" t="s">
        <v>551</v>
      </c>
      <c r="H273" s="1" t="s">
        <v>1016</v>
      </c>
      <c r="I273" s="1" t="s">
        <v>368</v>
      </c>
      <c r="J273" s="1" t="s">
        <v>173</v>
      </c>
      <c r="L273" s="1" t="s">
        <v>1117</v>
      </c>
      <c r="M273" s="1" t="s">
        <v>1146</v>
      </c>
      <c r="N273" s="1" t="s">
        <v>1017</v>
      </c>
      <c r="O273" s="1" t="str">
        <f t="shared" si="4"/>
        <v>030201V05F07</v>
      </c>
    </row>
    <row r="274" spans="1:15" ht="21.75" thickBot="1" x14ac:dyDescent="0.4">
      <c r="A274" s="1" t="s">
        <v>1018</v>
      </c>
      <c r="B274" s="7" t="s">
        <v>1019</v>
      </c>
      <c r="C274" s="1" t="s">
        <v>1019</v>
      </c>
      <c r="D274" s="6">
        <v>2563</v>
      </c>
      <c r="E274" s="1" t="s">
        <v>17</v>
      </c>
      <c r="F274" s="1" t="s">
        <v>132</v>
      </c>
      <c r="G274" s="1" t="s">
        <v>19</v>
      </c>
      <c r="H274" s="1" t="s">
        <v>26</v>
      </c>
      <c r="I274" s="1" t="s">
        <v>27</v>
      </c>
      <c r="J274" s="1" t="s">
        <v>22</v>
      </c>
      <c r="L274" s="1" t="s">
        <v>1092</v>
      </c>
      <c r="M274" s="1" t="s">
        <v>1103</v>
      </c>
      <c r="N274" s="1" t="s">
        <v>1020</v>
      </c>
      <c r="O274" s="1" t="str">
        <f t="shared" si="4"/>
        <v>030201V02F04</v>
      </c>
    </row>
    <row r="275" spans="1:15" ht="21.75" thickBot="1" x14ac:dyDescent="0.4">
      <c r="A275" s="1" t="s">
        <v>1021</v>
      </c>
      <c r="B275" s="7" t="s">
        <v>1022</v>
      </c>
      <c r="C275" s="1" t="s">
        <v>1022</v>
      </c>
      <c r="D275" s="6">
        <v>2563</v>
      </c>
      <c r="E275" s="1" t="s">
        <v>17</v>
      </c>
      <c r="F275" s="1" t="s">
        <v>132</v>
      </c>
      <c r="G275" s="1" t="s">
        <v>19</v>
      </c>
      <c r="H275" s="1" t="s">
        <v>26</v>
      </c>
      <c r="I275" s="1" t="s">
        <v>27</v>
      </c>
      <c r="J275" s="1" t="s">
        <v>22</v>
      </c>
      <c r="L275" s="1" t="s">
        <v>1104</v>
      </c>
      <c r="M275" s="1" t="s">
        <v>1175</v>
      </c>
      <c r="N275" s="1" t="s">
        <v>1023</v>
      </c>
      <c r="O275" s="1" t="str">
        <f t="shared" si="4"/>
        <v>030201V01F01</v>
      </c>
    </row>
    <row r="276" spans="1:15" ht="21.75" thickBot="1" x14ac:dyDescent="0.4">
      <c r="A276" s="1" t="s">
        <v>1024</v>
      </c>
      <c r="B276" s="7" t="s">
        <v>1025</v>
      </c>
      <c r="C276" s="1" t="s">
        <v>1025</v>
      </c>
      <c r="D276" s="6">
        <v>2563</v>
      </c>
      <c r="E276" s="1" t="s">
        <v>17</v>
      </c>
      <c r="F276" s="1" t="s">
        <v>274</v>
      </c>
      <c r="G276" s="1" t="s">
        <v>133</v>
      </c>
      <c r="H276" s="1" t="s">
        <v>255</v>
      </c>
      <c r="I276" s="1" t="s">
        <v>63</v>
      </c>
      <c r="J276" s="1" t="s">
        <v>22</v>
      </c>
      <c r="L276" s="1" t="s">
        <v>1092</v>
      </c>
      <c r="M276" s="1" t="s">
        <v>1103</v>
      </c>
      <c r="N276" s="1" t="s">
        <v>1026</v>
      </c>
      <c r="O276" s="1" t="str">
        <f t="shared" si="4"/>
        <v>030201V02F04</v>
      </c>
    </row>
    <row r="277" spans="1:15" ht="21.75" thickBot="1" x14ac:dyDescent="0.4">
      <c r="A277" s="1" t="s">
        <v>1027</v>
      </c>
      <c r="B277" s="7" t="s">
        <v>1028</v>
      </c>
      <c r="C277" s="1" t="s">
        <v>1028</v>
      </c>
      <c r="D277" s="6">
        <v>2563</v>
      </c>
      <c r="E277" s="1" t="s">
        <v>17</v>
      </c>
      <c r="F277" s="1" t="s">
        <v>274</v>
      </c>
      <c r="G277" s="1" t="s">
        <v>133</v>
      </c>
      <c r="H277" s="1" t="s">
        <v>255</v>
      </c>
      <c r="I277" s="1" t="s">
        <v>63</v>
      </c>
      <c r="J277" s="1" t="s">
        <v>22</v>
      </c>
      <c r="L277" s="1" t="s">
        <v>1117</v>
      </c>
      <c r="M277" s="1" t="s">
        <v>1146</v>
      </c>
      <c r="N277" s="1" t="s">
        <v>1029</v>
      </c>
      <c r="O277" s="1" t="str">
        <f t="shared" si="4"/>
        <v>030201V05F07</v>
      </c>
    </row>
    <row r="278" spans="1:15" ht="21.75" thickBot="1" x14ac:dyDescent="0.4">
      <c r="A278" s="1" t="s">
        <v>1030</v>
      </c>
      <c r="B278" s="7" t="s">
        <v>1031</v>
      </c>
      <c r="C278" s="1" t="s">
        <v>1031</v>
      </c>
      <c r="D278" s="6">
        <v>2563</v>
      </c>
      <c r="E278" s="1" t="s">
        <v>17</v>
      </c>
      <c r="F278" s="1" t="s">
        <v>274</v>
      </c>
      <c r="G278" s="1" t="s">
        <v>133</v>
      </c>
      <c r="H278" s="1" t="s">
        <v>255</v>
      </c>
      <c r="I278" s="1" t="s">
        <v>63</v>
      </c>
      <c r="J278" s="1" t="s">
        <v>22</v>
      </c>
      <c r="L278" s="1" t="s">
        <v>1092</v>
      </c>
      <c r="M278" s="1" t="s">
        <v>1101</v>
      </c>
      <c r="N278" s="1" t="s">
        <v>1032</v>
      </c>
      <c r="O278" s="1" t="str">
        <f t="shared" si="4"/>
        <v>030201V02F03</v>
      </c>
    </row>
    <row r="279" spans="1:15" ht="21.75" thickBot="1" x14ac:dyDescent="0.4">
      <c r="A279" s="1" t="s">
        <v>1033</v>
      </c>
      <c r="B279" s="7" t="s">
        <v>1034</v>
      </c>
      <c r="C279" s="1" t="s">
        <v>1034</v>
      </c>
      <c r="D279" s="6">
        <v>2563</v>
      </c>
      <c r="E279" s="1" t="s">
        <v>17</v>
      </c>
      <c r="F279" s="1" t="s">
        <v>274</v>
      </c>
      <c r="G279" s="1" t="s">
        <v>133</v>
      </c>
      <c r="H279" s="1" t="s">
        <v>255</v>
      </c>
      <c r="I279" s="1" t="s">
        <v>63</v>
      </c>
      <c r="J279" s="1" t="s">
        <v>22</v>
      </c>
      <c r="L279" s="1" t="s">
        <v>1092</v>
      </c>
      <c r="M279" s="1" t="s">
        <v>1103</v>
      </c>
      <c r="N279" s="1" t="s">
        <v>1035</v>
      </c>
      <c r="O279" s="1" t="str">
        <f t="shared" si="4"/>
        <v>030201V02F04</v>
      </c>
    </row>
    <row r="280" spans="1:15" ht="21.75" thickBot="1" x14ac:dyDescent="0.4">
      <c r="A280" s="1" t="s">
        <v>1036</v>
      </c>
      <c r="B280" s="7" t="s">
        <v>1037</v>
      </c>
      <c r="C280" s="1" t="s">
        <v>1037</v>
      </c>
      <c r="D280" s="6">
        <v>2563</v>
      </c>
      <c r="E280" s="1" t="s">
        <v>17</v>
      </c>
      <c r="F280" s="1" t="s">
        <v>274</v>
      </c>
      <c r="G280" s="1" t="s">
        <v>133</v>
      </c>
      <c r="H280" s="1" t="s">
        <v>255</v>
      </c>
      <c r="I280" s="1" t="s">
        <v>63</v>
      </c>
      <c r="J280" s="1" t="s">
        <v>22</v>
      </c>
      <c r="L280" s="1" t="s">
        <v>1092</v>
      </c>
      <c r="M280" s="1" t="s">
        <v>1103</v>
      </c>
      <c r="N280" s="1" t="s">
        <v>1038</v>
      </c>
      <c r="O280" s="1" t="str">
        <f t="shared" si="4"/>
        <v>030201V02F04</v>
      </c>
    </row>
    <row r="281" spans="1:15" ht="21.75" thickBot="1" x14ac:dyDescent="0.4">
      <c r="A281" s="1" t="s">
        <v>1039</v>
      </c>
      <c r="B281" s="7" t="s">
        <v>1040</v>
      </c>
      <c r="C281" s="1" t="s">
        <v>1040</v>
      </c>
      <c r="D281" s="6">
        <v>2563</v>
      </c>
      <c r="E281" s="1" t="s">
        <v>17</v>
      </c>
      <c r="F281" s="1" t="s">
        <v>274</v>
      </c>
      <c r="G281" s="1" t="s">
        <v>133</v>
      </c>
      <c r="H281" s="1" t="s">
        <v>255</v>
      </c>
      <c r="I281" s="1" t="s">
        <v>63</v>
      </c>
      <c r="J281" s="1" t="s">
        <v>22</v>
      </c>
      <c r="L281" s="1" t="s">
        <v>1092</v>
      </c>
      <c r="M281" s="1" t="s">
        <v>1103</v>
      </c>
      <c r="N281" s="1" t="s">
        <v>1041</v>
      </c>
      <c r="O281" s="1" t="str">
        <f t="shared" si="4"/>
        <v>030201V02F04</v>
      </c>
    </row>
    <row r="282" spans="1:15" ht="21.75" thickBot="1" x14ac:dyDescent="0.4">
      <c r="A282" s="1" t="s">
        <v>1042</v>
      </c>
      <c r="B282" s="7" t="s">
        <v>4250</v>
      </c>
      <c r="C282" s="1" t="s">
        <v>1043</v>
      </c>
      <c r="D282" s="6">
        <v>2563</v>
      </c>
      <c r="E282" s="1" t="s">
        <v>17</v>
      </c>
      <c r="F282" s="1" t="s">
        <v>429</v>
      </c>
      <c r="G282" s="1" t="s">
        <v>1044</v>
      </c>
      <c r="H282" s="1" t="s">
        <v>1045</v>
      </c>
      <c r="I282" s="1" t="s">
        <v>1046</v>
      </c>
      <c r="J282" s="1" t="s">
        <v>59</v>
      </c>
      <c r="L282" s="1" t="s">
        <v>1188</v>
      </c>
      <c r="M282" s="1" t="s">
        <v>1190</v>
      </c>
      <c r="N282" s="1" t="s">
        <v>1047</v>
      </c>
      <c r="O282" s="1" t="str">
        <f t="shared" si="4"/>
        <v>030201V04F01</v>
      </c>
    </row>
    <row r="283" spans="1:15" ht="21.75" thickBot="1" x14ac:dyDescent="0.4">
      <c r="A283" s="1" t="s">
        <v>1048</v>
      </c>
      <c r="B283" s="7" t="s">
        <v>1049</v>
      </c>
      <c r="C283" s="1" t="s">
        <v>1049</v>
      </c>
      <c r="D283" s="6">
        <v>2563</v>
      </c>
      <c r="E283" s="1" t="s">
        <v>17</v>
      </c>
      <c r="F283" s="1" t="s">
        <v>274</v>
      </c>
      <c r="G283" s="1" t="s">
        <v>133</v>
      </c>
      <c r="H283" s="1" t="s">
        <v>1045</v>
      </c>
      <c r="I283" s="1" t="s">
        <v>1046</v>
      </c>
      <c r="J283" s="1" t="s">
        <v>59</v>
      </c>
      <c r="L283" s="1" t="s">
        <v>1148</v>
      </c>
      <c r="M283" s="1" t="s">
        <v>1167</v>
      </c>
      <c r="N283" s="1" t="s">
        <v>1050</v>
      </c>
      <c r="O283" s="1" t="str">
        <f t="shared" si="4"/>
        <v>030201V03F04</v>
      </c>
    </row>
    <row r="284" spans="1:15" ht="21.75" thickBot="1" x14ac:dyDescent="0.4">
      <c r="A284" s="1" t="s">
        <v>1051</v>
      </c>
      <c r="B284" s="7" t="s">
        <v>1052</v>
      </c>
      <c r="C284" s="1" t="s">
        <v>1052</v>
      </c>
      <c r="D284" s="6">
        <v>2563</v>
      </c>
      <c r="E284" s="1" t="s">
        <v>17</v>
      </c>
      <c r="F284" s="1" t="s">
        <v>274</v>
      </c>
      <c r="G284" s="1" t="s">
        <v>133</v>
      </c>
      <c r="H284" s="1" t="s">
        <v>1045</v>
      </c>
      <c r="I284" s="1" t="s">
        <v>1046</v>
      </c>
      <c r="J284" s="1" t="s">
        <v>59</v>
      </c>
      <c r="L284" s="1" t="s">
        <v>1092</v>
      </c>
      <c r="M284" s="1" t="s">
        <v>1103</v>
      </c>
      <c r="N284" s="1" t="s">
        <v>1053</v>
      </c>
      <c r="O284" s="1" t="str">
        <f t="shared" si="4"/>
        <v>030201V02F04</v>
      </c>
    </row>
    <row r="285" spans="1:15" ht="21.75" thickBot="1" x14ac:dyDescent="0.4">
      <c r="A285" s="1" t="s">
        <v>1054</v>
      </c>
      <c r="B285" s="7" t="s">
        <v>1055</v>
      </c>
      <c r="C285" s="1" t="s">
        <v>1055</v>
      </c>
      <c r="D285" s="6">
        <v>2563</v>
      </c>
      <c r="E285" s="1" t="s">
        <v>17</v>
      </c>
      <c r="F285" s="1" t="s">
        <v>274</v>
      </c>
      <c r="G285" s="1" t="s">
        <v>86</v>
      </c>
      <c r="H285" s="1" t="s">
        <v>351</v>
      </c>
      <c r="I285" s="1" t="s">
        <v>123</v>
      </c>
      <c r="J285" s="1" t="s">
        <v>59</v>
      </c>
      <c r="L285" s="1" t="s">
        <v>1117</v>
      </c>
      <c r="M285" s="1" t="s">
        <v>2170</v>
      </c>
      <c r="N285" s="1" t="s">
        <v>1056</v>
      </c>
      <c r="O285" s="1" t="str">
        <f t="shared" si="4"/>
        <v>030201V05F01</v>
      </c>
    </row>
    <row r="286" spans="1:15" ht="21.75" thickBot="1" x14ac:dyDescent="0.4">
      <c r="A286" s="1" t="s">
        <v>1057</v>
      </c>
      <c r="B286" s="7" t="s">
        <v>1058</v>
      </c>
      <c r="C286" s="1" t="s">
        <v>1058</v>
      </c>
      <c r="D286" s="6">
        <v>2563</v>
      </c>
      <c r="E286" s="1" t="s">
        <v>17</v>
      </c>
      <c r="F286" s="1" t="s">
        <v>274</v>
      </c>
      <c r="G286" s="1" t="s">
        <v>1059</v>
      </c>
      <c r="H286" s="1" t="s">
        <v>351</v>
      </c>
      <c r="I286" s="1" t="s">
        <v>123</v>
      </c>
      <c r="J286" s="1" t="s">
        <v>59</v>
      </c>
      <c r="L286" s="1" t="s">
        <v>1117</v>
      </c>
      <c r="M286" s="1" t="s">
        <v>2170</v>
      </c>
      <c r="N286" s="1" t="s">
        <v>1060</v>
      </c>
      <c r="O286" s="1" t="str">
        <f t="shared" si="4"/>
        <v>030201V05F01</v>
      </c>
    </row>
    <row r="287" spans="1:15" ht="21.75" thickBot="1" x14ac:dyDescent="0.4">
      <c r="A287" s="1" t="s">
        <v>1061</v>
      </c>
      <c r="B287" s="7" t="s">
        <v>1062</v>
      </c>
      <c r="C287" s="1" t="s">
        <v>1062</v>
      </c>
      <c r="D287" s="6">
        <v>2563</v>
      </c>
      <c r="E287" s="1" t="s">
        <v>17</v>
      </c>
      <c r="F287" s="1" t="s">
        <v>274</v>
      </c>
      <c r="G287" s="1" t="s">
        <v>86</v>
      </c>
      <c r="H287" s="1" t="s">
        <v>351</v>
      </c>
      <c r="I287" s="1" t="s">
        <v>123</v>
      </c>
      <c r="J287" s="1" t="s">
        <v>59</v>
      </c>
      <c r="L287" s="1" t="s">
        <v>1117</v>
      </c>
      <c r="M287" s="1" t="s">
        <v>2170</v>
      </c>
      <c r="N287" s="1" t="s">
        <v>1063</v>
      </c>
      <c r="O287" s="1" t="str">
        <f t="shared" si="4"/>
        <v>030201V05F01</v>
      </c>
    </row>
    <row r="288" spans="1:15" ht="21.75" thickBot="1" x14ac:dyDescent="0.4">
      <c r="A288" s="1" t="s">
        <v>1064</v>
      </c>
      <c r="B288" s="7" t="s">
        <v>1065</v>
      </c>
      <c r="C288" s="1" t="s">
        <v>1065</v>
      </c>
      <c r="D288" s="6">
        <v>2563</v>
      </c>
      <c r="E288" s="1" t="s">
        <v>17</v>
      </c>
      <c r="F288" s="1" t="s">
        <v>588</v>
      </c>
      <c r="G288" s="1" t="s">
        <v>133</v>
      </c>
      <c r="H288" s="1" t="s">
        <v>1066</v>
      </c>
      <c r="I288" s="1" t="s">
        <v>285</v>
      </c>
      <c r="J288" s="1" t="s">
        <v>22</v>
      </c>
      <c r="L288" s="1" t="s">
        <v>1092</v>
      </c>
      <c r="M288" s="1" t="s">
        <v>1101</v>
      </c>
      <c r="N288" s="1" t="s">
        <v>1067</v>
      </c>
      <c r="O288" s="1" t="str">
        <f t="shared" si="4"/>
        <v>030201V02F03</v>
      </c>
    </row>
    <row r="289" spans="1:17" ht="21.75" thickBot="1" x14ac:dyDescent="0.4">
      <c r="A289" s="1" t="s">
        <v>1068</v>
      </c>
      <c r="B289" s="7" t="s">
        <v>1069</v>
      </c>
      <c r="C289" s="1" t="s">
        <v>1069</v>
      </c>
      <c r="D289" s="6">
        <v>2563</v>
      </c>
      <c r="E289" s="1" t="s">
        <v>17</v>
      </c>
      <c r="F289" s="1" t="s">
        <v>274</v>
      </c>
      <c r="G289" s="1" t="s">
        <v>1059</v>
      </c>
      <c r="H289" s="1" t="s">
        <v>1070</v>
      </c>
      <c r="I289" s="1" t="s">
        <v>1071</v>
      </c>
      <c r="J289" s="1" t="s">
        <v>1072</v>
      </c>
      <c r="L289" s="1" t="s">
        <v>1104</v>
      </c>
      <c r="M289" s="1" t="s">
        <v>1282</v>
      </c>
      <c r="N289" s="1" t="s">
        <v>1073</v>
      </c>
      <c r="O289" s="1" t="str">
        <f t="shared" si="4"/>
        <v>030201V01F04</v>
      </c>
    </row>
    <row r="290" spans="1:17" ht="21.75" thickBot="1" x14ac:dyDescent="0.4">
      <c r="A290" s="1" t="s">
        <v>1074</v>
      </c>
      <c r="B290" s="7" t="s">
        <v>1075</v>
      </c>
      <c r="C290" s="1" t="s">
        <v>1075</v>
      </c>
      <c r="D290" s="6">
        <v>2563</v>
      </c>
      <c r="E290" s="1" t="s">
        <v>268</v>
      </c>
      <c r="F290" s="1" t="s">
        <v>506</v>
      </c>
      <c r="G290" s="1" t="s">
        <v>1076</v>
      </c>
      <c r="H290" s="1" t="s">
        <v>904</v>
      </c>
      <c r="I290" s="1" t="s">
        <v>378</v>
      </c>
      <c r="J290" s="1" t="s">
        <v>379</v>
      </c>
      <c r="L290" s="1" t="s">
        <v>1104</v>
      </c>
      <c r="M290" s="1" t="s">
        <v>1282</v>
      </c>
      <c r="N290" s="1" t="s">
        <v>1077</v>
      </c>
      <c r="O290" s="1" t="str">
        <f t="shared" si="4"/>
        <v>030201V01F04</v>
      </c>
    </row>
    <row r="291" spans="1:17" ht="21.75" thickBot="1" x14ac:dyDescent="0.4">
      <c r="A291" s="1" t="s">
        <v>1078</v>
      </c>
      <c r="B291" s="7" t="s">
        <v>1079</v>
      </c>
      <c r="C291" s="1" t="s">
        <v>1079</v>
      </c>
      <c r="D291" s="6">
        <v>2563</v>
      </c>
      <c r="E291" s="1" t="s">
        <v>783</v>
      </c>
      <c r="F291" s="1" t="s">
        <v>506</v>
      </c>
      <c r="G291" s="1" t="s">
        <v>133</v>
      </c>
      <c r="H291" s="1" t="s">
        <v>1080</v>
      </c>
      <c r="I291" s="1" t="s">
        <v>78</v>
      </c>
      <c r="J291" s="1" t="s">
        <v>22</v>
      </c>
      <c r="L291" s="1" t="s">
        <v>1117</v>
      </c>
      <c r="M291" s="1" t="s">
        <v>1146</v>
      </c>
      <c r="N291" s="1" t="s">
        <v>1081</v>
      </c>
      <c r="O291" s="1" t="str">
        <f t="shared" si="4"/>
        <v>030201V05F07</v>
      </c>
    </row>
    <row r="292" spans="1:17" ht="21.75" thickBot="1" x14ac:dyDescent="0.4">
      <c r="A292" s="1" t="s">
        <v>1082</v>
      </c>
      <c r="B292" s="7" t="s">
        <v>1083</v>
      </c>
      <c r="C292" s="1" t="s">
        <v>1083</v>
      </c>
      <c r="D292" s="6">
        <v>2563</v>
      </c>
      <c r="E292" s="1" t="s">
        <v>17</v>
      </c>
      <c r="F292" s="1" t="s">
        <v>506</v>
      </c>
      <c r="G292" s="1" t="s">
        <v>133</v>
      </c>
      <c r="H292" s="1" t="s">
        <v>1084</v>
      </c>
      <c r="I292" s="1" t="s">
        <v>285</v>
      </c>
      <c r="J292" s="1" t="s">
        <v>22</v>
      </c>
      <c r="L292" s="1" t="s">
        <v>1188</v>
      </c>
      <c r="M292" s="1" t="s">
        <v>1190</v>
      </c>
      <c r="N292" s="1" t="s">
        <v>1085</v>
      </c>
      <c r="O292" s="1" t="str">
        <f t="shared" si="4"/>
        <v>030201V04F01</v>
      </c>
    </row>
    <row r="293" spans="1:17" ht="21.75" thickBot="1" x14ac:dyDescent="0.4">
      <c r="A293" s="1" t="s">
        <v>1086</v>
      </c>
      <c r="B293" s="7" t="s">
        <v>1087</v>
      </c>
      <c r="C293" s="1" t="s">
        <v>1087</v>
      </c>
      <c r="D293" s="6">
        <v>2563</v>
      </c>
      <c r="E293" s="1" t="s">
        <v>17</v>
      </c>
      <c r="F293" s="1" t="s">
        <v>506</v>
      </c>
      <c r="G293" s="1" t="s">
        <v>506</v>
      </c>
      <c r="H293" s="1" t="s">
        <v>1088</v>
      </c>
      <c r="I293" s="1" t="s">
        <v>34</v>
      </c>
      <c r="J293" s="1" t="s">
        <v>22</v>
      </c>
      <c r="L293" s="1" t="s">
        <v>1092</v>
      </c>
      <c r="M293" s="1" t="s">
        <v>1103</v>
      </c>
      <c r="N293" s="1" t="s">
        <v>1089</v>
      </c>
      <c r="O293" s="1" t="str">
        <f t="shared" si="4"/>
        <v>030201V02F04</v>
      </c>
    </row>
    <row r="294" spans="1:17" ht="21.75" thickBot="1" x14ac:dyDescent="0.4">
      <c r="A294" s="1" t="s">
        <v>1096</v>
      </c>
      <c r="B294" s="7" t="s">
        <v>1097</v>
      </c>
      <c r="C294" s="1" t="s">
        <v>1097</v>
      </c>
      <c r="D294" s="6">
        <v>2563</v>
      </c>
      <c r="E294" s="1" t="s">
        <v>17</v>
      </c>
      <c r="F294" s="1" t="s">
        <v>132</v>
      </c>
      <c r="G294" s="1" t="s">
        <v>133</v>
      </c>
      <c r="H294" s="1" t="s">
        <v>87</v>
      </c>
      <c r="I294" s="1" t="s">
        <v>88</v>
      </c>
      <c r="J294" s="1" t="s">
        <v>22</v>
      </c>
      <c r="L294" s="1" t="s">
        <v>1092</v>
      </c>
      <c r="M294" s="1" t="s">
        <v>1101</v>
      </c>
      <c r="N294" s="1" t="s">
        <v>1098</v>
      </c>
      <c r="O294" s="1" t="str">
        <f t="shared" si="4"/>
        <v>030201V02F03</v>
      </c>
    </row>
    <row r="295" spans="1:17" ht="21.75" thickBot="1" x14ac:dyDescent="0.4">
      <c r="A295" s="1" t="s">
        <v>1169</v>
      </c>
      <c r="B295" s="7" t="s">
        <v>1170</v>
      </c>
      <c r="C295" s="1" t="s">
        <v>1170</v>
      </c>
      <c r="D295" s="6">
        <v>2563</v>
      </c>
      <c r="E295" s="1" t="s">
        <v>17</v>
      </c>
      <c r="F295" s="1" t="s">
        <v>506</v>
      </c>
      <c r="G295" s="1" t="s">
        <v>133</v>
      </c>
      <c r="H295" s="1" t="s">
        <v>666</v>
      </c>
      <c r="I295" s="1" t="s">
        <v>63</v>
      </c>
      <c r="J295" s="1" t="s">
        <v>22</v>
      </c>
      <c r="L295" s="1" t="s">
        <v>1104</v>
      </c>
      <c r="M295" s="1" t="s">
        <v>1106</v>
      </c>
      <c r="N295" s="1" t="s">
        <v>1171</v>
      </c>
      <c r="O295" s="1" t="str">
        <f t="shared" si="4"/>
        <v>030201V01F02</v>
      </c>
      <c r="P295" s="1" t="s">
        <v>1104</v>
      </c>
      <c r="Q295" s="1" t="s">
        <v>1105</v>
      </c>
    </row>
    <row r="296" spans="1:17" ht="21.75" thickBot="1" x14ac:dyDescent="0.4">
      <c r="A296" s="1" t="s">
        <v>1172</v>
      </c>
      <c r="B296" s="7" t="s">
        <v>1173</v>
      </c>
      <c r="C296" s="1" t="s">
        <v>1173</v>
      </c>
      <c r="D296" s="6">
        <v>2563</v>
      </c>
      <c r="E296" s="1" t="s">
        <v>17</v>
      </c>
      <c r="F296" s="1" t="s">
        <v>133</v>
      </c>
      <c r="G296" s="1" t="s">
        <v>133</v>
      </c>
      <c r="H296" s="1" t="s">
        <v>610</v>
      </c>
      <c r="I296" s="1" t="s">
        <v>63</v>
      </c>
      <c r="J296" s="1" t="s">
        <v>22</v>
      </c>
      <c r="L296" s="1" t="s">
        <v>1104</v>
      </c>
      <c r="M296" s="1" t="s">
        <v>1175</v>
      </c>
      <c r="N296" s="1" t="s">
        <v>1176</v>
      </c>
      <c r="O296" s="1" t="str">
        <f t="shared" si="4"/>
        <v>030201V01F01</v>
      </c>
      <c r="P296" s="1" t="s">
        <v>1104</v>
      </c>
      <c r="Q296" s="1" t="s">
        <v>1174</v>
      </c>
    </row>
    <row r="297" spans="1:17" ht="21.75" thickBot="1" x14ac:dyDescent="0.4">
      <c r="A297" s="1" t="s">
        <v>1177</v>
      </c>
      <c r="B297" s="7" t="s">
        <v>1178</v>
      </c>
      <c r="C297" s="1" t="s">
        <v>1178</v>
      </c>
      <c r="D297" s="6">
        <v>2563</v>
      </c>
      <c r="E297" s="1" t="s">
        <v>17</v>
      </c>
      <c r="F297" s="1" t="s">
        <v>1076</v>
      </c>
      <c r="G297" s="1" t="s">
        <v>86</v>
      </c>
      <c r="H297" s="1" t="s">
        <v>566</v>
      </c>
      <c r="I297" s="1" t="s">
        <v>78</v>
      </c>
      <c r="J297" s="1" t="s">
        <v>22</v>
      </c>
      <c r="L297" s="1" t="s">
        <v>1092</v>
      </c>
      <c r="M297" s="1" t="s">
        <v>1101</v>
      </c>
      <c r="N297" s="1" t="s">
        <v>1179</v>
      </c>
      <c r="O297" s="1" t="str">
        <f t="shared" si="4"/>
        <v>030201V02F03</v>
      </c>
      <c r="P297" s="1" t="s">
        <v>1092</v>
      </c>
      <c r="Q297" s="1" t="s">
        <v>1100</v>
      </c>
    </row>
    <row r="298" spans="1:17" ht="21.75" thickBot="1" x14ac:dyDescent="0.4">
      <c r="A298" s="1" t="s">
        <v>1180</v>
      </c>
      <c r="B298" s="7" t="s">
        <v>1181</v>
      </c>
      <c r="C298" s="1" t="s">
        <v>1181</v>
      </c>
      <c r="D298" s="6">
        <v>2563</v>
      </c>
      <c r="E298" s="1" t="s">
        <v>17</v>
      </c>
      <c r="F298" s="1" t="s">
        <v>506</v>
      </c>
      <c r="G298" s="1" t="s">
        <v>133</v>
      </c>
      <c r="H298" s="1" t="s">
        <v>733</v>
      </c>
      <c r="I298" s="1" t="s">
        <v>63</v>
      </c>
      <c r="J298" s="1" t="s">
        <v>22</v>
      </c>
      <c r="L298" s="1" t="s">
        <v>1092</v>
      </c>
      <c r="M298" s="1" t="s">
        <v>1103</v>
      </c>
      <c r="N298" s="1" t="s">
        <v>1182</v>
      </c>
      <c r="O298" s="1" t="str">
        <f t="shared" si="4"/>
        <v>030201V02F04</v>
      </c>
      <c r="P298" s="1" t="s">
        <v>1092</v>
      </c>
      <c r="Q298" s="1" t="s">
        <v>1102</v>
      </c>
    </row>
    <row r="299" spans="1:17" ht="21.75" thickBot="1" x14ac:dyDescent="0.4">
      <c r="A299" s="1" t="s">
        <v>1183</v>
      </c>
      <c r="B299" s="7" t="s">
        <v>1170</v>
      </c>
      <c r="C299" s="1" t="s">
        <v>1170</v>
      </c>
      <c r="D299" s="6">
        <v>2563</v>
      </c>
      <c r="E299" s="1" t="s">
        <v>17</v>
      </c>
      <c r="F299" s="1" t="s">
        <v>133</v>
      </c>
      <c r="G299" s="1" t="s">
        <v>133</v>
      </c>
      <c r="H299" s="1" t="s">
        <v>666</v>
      </c>
      <c r="I299" s="1" t="s">
        <v>63</v>
      </c>
      <c r="J299" s="1" t="s">
        <v>22</v>
      </c>
      <c r="L299" s="1" t="s">
        <v>1104</v>
      </c>
      <c r="M299" s="1" t="s">
        <v>1106</v>
      </c>
      <c r="N299" s="1" t="s">
        <v>1184</v>
      </c>
      <c r="O299" s="1" t="str">
        <f t="shared" si="4"/>
        <v>030201V01F02</v>
      </c>
      <c r="P299" s="1" t="s">
        <v>1104</v>
      </c>
      <c r="Q299" s="1" t="s">
        <v>1105</v>
      </c>
    </row>
    <row r="300" spans="1:17" ht="21.75" thickBot="1" x14ac:dyDescent="0.4">
      <c r="A300" s="1" t="s">
        <v>1185</v>
      </c>
      <c r="B300" s="7" t="s">
        <v>1186</v>
      </c>
      <c r="C300" s="1" t="s">
        <v>1186</v>
      </c>
      <c r="D300" s="6">
        <v>2563</v>
      </c>
      <c r="E300" s="1" t="s">
        <v>17</v>
      </c>
      <c r="F300" s="1" t="s">
        <v>1076</v>
      </c>
      <c r="G300" s="1" t="s">
        <v>133</v>
      </c>
      <c r="H300" s="1" t="s">
        <v>1187</v>
      </c>
      <c r="I300" s="1" t="s">
        <v>34</v>
      </c>
      <c r="J300" s="1" t="s">
        <v>22</v>
      </c>
      <c r="L300" s="1" t="s">
        <v>1188</v>
      </c>
      <c r="M300" s="1" t="s">
        <v>1190</v>
      </c>
      <c r="N300" s="1" t="s">
        <v>1191</v>
      </c>
      <c r="O300" s="1" t="str">
        <f t="shared" si="4"/>
        <v>030201V04F01</v>
      </c>
      <c r="P300" s="1" t="s">
        <v>1188</v>
      </c>
      <c r="Q300" s="1" t="s">
        <v>1189</v>
      </c>
    </row>
    <row r="301" spans="1:17" ht="21.75" thickBot="1" x14ac:dyDescent="0.4">
      <c r="A301" s="1" t="s">
        <v>1192</v>
      </c>
      <c r="B301" s="7" t="s">
        <v>1193</v>
      </c>
      <c r="C301" s="1" t="s">
        <v>1193</v>
      </c>
      <c r="D301" s="6">
        <v>2563</v>
      </c>
      <c r="E301" s="1" t="s">
        <v>17</v>
      </c>
      <c r="F301" s="1" t="s">
        <v>506</v>
      </c>
      <c r="G301" s="1" t="s">
        <v>133</v>
      </c>
      <c r="H301" s="1" t="s">
        <v>1194</v>
      </c>
      <c r="I301" s="1" t="s">
        <v>78</v>
      </c>
      <c r="J301" s="1" t="s">
        <v>22</v>
      </c>
      <c r="L301" s="1" t="s">
        <v>1092</v>
      </c>
      <c r="M301" s="1" t="s">
        <v>1094</v>
      </c>
      <c r="N301" s="1" t="s">
        <v>1195</v>
      </c>
      <c r="O301" s="1" t="str">
        <f t="shared" si="4"/>
        <v>030201V02F01</v>
      </c>
      <c r="P301" s="1" t="s">
        <v>1092</v>
      </c>
      <c r="Q301" s="1" t="s">
        <v>1093</v>
      </c>
    </row>
    <row r="302" spans="1:17" ht="21.75" thickBot="1" x14ac:dyDescent="0.4">
      <c r="A302" s="1" t="s">
        <v>1214</v>
      </c>
      <c r="B302" s="7" t="s">
        <v>1215</v>
      </c>
      <c r="C302" s="1" t="s">
        <v>1215</v>
      </c>
      <c r="D302" s="6">
        <v>2563</v>
      </c>
      <c r="E302" s="1" t="s">
        <v>17</v>
      </c>
      <c r="F302" s="1" t="s">
        <v>506</v>
      </c>
      <c r="G302" s="1" t="s">
        <v>133</v>
      </c>
      <c r="H302" s="1" t="s">
        <v>212</v>
      </c>
      <c r="I302" s="1" t="s">
        <v>213</v>
      </c>
      <c r="J302" s="1" t="s">
        <v>59</v>
      </c>
      <c r="L302" s="1" t="s">
        <v>1092</v>
      </c>
      <c r="M302" s="1" t="s">
        <v>1133</v>
      </c>
      <c r="N302" s="1" t="s">
        <v>1216</v>
      </c>
      <c r="O302" s="1" t="str">
        <f t="shared" si="4"/>
        <v>030201V02F02</v>
      </c>
      <c r="P302" s="1" t="s">
        <v>1092</v>
      </c>
      <c r="Q302" s="1" t="s">
        <v>1132</v>
      </c>
    </row>
    <row r="303" spans="1:17" ht="21.75" thickBot="1" x14ac:dyDescent="0.4">
      <c r="A303" s="1" t="s">
        <v>1784</v>
      </c>
      <c r="B303" s="7" t="s">
        <v>1785</v>
      </c>
      <c r="C303" s="1" t="s">
        <v>1785</v>
      </c>
      <c r="D303" s="6">
        <v>2563</v>
      </c>
      <c r="E303" s="1" t="s">
        <v>17</v>
      </c>
      <c r="F303" s="1" t="s">
        <v>429</v>
      </c>
      <c r="G303" s="1" t="s">
        <v>86</v>
      </c>
      <c r="H303" s="1" t="s">
        <v>1665</v>
      </c>
      <c r="I303" s="1" t="s">
        <v>683</v>
      </c>
      <c r="J303" s="1" t="s">
        <v>22</v>
      </c>
      <c r="L303" s="1" t="s">
        <v>1117</v>
      </c>
      <c r="M303" s="1" t="s">
        <v>1119</v>
      </c>
      <c r="N303" s="1" t="s">
        <v>1786</v>
      </c>
      <c r="O303" s="1" t="str">
        <f t="shared" si="4"/>
        <v>030201V05F09</v>
      </c>
      <c r="P303" s="1" t="s">
        <v>1117</v>
      </c>
      <c r="Q303" s="1" t="s">
        <v>1118</v>
      </c>
    </row>
    <row r="304" spans="1:17" ht="21.75" thickBot="1" x14ac:dyDescent="0.4">
      <c r="A304" s="1" t="s">
        <v>138</v>
      </c>
      <c r="B304" s="7" t="s">
        <v>139</v>
      </c>
      <c r="C304" s="1" t="s">
        <v>139</v>
      </c>
      <c r="D304" s="6">
        <v>2564</v>
      </c>
      <c r="E304" s="1" t="s">
        <v>17</v>
      </c>
      <c r="F304" s="1" t="s">
        <v>140</v>
      </c>
      <c r="G304" s="1" t="s">
        <v>86</v>
      </c>
      <c r="H304" s="1" t="s">
        <v>141</v>
      </c>
      <c r="I304" s="1" t="s">
        <v>142</v>
      </c>
      <c r="J304" s="1" t="s">
        <v>143</v>
      </c>
      <c r="L304" s="1" t="s">
        <v>1117</v>
      </c>
      <c r="M304" s="1" t="s">
        <v>1146</v>
      </c>
      <c r="N304" s="1" t="s">
        <v>144</v>
      </c>
      <c r="O304" s="1" t="str">
        <f t="shared" si="4"/>
        <v>030201V05F07</v>
      </c>
    </row>
    <row r="305" spans="1:17" ht="21.75" thickBot="1" x14ac:dyDescent="0.4">
      <c r="A305" s="1" t="s">
        <v>1090</v>
      </c>
      <c r="B305" s="7" t="s">
        <v>1091</v>
      </c>
      <c r="C305" s="1" t="s">
        <v>1091</v>
      </c>
      <c r="D305" s="6">
        <v>2564</v>
      </c>
      <c r="E305" s="1" t="s">
        <v>17</v>
      </c>
      <c r="F305" s="1" t="s">
        <v>140</v>
      </c>
      <c r="G305" s="1" t="s">
        <v>86</v>
      </c>
      <c r="H305" s="1" t="s">
        <v>316</v>
      </c>
      <c r="I305" s="1" t="s">
        <v>317</v>
      </c>
      <c r="J305" s="1" t="s">
        <v>22</v>
      </c>
      <c r="L305" s="1" t="s">
        <v>1092</v>
      </c>
      <c r="M305" s="1" t="s">
        <v>1094</v>
      </c>
      <c r="N305" s="1" t="s">
        <v>1095</v>
      </c>
      <c r="O305" s="1" t="str">
        <f t="shared" si="4"/>
        <v>030201V02F01</v>
      </c>
      <c r="P305" s="1" t="s">
        <v>1092</v>
      </c>
      <c r="Q305" s="1" t="s">
        <v>1093</v>
      </c>
    </row>
    <row r="306" spans="1:17" ht="21.75" thickBot="1" x14ac:dyDescent="0.4">
      <c r="A306" s="1" t="s">
        <v>1196</v>
      </c>
      <c r="B306" s="7" t="s">
        <v>196</v>
      </c>
      <c r="C306" s="1" t="s">
        <v>196</v>
      </c>
      <c r="D306" s="6">
        <v>2564</v>
      </c>
      <c r="E306" s="1" t="s">
        <v>17</v>
      </c>
      <c r="F306" s="1" t="s">
        <v>140</v>
      </c>
      <c r="G306" s="1" t="s">
        <v>86</v>
      </c>
      <c r="H306" s="1" t="s">
        <v>39</v>
      </c>
      <c r="I306" s="1" t="s">
        <v>40</v>
      </c>
      <c r="J306" s="1" t="s">
        <v>22</v>
      </c>
      <c r="L306" s="1" t="s">
        <v>1104</v>
      </c>
      <c r="M306" s="1" t="s">
        <v>1106</v>
      </c>
      <c r="N306" s="1" t="s">
        <v>1197</v>
      </c>
      <c r="O306" s="1" t="str">
        <f t="shared" si="4"/>
        <v>030201V01F02</v>
      </c>
      <c r="P306" s="1" t="s">
        <v>1104</v>
      </c>
      <c r="Q306" s="1" t="s">
        <v>1105</v>
      </c>
    </row>
    <row r="307" spans="1:17" ht="21.75" thickBot="1" x14ac:dyDescent="0.4">
      <c r="A307" s="1" t="s">
        <v>1198</v>
      </c>
      <c r="B307" s="7" t="s">
        <v>1199</v>
      </c>
      <c r="C307" s="1" t="s">
        <v>1199</v>
      </c>
      <c r="D307" s="6">
        <v>2564</v>
      </c>
      <c r="E307" s="1" t="s">
        <v>17</v>
      </c>
      <c r="F307" s="1" t="s">
        <v>140</v>
      </c>
      <c r="G307" s="1" t="s">
        <v>86</v>
      </c>
      <c r="H307" s="1" t="s">
        <v>49</v>
      </c>
      <c r="I307" s="1" t="s">
        <v>50</v>
      </c>
      <c r="J307" s="1" t="s">
        <v>22</v>
      </c>
      <c r="L307" s="1" t="s">
        <v>1104</v>
      </c>
      <c r="M307" s="1" t="s">
        <v>1175</v>
      </c>
      <c r="N307" s="1" t="s">
        <v>1200</v>
      </c>
      <c r="O307" s="1" t="str">
        <f t="shared" si="4"/>
        <v>030201V01F01</v>
      </c>
      <c r="P307" s="1" t="s">
        <v>1104</v>
      </c>
      <c r="Q307" s="1" t="s">
        <v>1174</v>
      </c>
    </row>
    <row r="308" spans="1:17" ht="21.75" thickBot="1" x14ac:dyDescent="0.4">
      <c r="A308" s="1" t="s">
        <v>1201</v>
      </c>
      <c r="B308" s="7" t="s">
        <v>1202</v>
      </c>
      <c r="C308" s="1" t="s">
        <v>1202</v>
      </c>
      <c r="D308" s="6">
        <v>2564</v>
      </c>
      <c r="E308" s="1" t="s">
        <v>17</v>
      </c>
      <c r="F308" s="1" t="s">
        <v>140</v>
      </c>
      <c r="G308" s="1" t="s">
        <v>86</v>
      </c>
      <c r="H308" s="1" t="s">
        <v>1203</v>
      </c>
      <c r="I308" s="1" t="s">
        <v>50</v>
      </c>
      <c r="J308" s="1" t="s">
        <v>22</v>
      </c>
      <c r="L308" s="1" t="s">
        <v>1104</v>
      </c>
      <c r="M308" s="1" t="s">
        <v>1175</v>
      </c>
      <c r="N308" s="1" t="s">
        <v>1204</v>
      </c>
      <c r="O308" s="1" t="str">
        <f t="shared" si="4"/>
        <v>030201V01F01</v>
      </c>
      <c r="P308" s="1" t="s">
        <v>1104</v>
      </c>
      <c r="Q308" s="1" t="s">
        <v>1174</v>
      </c>
    </row>
    <row r="309" spans="1:17" ht="21.75" thickBot="1" x14ac:dyDescent="0.4">
      <c r="A309" s="1" t="s">
        <v>1205</v>
      </c>
      <c r="B309" s="7" t="s">
        <v>199</v>
      </c>
      <c r="C309" s="1" t="s">
        <v>199</v>
      </c>
      <c r="D309" s="6">
        <v>2564</v>
      </c>
      <c r="E309" s="1" t="s">
        <v>17</v>
      </c>
      <c r="F309" s="1" t="s">
        <v>140</v>
      </c>
      <c r="G309" s="1" t="s">
        <v>86</v>
      </c>
      <c r="H309" s="1" t="s">
        <v>39</v>
      </c>
      <c r="I309" s="1" t="s">
        <v>40</v>
      </c>
      <c r="J309" s="1" t="s">
        <v>22</v>
      </c>
      <c r="L309" s="1" t="s">
        <v>1092</v>
      </c>
      <c r="M309" s="1" t="s">
        <v>1101</v>
      </c>
      <c r="N309" s="1" t="s">
        <v>1206</v>
      </c>
      <c r="O309" s="1" t="str">
        <f t="shared" si="4"/>
        <v>030201V02F03</v>
      </c>
      <c r="P309" s="1" t="s">
        <v>1092</v>
      </c>
      <c r="Q309" s="1" t="s">
        <v>1100</v>
      </c>
    </row>
    <row r="310" spans="1:17" ht="21.75" thickBot="1" x14ac:dyDescent="0.4">
      <c r="A310" s="1" t="s">
        <v>1207</v>
      </c>
      <c r="B310" s="7" t="s">
        <v>1208</v>
      </c>
      <c r="C310" s="1" t="s">
        <v>1208</v>
      </c>
      <c r="D310" s="6">
        <v>2564</v>
      </c>
      <c r="E310" s="1" t="s">
        <v>17</v>
      </c>
      <c r="F310" s="1" t="s">
        <v>140</v>
      </c>
      <c r="G310" s="1" t="s">
        <v>86</v>
      </c>
      <c r="H310" s="1" t="s">
        <v>49</v>
      </c>
      <c r="I310" s="1" t="s">
        <v>50</v>
      </c>
      <c r="J310" s="1" t="s">
        <v>22</v>
      </c>
      <c r="L310" s="1" t="s">
        <v>1104</v>
      </c>
      <c r="M310" s="1" t="s">
        <v>1106</v>
      </c>
      <c r="N310" s="1" t="s">
        <v>1209</v>
      </c>
      <c r="O310" s="1" t="str">
        <f t="shared" si="4"/>
        <v>030201V01F02</v>
      </c>
      <c r="P310" s="1" t="s">
        <v>1104</v>
      </c>
      <c r="Q310" s="1" t="s">
        <v>1105</v>
      </c>
    </row>
    <row r="311" spans="1:17" ht="21.75" thickBot="1" x14ac:dyDescent="0.4">
      <c r="A311" s="1" t="s">
        <v>1210</v>
      </c>
      <c r="B311" s="7" t="s">
        <v>1211</v>
      </c>
      <c r="C311" s="1" t="s">
        <v>1211</v>
      </c>
      <c r="D311" s="6">
        <v>2564</v>
      </c>
      <c r="E311" s="1" t="s">
        <v>17</v>
      </c>
      <c r="F311" s="1" t="s">
        <v>140</v>
      </c>
      <c r="G311" s="1" t="s">
        <v>86</v>
      </c>
      <c r="H311" s="1" t="s">
        <v>1212</v>
      </c>
      <c r="I311" s="1" t="s">
        <v>78</v>
      </c>
      <c r="J311" s="1" t="s">
        <v>22</v>
      </c>
      <c r="L311" s="1" t="s">
        <v>1092</v>
      </c>
      <c r="M311" s="1" t="s">
        <v>1094</v>
      </c>
      <c r="N311" s="1" t="s">
        <v>1213</v>
      </c>
      <c r="O311" s="1" t="str">
        <f t="shared" si="4"/>
        <v>030201V02F01</v>
      </c>
      <c r="P311" s="1" t="s">
        <v>1092</v>
      </c>
      <c r="Q311" s="1" t="s">
        <v>1093</v>
      </c>
    </row>
    <row r="312" spans="1:17" ht="21.75" thickBot="1" x14ac:dyDescent="0.4">
      <c r="A312" s="1" t="s">
        <v>1217</v>
      </c>
      <c r="B312" s="7" t="s">
        <v>1218</v>
      </c>
      <c r="C312" s="1" t="s">
        <v>1218</v>
      </c>
      <c r="D312" s="6">
        <v>2564</v>
      </c>
      <c r="E312" s="1" t="s">
        <v>17</v>
      </c>
      <c r="F312" s="1" t="s">
        <v>140</v>
      </c>
      <c r="G312" s="1" t="s">
        <v>86</v>
      </c>
      <c r="H312" s="1" t="s">
        <v>1219</v>
      </c>
      <c r="I312" s="1" t="s">
        <v>285</v>
      </c>
      <c r="J312" s="1" t="s">
        <v>22</v>
      </c>
      <c r="L312" s="1" t="s">
        <v>1117</v>
      </c>
      <c r="M312" s="1" t="s">
        <v>1146</v>
      </c>
      <c r="N312" s="1" t="s">
        <v>1220</v>
      </c>
      <c r="O312" s="1" t="str">
        <f t="shared" si="4"/>
        <v>030201V05F07</v>
      </c>
      <c r="P312" s="1" t="s">
        <v>1117</v>
      </c>
      <c r="Q312" s="1" t="s">
        <v>1145</v>
      </c>
    </row>
    <row r="313" spans="1:17" ht="21.75" thickBot="1" x14ac:dyDescent="0.4">
      <c r="A313" s="1" t="s">
        <v>1221</v>
      </c>
      <c r="B313" s="7" t="s">
        <v>30</v>
      </c>
      <c r="C313" s="1" t="s">
        <v>30</v>
      </c>
      <c r="D313" s="6">
        <v>2564</v>
      </c>
      <c r="E313" s="1" t="s">
        <v>17</v>
      </c>
      <c r="F313" s="1" t="s">
        <v>140</v>
      </c>
      <c r="G313" s="1" t="s">
        <v>86</v>
      </c>
      <c r="H313" s="1" t="s">
        <v>26</v>
      </c>
      <c r="I313" s="1" t="s">
        <v>63</v>
      </c>
      <c r="J313" s="1" t="s">
        <v>22</v>
      </c>
      <c r="L313" s="1" t="s">
        <v>1092</v>
      </c>
      <c r="M313" s="1" t="s">
        <v>1133</v>
      </c>
      <c r="N313" s="1" t="s">
        <v>1222</v>
      </c>
      <c r="O313" s="1" t="str">
        <f t="shared" si="4"/>
        <v>030201V02F02</v>
      </c>
      <c r="P313" s="1" t="s">
        <v>1092</v>
      </c>
      <c r="Q313" s="1" t="s">
        <v>1132</v>
      </c>
    </row>
    <row r="314" spans="1:17" ht="21.75" thickBot="1" x14ac:dyDescent="0.4">
      <c r="A314" s="1" t="s">
        <v>1223</v>
      </c>
      <c r="B314" s="7" t="s">
        <v>76</v>
      </c>
      <c r="C314" s="1" t="s">
        <v>76</v>
      </c>
      <c r="D314" s="6">
        <v>2564</v>
      </c>
      <c r="E314" s="1" t="s">
        <v>17</v>
      </c>
      <c r="F314" s="1" t="s">
        <v>140</v>
      </c>
      <c r="G314" s="1" t="s">
        <v>86</v>
      </c>
      <c r="H314" s="1" t="s">
        <v>26</v>
      </c>
      <c r="I314" s="1" t="s">
        <v>63</v>
      </c>
      <c r="J314" s="1" t="s">
        <v>22</v>
      </c>
      <c r="L314" s="1" t="s">
        <v>1092</v>
      </c>
      <c r="M314" s="1" t="s">
        <v>1133</v>
      </c>
      <c r="N314" s="1" t="s">
        <v>1224</v>
      </c>
      <c r="O314" s="1" t="str">
        <f t="shared" si="4"/>
        <v>030201V02F02</v>
      </c>
      <c r="P314" s="1" t="s">
        <v>1092</v>
      </c>
      <c r="Q314" s="1" t="s">
        <v>1132</v>
      </c>
    </row>
    <row r="315" spans="1:17" ht="21.75" thickBot="1" x14ac:dyDescent="0.4">
      <c r="A315" s="1" t="s">
        <v>1225</v>
      </c>
      <c r="B315" s="7" t="s">
        <v>331</v>
      </c>
      <c r="C315" s="1" t="s">
        <v>331</v>
      </c>
      <c r="D315" s="6">
        <v>2564</v>
      </c>
      <c r="E315" s="1" t="s">
        <v>17</v>
      </c>
      <c r="F315" s="1" t="s">
        <v>140</v>
      </c>
      <c r="G315" s="1" t="s">
        <v>86</v>
      </c>
      <c r="H315" s="1" t="s">
        <v>325</v>
      </c>
      <c r="I315" s="1" t="s">
        <v>63</v>
      </c>
      <c r="J315" s="1" t="s">
        <v>22</v>
      </c>
      <c r="L315" s="1" t="s">
        <v>1148</v>
      </c>
      <c r="M315" s="1" t="s">
        <v>1150</v>
      </c>
      <c r="N315" s="1" t="s">
        <v>1226</v>
      </c>
      <c r="O315" s="1" t="str">
        <f t="shared" si="4"/>
        <v>030201V03F01</v>
      </c>
      <c r="P315" s="1" t="s">
        <v>1148</v>
      </c>
      <c r="Q315" s="1" t="s">
        <v>1149</v>
      </c>
    </row>
    <row r="316" spans="1:17" ht="21.75" thickBot="1" x14ac:dyDescent="0.4">
      <c r="A316" s="1" t="s">
        <v>1227</v>
      </c>
      <c r="B316" s="7" t="s">
        <v>1228</v>
      </c>
      <c r="C316" s="1" t="s">
        <v>1228</v>
      </c>
      <c r="D316" s="6">
        <v>2564</v>
      </c>
      <c r="E316" s="1" t="s">
        <v>17</v>
      </c>
      <c r="F316" s="1" t="s">
        <v>140</v>
      </c>
      <c r="G316" s="1" t="s">
        <v>86</v>
      </c>
      <c r="H316" s="1" t="s">
        <v>1229</v>
      </c>
      <c r="I316" s="1" t="s">
        <v>1230</v>
      </c>
      <c r="J316" s="1" t="s">
        <v>22</v>
      </c>
      <c r="L316" s="1" t="s">
        <v>1117</v>
      </c>
      <c r="M316" s="1" t="s">
        <v>1232</v>
      </c>
      <c r="N316" s="1" t="s">
        <v>1233</v>
      </c>
      <c r="O316" s="1" t="str">
        <f t="shared" si="4"/>
        <v>030201V05F03</v>
      </c>
      <c r="P316" s="1" t="s">
        <v>1117</v>
      </c>
      <c r="Q316" s="1" t="s">
        <v>1231</v>
      </c>
    </row>
    <row r="317" spans="1:17" ht="21.75" thickBot="1" x14ac:dyDescent="0.4">
      <c r="A317" s="1" t="s">
        <v>1234</v>
      </c>
      <c r="B317" s="7" t="s">
        <v>1235</v>
      </c>
      <c r="C317" s="1" t="s">
        <v>1235</v>
      </c>
      <c r="D317" s="6">
        <v>2564</v>
      </c>
      <c r="E317" s="1" t="s">
        <v>17</v>
      </c>
      <c r="F317" s="1" t="s">
        <v>140</v>
      </c>
      <c r="G317" s="1" t="s">
        <v>86</v>
      </c>
      <c r="H317" s="1" t="s">
        <v>367</v>
      </c>
      <c r="I317" s="1" t="s">
        <v>368</v>
      </c>
      <c r="J317" s="1" t="s">
        <v>173</v>
      </c>
      <c r="L317" s="1" t="s">
        <v>1188</v>
      </c>
      <c r="M317" s="1" t="s">
        <v>1190</v>
      </c>
      <c r="N317" s="1" t="s">
        <v>1236</v>
      </c>
      <c r="O317" s="1" t="str">
        <f t="shared" si="4"/>
        <v>030201V04F01</v>
      </c>
      <c r="P317" s="1" t="s">
        <v>1188</v>
      </c>
      <c r="Q317" s="1" t="s">
        <v>1189</v>
      </c>
    </row>
    <row r="318" spans="1:17" ht="21.75" thickBot="1" x14ac:dyDescent="0.4">
      <c r="A318" s="1" t="s">
        <v>1237</v>
      </c>
      <c r="B318" s="7" t="s">
        <v>1238</v>
      </c>
      <c r="C318" s="1" t="s">
        <v>1238</v>
      </c>
      <c r="D318" s="6">
        <v>2564</v>
      </c>
      <c r="E318" s="1" t="s">
        <v>17</v>
      </c>
      <c r="F318" s="1" t="s">
        <v>140</v>
      </c>
      <c r="G318" s="1" t="s">
        <v>86</v>
      </c>
      <c r="H318" s="1" t="s">
        <v>367</v>
      </c>
      <c r="I318" s="1" t="s">
        <v>368</v>
      </c>
      <c r="J318" s="1" t="s">
        <v>173</v>
      </c>
      <c r="L318" s="1" t="s">
        <v>1188</v>
      </c>
      <c r="M318" s="1" t="s">
        <v>1190</v>
      </c>
      <c r="N318" s="1" t="s">
        <v>1239</v>
      </c>
      <c r="O318" s="1" t="str">
        <f t="shared" si="4"/>
        <v>030201V04F01</v>
      </c>
      <c r="P318" s="1" t="s">
        <v>1188</v>
      </c>
      <c r="Q318" s="1" t="s">
        <v>1189</v>
      </c>
    </row>
    <row r="319" spans="1:17" ht="21.75" thickBot="1" x14ac:dyDescent="0.4">
      <c r="A319" s="1" t="s">
        <v>1240</v>
      </c>
      <c r="B319" s="7" t="s">
        <v>1241</v>
      </c>
      <c r="C319" s="1" t="s">
        <v>1241</v>
      </c>
      <c r="D319" s="6">
        <v>2564</v>
      </c>
      <c r="E319" s="1" t="s">
        <v>17</v>
      </c>
      <c r="F319" s="1" t="s">
        <v>140</v>
      </c>
      <c r="G319" s="1" t="s">
        <v>86</v>
      </c>
      <c r="H319" s="1" t="s">
        <v>946</v>
      </c>
      <c r="I319" s="1" t="s">
        <v>63</v>
      </c>
      <c r="J319" s="1" t="s">
        <v>22</v>
      </c>
      <c r="L319" s="1" t="s">
        <v>1104</v>
      </c>
      <c r="M319" s="1" t="s">
        <v>1106</v>
      </c>
      <c r="N319" s="1" t="s">
        <v>1242</v>
      </c>
      <c r="O319" s="1" t="str">
        <f t="shared" si="4"/>
        <v>030201V01F02</v>
      </c>
      <c r="P319" s="1" t="s">
        <v>1104</v>
      </c>
      <c r="Q319" s="1" t="s">
        <v>1105</v>
      </c>
    </row>
    <row r="320" spans="1:17" ht="21.75" thickBot="1" x14ac:dyDescent="0.4">
      <c r="A320" s="1" t="s">
        <v>1243</v>
      </c>
      <c r="B320" s="7" t="s">
        <v>1244</v>
      </c>
      <c r="C320" s="1" t="s">
        <v>1244</v>
      </c>
      <c r="D320" s="6">
        <v>2564</v>
      </c>
      <c r="E320" s="1" t="s">
        <v>17</v>
      </c>
      <c r="F320" s="1" t="s">
        <v>140</v>
      </c>
      <c r="G320" s="1" t="s">
        <v>86</v>
      </c>
      <c r="H320" s="1" t="s">
        <v>1245</v>
      </c>
      <c r="I320" s="1" t="s">
        <v>285</v>
      </c>
      <c r="J320" s="1" t="s">
        <v>22</v>
      </c>
      <c r="L320" s="1" t="s">
        <v>1092</v>
      </c>
      <c r="M320" s="1" t="s">
        <v>1133</v>
      </c>
      <c r="N320" s="1" t="s">
        <v>1246</v>
      </c>
      <c r="O320" s="1" t="str">
        <f t="shared" si="4"/>
        <v>030201V02F02</v>
      </c>
      <c r="P320" s="1" t="s">
        <v>1092</v>
      </c>
      <c r="Q320" s="1" t="s">
        <v>1132</v>
      </c>
    </row>
    <row r="321" spans="1:17" ht="21.75" thickBot="1" x14ac:dyDescent="0.4">
      <c r="A321" s="1" t="s">
        <v>1247</v>
      </c>
      <c r="B321" s="7" t="s">
        <v>1248</v>
      </c>
      <c r="C321" s="1" t="s">
        <v>1248</v>
      </c>
      <c r="D321" s="6">
        <v>2564</v>
      </c>
      <c r="E321" s="1" t="s">
        <v>17</v>
      </c>
      <c r="F321" s="1" t="s">
        <v>1249</v>
      </c>
      <c r="G321" s="1" t="s">
        <v>1250</v>
      </c>
      <c r="H321" s="1" t="s">
        <v>556</v>
      </c>
      <c r="I321" s="1" t="s">
        <v>63</v>
      </c>
      <c r="J321" s="1" t="s">
        <v>22</v>
      </c>
      <c r="L321" s="1" t="s">
        <v>1188</v>
      </c>
      <c r="M321" s="1" t="s">
        <v>1190</v>
      </c>
      <c r="N321" s="1" t="s">
        <v>1251</v>
      </c>
      <c r="O321" s="1" t="str">
        <f t="shared" si="4"/>
        <v>030201V04F01</v>
      </c>
      <c r="P321" s="1" t="s">
        <v>1188</v>
      </c>
      <c r="Q321" s="1" t="s">
        <v>1189</v>
      </c>
    </row>
    <row r="322" spans="1:17" ht="21.75" thickBot="1" x14ac:dyDescent="0.4">
      <c r="A322" s="1" t="s">
        <v>1252</v>
      </c>
      <c r="B322" s="7" t="s">
        <v>1253</v>
      </c>
      <c r="C322" s="1" t="s">
        <v>1253</v>
      </c>
      <c r="D322" s="6">
        <v>2564</v>
      </c>
      <c r="E322" s="1" t="s">
        <v>17</v>
      </c>
      <c r="F322" s="1" t="s">
        <v>140</v>
      </c>
      <c r="G322" s="1" t="s">
        <v>86</v>
      </c>
      <c r="I322" s="1" t="s">
        <v>280</v>
      </c>
      <c r="J322" s="1" t="s">
        <v>270</v>
      </c>
      <c r="L322" s="1" t="s">
        <v>1092</v>
      </c>
      <c r="M322" s="1" t="s">
        <v>1111</v>
      </c>
      <c r="N322" s="1" t="s">
        <v>1254</v>
      </c>
      <c r="O322" s="1" t="str">
        <f t="shared" si="4"/>
        <v>030201V02F05</v>
      </c>
      <c r="P322" s="1" t="s">
        <v>1092</v>
      </c>
      <c r="Q322" s="1" t="s">
        <v>1110</v>
      </c>
    </row>
    <row r="323" spans="1:17" ht="21.75" thickBot="1" x14ac:dyDescent="0.4">
      <c r="A323" s="1" t="s">
        <v>1255</v>
      </c>
      <c r="B323" s="7" t="s">
        <v>1256</v>
      </c>
      <c r="C323" s="1" t="s">
        <v>1256</v>
      </c>
      <c r="D323" s="6">
        <v>2564</v>
      </c>
      <c r="E323" s="1" t="s">
        <v>17</v>
      </c>
      <c r="F323" s="1" t="s">
        <v>140</v>
      </c>
      <c r="G323" s="1" t="s">
        <v>86</v>
      </c>
      <c r="H323" s="1" t="s">
        <v>1257</v>
      </c>
      <c r="I323" s="1" t="s">
        <v>285</v>
      </c>
      <c r="J323" s="1" t="s">
        <v>22</v>
      </c>
      <c r="L323" s="1" t="s">
        <v>1092</v>
      </c>
      <c r="M323" s="1" t="s">
        <v>1094</v>
      </c>
      <c r="N323" s="1" t="s">
        <v>1258</v>
      </c>
      <c r="O323" s="1" t="str">
        <f t="shared" si="4"/>
        <v>030201V02F01</v>
      </c>
      <c r="P323" s="1" t="s">
        <v>1092</v>
      </c>
      <c r="Q323" s="1" t="s">
        <v>1093</v>
      </c>
    </row>
    <row r="324" spans="1:17" ht="21.75" thickBot="1" x14ac:dyDescent="0.4">
      <c r="A324" s="1" t="s">
        <v>1259</v>
      </c>
      <c r="B324" s="7" t="s">
        <v>1260</v>
      </c>
      <c r="C324" s="1" t="s">
        <v>1260</v>
      </c>
      <c r="D324" s="6">
        <v>2564</v>
      </c>
      <c r="E324" s="1" t="s">
        <v>17</v>
      </c>
      <c r="F324" s="1" t="s">
        <v>140</v>
      </c>
      <c r="G324" s="1" t="s">
        <v>86</v>
      </c>
      <c r="H324" s="1" t="s">
        <v>316</v>
      </c>
      <c r="I324" s="1" t="s">
        <v>317</v>
      </c>
      <c r="J324" s="1" t="s">
        <v>22</v>
      </c>
      <c r="L324" s="1" t="s">
        <v>1092</v>
      </c>
      <c r="M324" s="1" t="s">
        <v>1094</v>
      </c>
      <c r="N324" s="1" t="s">
        <v>1261</v>
      </c>
      <c r="O324" s="1" t="str">
        <f t="shared" si="4"/>
        <v>030201V02F01</v>
      </c>
      <c r="P324" s="1" t="s">
        <v>1092</v>
      </c>
      <c r="Q324" s="1" t="s">
        <v>1093</v>
      </c>
    </row>
    <row r="325" spans="1:17" ht="21.75" thickBot="1" x14ac:dyDescent="0.4">
      <c r="A325" s="1" t="s">
        <v>1262</v>
      </c>
      <c r="B325" s="7" t="s">
        <v>1263</v>
      </c>
      <c r="C325" s="1" t="s">
        <v>1263</v>
      </c>
      <c r="D325" s="6">
        <v>2564</v>
      </c>
      <c r="E325" s="1" t="s">
        <v>17</v>
      </c>
      <c r="F325" s="1" t="s">
        <v>140</v>
      </c>
      <c r="G325" s="1" t="s">
        <v>86</v>
      </c>
      <c r="H325" s="1" t="s">
        <v>1264</v>
      </c>
      <c r="I325" s="1" t="s">
        <v>27</v>
      </c>
      <c r="J325" s="1" t="s">
        <v>22</v>
      </c>
      <c r="L325" s="1" t="s">
        <v>1104</v>
      </c>
      <c r="M325" s="1" t="s">
        <v>1106</v>
      </c>
      <c r="N325" s="1" t="s">
        <v>1265</v>
      </c>
      <c r="O325" s="1" t="str">
        <f t="shared" si="4"/>
        <v>030201V01F02</v>
      </c>
      <c r="P325" s="1" t="s">
        <v>1104</v>
      </c>
      <c r="Q325" s="1" t="s">
        <v>1105</v>
      </c>
    </row>
    <row r="326" spans="1:17" ht="21.75" thickBot="1" x14ac:dyDescent="0.4">
      <c r="A326" s="1" t="s">
        <v>1266</v>
      </c>
      <c r="B326" s="7" t="s">
        <v>1267</v>
      </c>
      <c r="C326" s="1" t="s">
        <v>1267</v>
      </c>
      <c r="D326" s="6">
        <v>2564</v>
      </c>
      <c r="E326" s="1" t="s">
        <v>17</v>
      </c>
      <c r="F326" s="1" t="s">
        <v>908</v>
      </c>
      <c r="G326" s="1" t="s">
        <v>86</v>
      </c>
      <c r="H326" s="1" t="s">
        <v>1066</v>
      </c>
      <c r="I326" s="1" t="s">
        <v>285</v>
      </c>
      <c r="J326" s="1" t="s">
        <v>22</v>
      </c>
      <c r="L326" s="1" t="s">
        <v>1148</v>
      </c>
      <c r="M326" s="1" t="s">
        <v>1269</v>
      </c>
      <c r="N326" s="1" t="s">
        <v>1270</v>
      </c>
      <c r="O326" s="1" t="str">
        <f t="shared" si="4"/>
        <v>030201V03F03</v>
      </c>
      <c r="P326" s="1" t="s">
        <v>1148</v>
      </c>
      <c r="Q326" s="1" t="s">
        <v>1268</v>
      </c>
    </row>
    <row r="327" spans="1:17" ht="21.75" thickBot="1" x14ac:dyDescent="0.4">
      <c r="A327" s="1" t="s">
        <v>1271</v>
      </c>
      <c r="B327" s="7" t="s">
        <v>1272</v>
      </c>
      <c r="C327" s="1" t="s">
        <v>1272</v>
      </c>
      <c r="D327" s="6">
        <v>2564</v>
      </c>
      <c r="E327" s="1" t="s">
        <v>17</v>
      </c>
      <c r="F327" s="1" t="s">
        <v>1273</v>
      </c>
      <c r="G327" s="1" t="s">
        <v>1274</v>
      </c>
      <c r="H327" s="1" t="s">
        <v>1275</v>
      </c>
      <c r="I327" s="1" t="s">
        <v>368</v>
      </c>
      <c r="J327" s="1" t="s">
        <v>173</v>
      </c>
      <c r="L327" s="1" t="s">
        <v>1188</v>
      </c>
      <c r="M327" s="1" t="s">
        <v>1190</v>
      </c>
      <c r="N327" s="1" t="s">
        <v>1276</v>
      </c>
      <c r="O327" s="1" t="str">
        <f t="shared" si="4"/>
        <v>030201V04F01</v>
      </c>
      <c r="P327" s="1" t="s">
        <v>1188</v>
      </c>
      <c r="Q327" s="1" t="s">
        <v>1189</v>
      </c>
    </row>
    <row r="328" spans="1:17" ht="21.75" thickBot="1" x14ac:dyDescent="0.4">
      <c r="A328" s="1" t="s">
        <v>1277</v>
      </c>
      <c r="B328" s="7" t="s">
        <v>30</v>
      </c>
      <c r="C328" s="1" t="s">
        <v>30</v>
      </c>
      <c r="D328" s="6">
        <v>2564</v>
      </c>
      <c r="E328" s="1" t="s">
        <v>17</v>
      </c>
      <c r="F328" s="1" t="s">
        <v>140</v>
      </c>
      <c r="G328" s="1" t="s">
        <v>86</v>
      </c>
      <c r="H328" s="1" t="s">
        <v>33</v>
      </c>
      <c r="I328" s="1" t="s">
        <v>34</v>
      </c>
      <c r="J328" s="1" t="s">
        <v>22</v>
      </c>
      <c r="L328" s="1" t="s">
        <v>1104</v>
      </c>
      <c r="M328" s="1" t="s">
        <v>1106</v>
      </c>
      <c r="N328" s="1" t="s">
        <v>1278</v>
      </c>
      <c r="O328" s="1" t="str">
        <f t="shared" ref="O328:O391" si="5">IF(LEN(M328=11),_xlfn.CONCAT(L328,"F",RIGHT(M328,2)),M328)</f>
        <v>030201V01F02</v>
      </c>
      <c r="P328" s="1" t="s">
        <v>1104</v>
      </c>
      <c r="Q328" s="1" t="s">
        <v>1105</v>
      </c>
    </row>
    <row r="329" spans="1:17" ht="21.75" thickBot="1" x14ac:dyDescent="0.4">
      <c r="A329" s="1" t="s">
        <v>1279</v>
      </c>
      <c r="B329" s="7" t="s">
        <v>1280</v>
      </c>
      <c r="C329" s="1" t="s">
        <v>1280</v>
      </c>
      <c r="D329" s="6">
        <v>2564</v>
      </c>
      <c r="E329" s="1" t="s">
        <v>17</v>
      </c>
      <c r="F329" s="1" t="s">
        <v>140</v>
      </c>
      <c r="G329" s="1" t="s">
        <v>86</v>
      </c>
      <c r="H329" s="1" t="s">
        <v>823</v>
      </c>
      <c r="I329" s="1" t="s">
        <v>378</v>
      </c>
      <c r="J329" s="1" t="s">
        <v>379</v>
      </c>
      <c r="L329" s="1" t="s">
        <v>1104</v>
      </c>
      <c r="M329" s="1" t="s">
        <v>1282</v>
      </c>
      <c r="N329" s="1" t="s">
        <v>1283</v>
      </c>
      <c r="O329" s="1" t="str">
        <f t="shared" si="5"/>
        <v>030201V01F04</v>
      </c>
      <c r="P329" s="1" t="s">
        <v>1104</v>
      </c>
      <c r="Q329" s="1" t="s">
        <v>1281</v>
      </c>
    </row>
    <row r="330" spans="1:17" ht="21.75" thickBot="1" x14ac:dyDescent="0.4">
      <c r="A330" s="1" t="s">
        <v>1284</v>
      </c>
      <c r="B330" s="7" t="s">
        <v>1285</v>
      </c>
      <c r="C330" s="1" t="s">
        <v>1285</v>
      </c>
      <c r="D330" s="6">
        <v>2564</v>
      </c>
      <c r="E330" s="1" t="s">
        <v>17</v>
      </c>
      <c r="F330" s="1" t="s">
        <v>140</v>
      </c>
      <c r="G330" s="1" t="s">
        <v>86</v>
      </c>
      <c r="H330" s="1" t="s">
        <v>521</v>
      </c>
      <c r="I330" s="1" t="s">
        <v>78</v>
      </c>
      <c r="J330" s="1" t="s">
        <v>22</v>
      </c>
      <c r="L330" s="1" t="s">
        <v>1148</v>
      </c>
      <c r="M330" s="1" t="s">
        <v>1150</v>
      </c>
      <c r="N330" s="1" t="s">
        <v>1286</v>
      </c>
      <c r="O330" s="1" t="str">
        <f t="shared" si="5"/>
        <v>030201V03F01</v>
      </c>
      <c r="P330" s="1" t="s">
        <v>1148</v>
      </c>
      <c r="Q330" s="1" t="s">
        <v>1149</v>
      </c>
    </row>
    <row r="331" spans="1:17" ht="21.75" thickBot="1" x14ac:dyDescent="0.4">
      <c r="A331" s="1" t="s">
        <v>1287</v>
      </c>
      <c r="B331" s="7" t="s">
        <v>1288</v>
      </c>
      <c r="C331" s="1" t="s">
        <v>1288</v>
      </c>
      <c r="D331" s="6">
        <v>2564</v>
      </c>
      <c r="E331" s="1" t="s">
        <v>17</v>
      </c>
      <c r="F331" s="1" t="s">
        <v>140</v>
      </c>
      <c r="G331" s="1" t="s">
        <v>86</v>
      </c>
      <c r="H331" s="1" t="s">
        <v>77</v>
      </c>
      <c r="I331" s="1" t="s">
        <v>78</v>
      </c>
      <c r="J331" s="1" t="s">
        <v>22</v>
      </c>
      <c r="L331" s="1" t="s">
        <v>1092</v>
      </c>
      <c r="M331" s="1" t="s">
        <v>1094</v>
      </c>
      <c r="N331" s="1" t="s">
        <v>1289</v>
      </c>
      <c r="O331" s="1" t="str">
        <f t="shared" si="5"/>
        <v>030201V02F01</v>
      </c>
      <c r="P331" s="1" t="s">
        <v>1092</v>
      </c>
      <c r="Q331" s="1" t="s">
        <v>1093</v>
      </c>
    </row>
    <row r="332" spans="1:17" ht="21.75" thickBot="1" x14ac:dyDescent="0.4">
      <c r="A332" s="1" t="s">
        <v>1290</v>
      </c>
      <c r="B332" s="7" t="s">
        <v>1291</v>
      </c>
      <c r="C332" s="1" t="s">
        <v>1291</v>
      </c>
      <c r="D332" s="6">
        <v>2564</v>
      </c>
      <c r="E332" s="1" t="s">
        <v>17</v>
      </c>
      <c r="F332" s="1" t="s">
        <v>140</v>
      </c>
      <c r="G332" s="1" t="s">
        <v>86</v>
      </c>
      <c r="H332" s="1" t="s">
        <v>1292</v>
      </c>
      <c r="I332" s="1" t="s">
        <v>63</v>
      </c>
      <c r="J332" s="1" t="s">
        <v>22</v>
      </c>
      <c r="L332" s="1" t="s">
        <v>1148</v>
      </c>
      <c r="M332" s="1" t="s">
        <v>1150</v>
      </c>
      <c r="N332" s="1" t="s">
        <v>1293</v>
      </c>
      <c r="O332" s="1" t="str">
        <f t="shared" si="5"/>
        <v>030201V03F01</v>
      </c>
      <c r="P332" s="1" t="s">
        <v>1148</v>
      </c>
      <c r="Q332" s="1" t="s">
        <v>1149</v>
      </c>
    </row>
    <row r="333" spans="1:17" ht="21.75" thickBot="1" x14ac:dyDescent="0.4">
      <c r="A333" s="1" t="s">
        <v>1294</v>
      </c>
      <c r="B333" s="7" t="s">
        <v>1295</v>
      </c>
      <c r="C333" s="1" t="s">
        <v>1295</v>
      </c>
      <c r="D333" s="6">
        <v>2564</v>
      </c>
      <c r="E333" s="1" t="s">
        <v>17</v>
      </c>
      <c r="F333" s="1" t="s">
        <v>140</v>
      </c>
      <c r="G333" s="1" t="s">
        <v>86</v>
      </c>
      <c r="H333" s="1" t="s">
        <v>351</v>
      </c>
      <c r="I333" s="1" t="s">
        <v>352</v>
      </c>
      <c r="J333" s="1" t="s">
        <v>59</v>
      </c>
      <c r="L333" s="1" t="s">
        <v>1148</v>
      </c>
      <c r="M333" s="1" t="s">
        <v>1150</v>
      </c>
      <c r="N333" s="1" t="s">
        <v>1296</v>
      </c>
      <c r="O333" s="1" t="str">
        <f t="shared" si="5"/>
        <v>030201V03F01</v>
      </c>
      <c r="P333" s="1" t="s">
        <v>1148</v>
      </c>
      <c r="Q333" s="1" t="s">
        <v>1149</v>
      </c>
    </row>
    <row r="334" spans="1:17" ht="21.75" thickBot="1" x14ac:dyDescent="0.4">
      <c r="A334" s="1" t="s">
        <v>1297</v>
      </c>
      <c r="B334" s="7" t="s">
        <v>1298</v>
      </c>
      <c r="C334" s="1" t="s">
        <v>1298</v>
      </c>
      <c r="D334" s="6">
        <v>2564</v>
      </c>
      <c r="E334" s="1" t="s">
        <v>17</v>
      </c>
      <c r="F334" s="1" t="s">
        <v>1273</v>
      </c>
      <c r="G334" s="1" t="s">
        <v>86</v>
      </c>
      <c r="H334" s="1" t="s">
        <v>430</v>
      </c>
      <c r="I334" s="1" t="s">
        <v>78</v>
      </c>
      <c r="J334" s="1" t="s">
        <v>22</v>
      </c>
      <c r="L334" s="1" t="s">
        <v>1092</v>
      </c>
      <c r="M334" s="1" t="s">
        <v>1111</v>
      </c>
      <c r="N334" s="1" t="s">
        <v>1299</v>
      </c>
      <c r="O334" s="1" t="str">
        <f t="shared" si="5"/>
        <v>030201V02F05</v>
      </c>
      <c r="P334" s="1" t="s">
        <v>1092</v>
      </c>
      <c r="Q334" s="1" t="s">
        <v>1110</v>
      </c>
    </row>
    <row r="335" spans="1:17" ht="21.75" thickBot="1" x14ac:dyDescent="0.4">
      <c r="A335" s="1" t="s">
        <v>1300</v>
      </c>
      <c r="B335" s="7" t="s">
        <v>1301</v>
      </c>
      <c r="C335" s="1" t="s">
        <v>1301</v>
      </c>
      <c r="D335" s="6">
        <v>2564</v>
      </c>
      <c r="E335" s="1" t="s">
        <v>17</v>
      </c>
      <c r="F335" s="1" t="s">
        <v>140</v>
      </c>
      <c r="G335" s="1" t="s">
        <v>86</v>
      </c>
      <c r="H335" s="1" t="s">
        <v>521</v>
      </c>
      <c r="I335" s="1" t="s">
        <v>78</v>
      </c>
      <c r="J335" s="1" t="s">
        <v>22</v>
      </c>
      <c r="L335" s="1" t="s">
        <v>1104</v>
      </c>
      <c r="M335" s="1" t="s">
        <v>1106</v>
      </c>
      <c r="N335" s="1" t="s">
        <v>1302</v>
      </c>
      <c r="O335" s="1" t="str">
        <f t="shared" si="5"/>
        <v>030201V01F02</v>
      </c>
      <c r="P335" s="1" t="s">
        <v>1104</v>
      </c>
      <c r="Q335" s="1" t="s">
        <v>1105</v>
      </c>
    </row>
    <row r="336" spans="1:17" ht="21.75" thickBot="1" x14ac:dyDescent="0.4">
      <c r="A336" s="1" t="s">
        <v>1303</v>
      </c>
      <c r="B336" s="7" t="s">
        <v>1304</v>
      </c>
      <c r="C336" s="1" t="s">
        <v>1304</v>
      </c>
      <c r="D336" s="6">
        <v>2564</v>
      </c>
      <c r="E336" s="1" t="s">
        <v>17</v>
      </c>
      <c r="F336" s="1" t="s">
        <v>140</v>
      </c>
      <c r="G336" s="1" t="s">
        <v>86</v>
      </c>
      <c r="H336" s="1" t="s">
        <v>795</v>
      </c>
      <c r="I336" s="1" t="s">
        <v>63</v>
      </c>
      <c r="J336" s="1" t="s">
        <v>22</v>
      </c>
      <c r="L336" s="1" t="s">
        <v>1092</v>
      </c>
      <c r="M336" s="1" t="s">
        <v>1094</v>
      </c>
      <c r="N336" s="1" t="s">
        <v>1305</v>
      </c>
      <c r="O336" s="1" t="str">
        <f t="shared" si="5"/>
        <v>030201V02F01</v>
      </c>
      <c r="P336" s="1" t="s">
        <v>1092</v>
      </c>
      <c r="Q336" s="1" t="s">
        <v>1093</v>
      </c>
    </row>
    <row r="337" spans="1:17" ht="21.75" thickBot="1" x14ac:dyDescent="0.4">
      <c r="A337" s="1" t="s">
        <v>1306</v>
      </c>
      <c r="B337" s="7" t="s">
        <v>1307</v>
      </c>
      <c r="C337" s="1" t="s">
        <v>1307</v>
      </c>
      <c r="D337" s="6">
        <v>2564</v>
      </c>
      <c r="E337" s="1" t="s">
        <v>17</v>
      </c>
      <c r="F337" s="1" t="s">
        <v>140</v>
      </c>
      <c r="G337" s="1" t="s">
        <v>86</v>
      </c>
      <c r="H337" s="1" t="s">
        <v>795</v>
      </c>
      <c r="I337" s="1" t="s">
        <v>63</v>
      </c>
      <c r="J337" s="1" t="s">
        <v>22</v>
      </c>
      <c r="L337" s="1" t="s">
        <v>1104</v>
      </c>
      <c r="M337" s="1" t="s">
        <v>1309</v>
      </c>
      <c r="N337" s="1" t="s">
        <v>1310</v>
      </c>
      <c r="O337" s="1" t="str">
        <f t="shared" si="5"/>
        <v>030201V01F03</v>
      </c>
      <c r="P337" s="1" t="s">
        <v>1104</v>
      </c>
      <c r="Q337" s="1" t="s">
        <v>1308</v>
      </c>
    </row>
    <row r="338" spans="1:17" ht="21.75" thickBot="1" x14ac:dyDescent="0.4">
      <c r="A338" s="1" t="s">
        <v>1311</v>
      </c>
      <c r="B338" s="7" t="s">
        <v>4251</v>
      </c>
      <c r="C338" s="1" t="s">
        <v>1312</v>
      </c>
      <c r="D338" s="6">
        <v>2564</v>
      </c>
      <c r="E338" s="1" t="s">
        <v>17</v>
      </c>
      <c r="F338" s="1" t="s">
        <v>140</v>
      </c>
      <c r="G338" s="1" t="s">
        <v>86</v>
      </c>
      <c r="H338" s="1" t="s">
        <v>795</v>
      </c>
      <c r="I338" s="1" t="s">
        <v>63</v>
      </c>
      <c r="J338" s="1" t="s">
        <v>22</v>
      </c>
      <c r="L338" s="1" t="s">
        <v>1092</v>
      </c>
      <c r="M338" s="1" t="s">
        <v>1101</v>
      </c>
      <c r="N338" s="1" t="s">
        <v>1313</v>
      </c>
      <c r="O338" s="1" t="str">
        <f t="shared" si="5"/>
        <v>030201V02F03</v>
      </c>
      <c r="P338" s="1" t="s">
        <v>1092</v>
      </c>
      <c r="Q338" s="1" t="s">
        <v>1100</v>
      </c>
    </row>
    <row r="339" spans="1:17" ht="21.75" thickBot="1" x14ac:dyDescent="0.4">
      <c r="A339" s="1" t="s">
        <v>1314</v>
      </c>
      <c r="B339" s="7" t="s">
        <v>1315</v>
      </c>
      <c r="C339" s="1" t="s">
        <v>1315</v>
      </c>
      <c r="D339" s="6">
        <v>2564</v>
      </c>
      <c r="E339" s="1" t="s">
        <v>17</v>
      </c>
      <c r="F339" s="1" t="s">
        <v>140</v>
      </c>
      <c r="G339" s="1" t="s">
        <v>86</v>
      </c>
      <c r="H339" s="1" t="s">
        <v>1316</v>
      </c>
      <c r="I339" s="1" t="s">
        <v>34</v>
      </c>
      <c r="J339" s="1" t="s">
        <v>22</v>
      </c>
      <c r="L339" s="1" t="s">
        <v>1148</v>
      </c>
      <c r="M339" s="1" t="s">
        <v>1150</v>
      </c>
      <c r="N339" s="1" t="s">
        <v>1317</v>
      </c>
      <c r="O339" s="1" t="str">
        <f t="shared" si="5"/>
        <v>030201V03F01</v>
      </c>
      <c r="P339" s="1" t="s">
        <v>1148</v>
      </c>
      <c r="Q339" s="1" t="s">
        <v>1149</v>
      </c>
    </row>
    <row r="340" spans="1:17" ht="21.75" thickBot="1" x14ac:dyDescent="0.4">
      <c r="A340" s="1" t="s">
        <v>1318</v>
      </c>
      <c r="B340" s="7" t="s">
        <v>1319</v>
      </c>
      <c r="C340" s="1" t="s">
        <v>1319</v>
      </c>
      <c r="D340" s="6">
        <v>2564</v>
      </c>
      <c r="E340" s="1" t="s">
        <v>17</v>
      </c>
      <c r="F340" s="1" t="s">
        <v>140</v>
      </c>
      <c r="G340" s="1" t="s">
        <v>86</v>
      </c>
      <c r="H340" s="1" t="s">
        <v>255</v>
      </c>
      <c r="I340" s="1" t="s">
        <v>63</v>
      </c>
      <c r="J340" s="1" t="s">
        <v>22</v>
      </c>
      <c r="L340" s="1" t="s">
        <v>1092</v>
      </c>
      <c r="M340" s="1" t="s">
        <v>1133</v>
      </c>
      <c r="N340" s="1" t="s">
        <v>1320</v>
      </c>
      <c r="O340" s="1" t="str">
        <f t="shared" si="5"/>
        <v>030201V02F02</v>
      </c>
      <c r="P340" s="1" t="s">
        <v>1092</v>
      </c>
      <c r="Q340" s="1" t="s">
        <v>1132</v>
      </c>
    </row>
    <row r="341" spans="1:17" ht="21.75" thickBot="1" x14ac:dyDescent="0.4">
      <c r="A341" s="1" t="s">
        <v>1321</v>
      </c>
      <c r="B341" s="7" t="s">
        <v>1322</v>
      </c>
      <c r="C341" s="1" t="s">
        <v>1322</v>
      </c>
      <c r="D341" s="6">
        <v>2564</v>
      </c>
      <c r="E341" s="1" t="s">
        <v>17</v>
      </c>
      <c r="F341" s="1" t="s">
        <v>140</v>
      </c>
      <c r="G341" s="1" t="s">
        <v>86</v>
      </c>
      <c r="H341" s="1" t="s">
        <v>255</v>
      </c>
      <c r="I341" s="1" t="s">
        <v>63</v>
      </c>
      <c r="J341" s="1" t="s">
        <v>22</v>
      </c>
      <c r="L341" s="1" t="s">
        <v>1092</v>
      </c>
      <c r="M341" s="1" t="s">
        <v>1133</v>
      </c>
      <c r="N341" s="1" t="s">
        <v>1323</v>
      </c>
      <c r="O341" s="1" t="str">
        <f t="shared" si="5"/>
        <v>030201V02F02</v>
      </c>
      <c r="P341" s="1" t="s">
        <v>1092</v>
      </c>
      <c r="Q341" s="1" t="s">
        <v>1132</v>
      </c>
    </row>
    <row r="342" spans="1:17" ht="21.75" thickBot="1" x14ac:dyDescent="0.4">
      <c r="A342" s="1" t="s">
        <v>1324</v>
      </c>
      <c r="B342" s="7" t="s">
        <v>1325</v>
      </c>
      <c r="C342" s="1" t="s">
        <v>1325</v>
      </c>
      <c r="D342" s="6">
        <v>2564</v>
      </c>
      <c r="E342" s="1" t="s">
        <v>17</v>
      </c>
      <c r="F342" s="1" t="s">
        <v>140</v>
      </c>
      <c r="G342" s="1" t="s">
        <v>86</v>
      </c>
      <c r="H342" s="1" t="s">
        <v>255</v>
      </c>
      <c r="I342" s="1" t="s">
        <v>63</v>
      </c>
      <c r="J342" s="1" t="s">
        <v>22</v>
      </c>
      <c r="L342" s="1" t="s">
        <v>1188</v>
      </c>
      <c r="M342" s="1" t="s">
        <v>1327</v>
      </c>
      <c r="N342" s="1" t="s">
        <v>1328</v>
      </c>
      <c r="O342" s="1" t="str">
        <f t="shared" si="5"/>
        <v>030201V04F04</v>
      </c>
      <c r="P342" s="1" t="s">
        <v>1188</v>
      </c>
      <c r="Q342" s="1" t="s">
        <v>1326</v>
      </c>
    </row>
    <row r="343" spans="1:17" ht="21.75" thickBot="1" x14ac:dyDescent="0.4">
      <c r="A343" s="1" t="s">
        <v>1329</v>
      </c>
      <c r="B343" s="7" t="s">
        <v>1330</v>
      </c>
      <c r="C343" s="1" t="s">
        <v>1330</v>
      </c>
      <c r="D343" s="6">
        <v>2564</v>
      </c>
      <c r="E343" s="1" t="s">
        <v>17</v>
      </c>
      <c r="F343" s="1" t="s">
        <v>140</v>
      </c>
      <c r="G343" s="1" t="s">
        <v>86</v>
      </c>
      <c r="H343" s="1" t="s">
        <v>1331</v>
      </c>
      <c r="I343" s="1" t="s">
        <v>27</v>
      </c>
      <c r="J343" s="1" t="s">
        <v>22</v>
      </c>
      <c r="L343" s="1" t="s">
        <v>1104</v>
      </c>
      <c r="M343" s="1" t="s">
        <v>1106</v>
      </c>
      <c r="N343" s="1" t="s">
        <v>1332</v>
      </c>
      <c r="O343" s="1" t="str">
        <f t="shared" si="5"/>
        <v>030201V01F02</v>
      </c>
      <c r="P343" s="1" t="s">
        <v>1104</v>
      </c>
      <c r="Q343" s="1" t="s">
        <v>1105</v>
      </c>
    </row>
    <row r="344" spans="1:17" ht="21.75" thickBot="1" x14ac:dyDescent="0.4">
      <c r="A344" s="1" t="s">
        <v>1333</v>
      </c>
      <c r="B344" s="7" t="s">
        <v>1334</v>
      </c>
      <c r="C344" s="1" t="s">
        <v>1334</v>
      </c>
      <c r="D344" s="6">
        <v>2564</v>
      </c>
      <c r="E344" s="1" t="s">
        <v>17</v>
      </c>
      <c r="F344" s="1" t="s">
        <v>140</v>
      </c>
      <c r="G344" s="1" t="s">
        <v>86</v>
      </c>
      <c r="H344" s="1" t="s">
        <v>441</v>
      </c>
      <c r="I344" s="1" t="s">
        <v>34</v>
      </c>
      <c r="J344" s="1" t="s">
        <v>22</v>
      </c>
      <c r="L344" s="1" t="s">
        <v>1092</v>
      </c>
      <c r="M344" s="1" t="s">
        <v>1094</v>
      </c>
      <c r="N344" s="1" t="s">
        <v>1335</v>
      </c>
      <c r="O344" s="1" t="str">
        <f t="shared" si="5"/>
        <v>030201V02F01</v>
      </c>
      <c r="P344" s="1" t="s">
        <v>1092</v>
      </c>
      <c r="Q344" s="1" t="s">
        <v>1093</v>
      </c>
    </row>
    <row r="345" spans="1:17" ht="21.75" thickBot="1" x14ac:dyDescent="0.4">
      <c r="A345" s="1" t="s">
        <v>1336</v>
      </c>
      <c r="B345" s="7" t="s">
        <v>43</v>
      </c>
      <c r="C345" s="1" t="s">
        <v>43</v>
      </c>
      <c r="D345" s="6">
        <v>2564</v>
      </c>
      <c r="E345" s="1" t="s">
        <v>17</v>
      </c>
      <c r="F345" s="1" t="s">
        <v>140</v>
      </c>
      <c r="G345" s="1" t="s">
        <v>86</v>
      </c>
      <c r="H345" s="1" t="s">
        <v>26</v>
      </c>
      <c r="I345" s="1" t="s">
        <v>34</v>
      </c>
      <c r="J345" s="1" t="s">
        <v>22</v>
      </c>
      <c r="K345" s="1" t="s">
        <v>1337</v>
      </c>
      <c r="L345" s="1" t="s">
        <v>1104</v>
      </c>
      <c r="M345" s="1" t="s">
        <v>1106</v>
      </c>
      <c r="N345" s="1" t="s">
        <v>1338</v>
      </c>
      <c r="O345" s="1" t="str">
        <f t="shared" si="5"/>
        <v>030201V01F02</v>
      </c>
      <c r="P345" s="1" t="s">
        <v>1104</v>
      </c>
      <c r="Q345" s="1" t="s">
        <v>1105</v>
      </c>
    </row>
    <row r="346" spans="1:17" ht="21.75" thickBot="1" x14ac:dyDescent="0.4">
      <c r="A346" s="1" t="s">
        <v>1339</v>
      </c>
      <c r="B346" s="7" t="s">
        <v>1340</v>
      </c>
      <c r="C346" s="1" t="s">
        <v>1340</v>
      </c>
      <c r="D346" s="6">
        <v>2564</v>
      </c>
      <c r="E346" s="1" t="s">
        <v>17</v>
      </c>
      <c r="F346" s="1" t="s">
        <v>140</v>
      </c>
      <c r="G346" s="1" t="s">
        <v>86</v>
      </c>
      <c r="H346" s="1" t="s">
        <v>719</v>
      </c>
      <c r="I346" s="1" t="s">
        <v>78</v>
      </c>
      <c r="J346" s="1" t="s">
        <v>22</v>
      </c>
      <c r="L346" s="1" t="s">
        <v>1092</v>
      </c>
      <c r="M346" s="1" t="s">
        <v>1094</v>
      </c>
      <c r="N346" s="1" t="s">
        <v>1341</v>
      </c>
      <c r="O346" s="1" t="str">
        <f t="shared" si="5"/>
        <v>030201V02F01</v>
      </c>
      <c r="P346" s="1" t="s">
        <v>1092</v>
      </c>
      <c r="Q346" s="1" t="s">
        <v>1093</v>
      </c>
    </row>
    <row r="347" spans="1:17" ht="21.75" thickBot="1" x14ac:dyDescent="0.4">
      <c r="A347" s="1" t="s">
        <v>1342</v>
      </c>
      <c r="B347" s="7" t="s">
        <v>718</v>
      </c>
      <c r="C347" s="1" t="s">
        <v>718</v>
      </c>
      <c r="D347" s="6">
        <v>2564</v>
      </c>
      <c r="E347" s="1" t="s">
        <v>17</v>
      </c>
      <c r="F347" s="1" t="s">
        <v>140</v>
      </c>
      <c r="G347" s="1" t="s">
        <v>86</v>
      </c>
      <c r="H347" s="1" t="s">
        <v>719</v>
      </c>
      <c r="I347" s="1" t="s">
        <v>78</v>
      </c>
      <c r="J347" s="1" t="s">
        <v>22</v>
      </c>
      <c r="L347" s="1" t="s">
        <v>1092</v>
      </c>
      <c r="M347" s="1" t="s">
        <v>1094</v>
      </c>
      <c r="N347" s="1" t="s">
        <v>1343</v>
      </c>
      <c r="O347" s="1" t="str">
        <f t="shared" si="5"/>
        <v>030201V02F01</v>
      </c>
      <c r="P347" s="1" t="s">
        <v>1092</v>
      </c>
      <c r="Q347" s="1" t="s">
        <v>1093</v>
      </c>
    </row>
    <row r="348" spans="1:17" ht="21.75" thickBot="1" x14ac:dyDescent="0.4">
      <c r="A348" s="1" t="s">
        <v>1344</v>
      </c>
      <c r="B348" s="7" t="s">
        <v>1345</v>
      </c>
      <c r="C348" s="1" t="s">
        <v>1345</v>
      </c>
      <c r="D348" s="6">
        <v>2564</v>
      </c>
      <c r="E348" s="1" t="s">
        <v>17</v>
      </c>
      <c r="F348" s="1" t="s">
        <v>140</v>
      </c>
      <c r="G348" s="1" t="s">
        <v>86</v>
      </c>
      <c r="H348" s="1" t="s">
        <v>779</v>
      </c>
      <c r="I348" s="1" t="s">
        <v>63</v>
      </c>
      <c r="J348" s="1" t="s">
        <v>22</v>
      </c>
      <c r="L348" s="1" t="s">
        <v>1092</v>
      </c>
      <c r="M348" s="1" t="s">
        <v>1101</v>
      </c>
      <c r="N348" s="1" t="s">
        <v>1346</v>
      </c>
      <c r="O348" s="1" t="str">
        <f t="shared" si="5"/>
        <v>030201V02F03</v>
      </c>
      <c r="P348" s="1" t="s">
        <v>1092</v>
      </c>
      <c r="Q348" s="1" t="s">
        <v>1100</v>
      </c>
    </row>
    <row r="349" spans="1:17" ht="21.75" thickBot="1" x14ac:dyDescent="0.4">
      <c r="A349" s="1" t="s">
        <v>1347</v>
      </c>
      <c r="B349" s="7" t="s">
        <v>1348</v>
      </c>
      <c r="C349" s="1" t="s">
        <v>1348</v>
      </c>
      <c r="D349" s="6">
        <v>2564</v>
      </c>
      <c r="E349" s="1" t="s">
        <v>17</v>
      </c>
      <c r="F349" s="1" t="s">
        <v>140</v>
      </c>
      <c r="G349" s="1" t="s">
        <v>86</v>
      </c>
      <c r="H349" s="1" t="s">
        <v>779</v>
      </c>
      <c r="I349" s="1" t="s">
        <v>63</v>
      </c>
      <c r="J349" s="1" t="s">
        <v>22</v>
      </c>
      <c r="L349" s="1" t="s">
        <v>1148</v>
      </c>
      <c r="M349" s="1" t="s">
        <v>1150</v>
      </c>
      <c r="N349" s="1" t="s">
        <v>1349</v>
      </c>
      <c r="O349" s="1" t="str">
        <f t="shared" si="5"/>
        <v>030201V03F01</v>
      </c>
      <c r="P349" s="1" t="s">
        <v>1148</v>
      </c>
      <c r="Q349" s="1" t="s">
        <v>1149</v>
      </c>
    </row>
    <row r="350" spans="1:17" ht="21.75" thickBot="1" x14ac:dyDescent="0.4">
      <c r="A350" s="1" t="s">
        <v>1350</v>
      </c>
      <c r="B350" s="7" t="s">
        <v>1351</v>
      </c>
      <c r="C350" s="1" t="s">
        <v>1351</v>
      </c>
      <c r="D350" s="6">
        <v>2564</v>
      </c>
      <c r="E350" s="1" t="s">
        <v>17</v>
      </c>
      <c r="F350" s="1" t="s">
        <v>140</v>
      </c>
      <c r="G350" s="1" t="s">
        <v>86</v>
      </c>
      <c r="H350" s="1" t="s">
        <v>1352</v>
      </c>
      <c r="I350" s="1" t="s">
        <v>63</v>
      </c>
      <c r="J350" s="1" t="s">
        <v>22</v>
      </c>
      <c r="L350" s="1" t="s">
        <v>1148</v>
      </c>
      <c r="M350" s="1" t="s">
        <v>1269</v>
      </c>
      <c r="N350" s="1" t="s">
        <v>1353</v>
      </c>
      <c r="O350" s="1" t="str">
        <f t="shared" si="5"/>
        <v>030201V03F03</v>
      </c>
      <c r="P350" s="1" t="s">
        <v>1148</v>
      </c>
      <c r="Q350" s="1" t="s">
        <v>1268</v>
      </c>
    </row>
    <row r="351" spans="1:17" ht="21.75" thickBot="1" x14ac:dyDescent="0.4">
      <c r="A351" s="1" t="s">
        <v>1354</v>
      </c>
      <c r="B351" s="7" t="s">
        <v>1355</v>
      </c>
      <c r="C351" s="1" t="s">
        <v>1355</v>
      </c>
      <c r="D351" s="6">
        <v>2564</v>
      </c>
      <c r="E351" s="1" t="s">
        <v>17</v>
      </c>
      <c r="F351" s="1" t="s">
        <v>140</v>
      </c>
      <c r="G351" s="1" t="s">
        <v>86</v>
      </c>
      <c r="H351" s="1" t="s">
        <v>779</v>
      </c>
      <c r="I351" s="1" t="s">
        <v>63</v>
      </c>
      <c r="J351" s="1" t="s">
        <v>22</v>
      </c>
      <c r="L351" s="1" t="s">
        <v>1092</v>
      </c>
      <c r="M351" s="1" t="s">
        <v>1101</v>
      </c>
      <c r="N351" s="1" t="s">
        <v>1356</v>
      </c>
      <c r="O351" s="1" t="str">
        <f t="shared" si="5"/>
        <v>030201V02F03</v>
      </c>
      <c r="P351" s="1" t="s">
        <v>1092</v>
      </c>
      <c r="Q351" s="1" t="s">
        <v>1100</v>
      </c>
    </row>
    <row r="352" spans="1:17" ht="21.75" thickBot="1" x14ac:dyDescent="0.4">
      <c r="A352" s="1" t="s">
        <v>1357</v>
      </c>
      <c r="B352" s="7" t="s">
        <v>1358</v>
      </c>
      <c r="C352" s="1" t="s">
        <v>1358</v>
      </c>
      <c r="D352" s="6">
        <v>2564</v>
      </c>
      <c r="E352" s="1" t="s">
        <v>17</v>
      </c>
      <c r="F352" s="1" t="s">
        <v>140</v>
      </c>
      <c r="G352" s="1" t="s">
        <v>86</v>
      </c>
      <c r="H352" s="1" t="s">
        <v>26</v>
      </c>
      <c r="I352" s="1" t="s">
        <v>27</v>
      </c>
      <c r="J352" s="1" t="s">
        <v>22</v>
      </c>
      <c r="L352" s="1" t="s">
        <v>1092</v>
      </c>
      <c r="M352" s="1" t="s">
        <v>1103</v>
      </c>
      <c r="N352" s="1" t="s">
        <v>1359</v>
      </c>
      <c r="O352" s="1" t="str">
        <f t="shared" si="5"/>
        <v>030201V02F04</v>
      </c>
      <c r="P352" s="1" t="s">
        <v>1092</v>
      </c>
      <c r="Q352" s="1" t="s">
        <v>1102</v>
      </c>
    </row>
    <row r="353" spans="1:17" ht="21.75" thickBot="1" x14ac:dyDescent="0.4">
      <c r="A353" s="1" t="s">
        <v>1360</v>
      </c>
      <c r="B353" s="7" t="s">
        <v>1361</v>
      </c>
      <c r="C353" s="1" t="s">
        <v>1361</v>
      </c>
      <c r="D353" s="6">
        <v>2564</v>
      </c>
      <c r="E353" s="1" t="s">
        <v>17</v>
      </c>
      <c r="F353" s="1" t="s">
        <v>140</v>
      </c>
      <c r="G353" s="1" t="s">
        <v>86</v>
      </c>
      <c r="H353" s="1" t="s">
        <v>1362</v>
      </c>
      <c r="I353" s="1" t="s">
        <v>368</v>
      </c>
      <c r="J353" s="1" t="s">
        <v>173</v>
      </c>
      <c r="L353" s="1" t="s">
        <v>1188</v>
      </c>
      <c r="M353" s="1" t="s">
        <v>1190</v>
      </c>
      <c r="N353" s="1" t="s">
        <v>1363</v>
      </c>
      <c r="O353" s="1" t="str">
        <f t="shared" si="5"/>
        <v>030201V04F01</v>
      </c>
      <c r="P353" s="1" t="s">
        <v>1188</v>
      </c>
      <c r="Q353" s="1" t="s">
        <v>1189</v>
      </c>
    </row>
    <row r="354" spans="1:17" ht="21.75" thickBot="1" x14ac:dyDescent="0.4">
      <c r="A354" s="1" t="s">
        <v>1364</v>
      </c>
      <c r="B354" s="7" t="s">
        <v>1365</v>
      </c>
      <c r="C354" s="1" t="s">
        <v>1365</v>
      </c>
      <c r="D354" s="6">
        <v>2564</v>
      </c>
      <c r="E354" s="1" t="s">
        <v>17</v>
      </c>
      <c r="F354" s="1" t="s">
        <v>140</v>
      </c>
      <c r="G354" s="1" t="s">
        <v>86</v>
      </c>
      <c r="H354" s="1" t="s">
        <v>1362</v>
      </c>
      <c r="I354" s="1" t="s">
        <v>368</v>
      </c>
      <c r="J354" s="1" t="s">
        <v>173</v>
      </c>
      <c r="L354" s="1" t="s">
        <v>1188</v>
      </c>
      <c r="M354" s="1" t="s">
        <v>1190</v>
      </c>
      <c r="N354" s="1" t="s">
        <v>1366</v>
      </c>
      <c r="O354" s="1" t="str">
        <f t="shared" si="5"/>
        <v>030201V04F01</v>
      </c>
      <c r="P354" s="1" t="s">
        <v>1188</v>
      </c>
      <c r="Q354" s="1" t="s">
        <v>1189</v>
      </c>
    </row>
    <row r="355" spans="1:17" ht="21.75" thickBot="1" x14ac:dyDescent="0.4">
      <c r="A355" s="1" t="s">
        <v>1367</v>
      </c>
      <c r="B355" s="7" t="s">
        <v>1368</v>
      </c>
      <c r="C355" s="1" t="s">
        <v>1368</v>
      </c>
      <c r="D355" s="6">
        <v>2564</v>
      </c>
      <c r="E355" s="1" t="s">
        <v>17</v>
      </c>
      <c r="F355" s="1" t="s">
        <v>140</v>
      </c>
      <c r="G355" s="1" t="s">
        <v>86</v>
      </c>
      <c r="H355" s="1" t="s">
        <v>26</v>
      </c>
      <c r="I355" s="1" t="s">
        <v>27</v>
      </c>
      <c r="J355" s="1" t="s">
        <v>22</v>
      </c>
      <c r="L355" s="1" t="s">
        <v>1092</v>
      </c>
      <c r="M355" s="1" t="s">
        <v>1103</v>
      </c>
      <c r="N355" s="1" t="s">
        <v>1369</v>
      </c>
      <c r="O355" s="1" t="str">
        <f t="shared" si="5"/>
        <v>030201V02F04</v>
      </c>
      <c r="P355" s="1" t="s">
        <v>1092</v>
      </c>
      <c r="Q355" s="1" t="s">
        <v>1102</v>
      </c>
    </row>
    <row r="356" spans="1:17" ht="21.75" thickBot="1" x14ac:dyDescent="0.4">
      <c r="A356" s="1" t="s">
        <v>1370</v>
      </c>
      <c r="B356" s="7" t="s">
        <v>1371</v>
      </c>
      <c r="C356" s="1" t="s">
        <v>1371</v>
      </c>
      <c r="D356" s="6">
        <v>2564</v>
      </c>
      <c r="E356" s="1" t="s">
        <v>17</v>
      </c>
      <c r="F356" s="1" t="s">
        <v>140</v>
      </c>
      <c r="G356" s="1" t="s">
        <v>86</v>
      </c>
      <c r="H356" s="1" t="s">
        <v>26</v>
      </c>
      <c r="I356" s="1" t="s">
        <v>27</v>
      </c>
      <c r="J356" s="1" t="s">
        <v>22</v>
      </c>
      <c r="L356" s="1" t="s">
        <v>1117</v>
      </c>
      <c r="M356" s="1" t="s">
        <v>1146</v>
      </c>
      <c r="N356" s="1" t="s">
        <v>1372</v>
      </c>
      <c r="O356" s="1" t="str">
        <f t="shared" si="5"/>
        <v>030201V05F07</v>
      </c>
      <c r="P356" s="1" t="s">
        <v>1117</v>
      </c>
      <c r="Q356" s="1" t="s">
        <v>1145</v>
      </c>
    </row>
    <row r="357" spans="1:17" ht="21.75" thickBot="1" x14ac:dyDescent="0.4">
      <c r="A357" s="1" t="s">
        <v>1373</v>
      </c>
      <c r="B357" s="7" t="s">
        <v>1374</v>
      </c>
      <c r="C357" s="1" t="s">
        <v>1374</v>
      </c>
      <c r="D357" s="6">
        <v>2564</v>
      </c>
      <c r="E357" s="1" t="s">
        <v>17</v>
      </c>
      <c r="F357" s="1" t="s">
        <v>140</v>
      </c>
      <c r="G357" s="1" t="s">
        <v>86</v>
      </c>
      <c r="H357" s="1" t="s">
        <v>26</v>
      </c>
      <c r="I357" s="1" t="s">
        <v>27</v>
      </c>
      <c r="J357" s="1" t="s">
        <v>22</v>
      </c>
      <c r="L357" s="1" t="s">
        <v>1092</v>
      </c>
      <c r="M357" s="1" t="s">
        <v>1103</v>
      </c>
      <c r="N357" s="1" t="s">
        <v>1375</v>
      </c>
      <c r="O357" s="1" t="str">
        <f t="shared" si="5"/>
        <v>030201V02F04</v>
      </c>
      <c r="P357" s="1" t="s">
        <v>1092</v>
      </c>
      <c r="Q357" s="1" t="s">
        <v>1102</v>
      </c>
    </row>
    <row r="358" spans="1:17" ht="21.75" thickBot="1" x14ac:dyDescent="0.4">
      <c r="A358" s="1" t="s">
        <v>1376</v>
      </c>
      <c r="B358" s="7" t="s">
        <v>1377</v>
      </c>
      <c r="C358" s="1" t="s">
        <v>1377</v>
      </c>
      <c r="D358" s="6">
        <v>2564</v>
      </c>
      <c r="E358" s="1" t="s">
        <v>17</v>
      </c>
      <c r="F358" s="1" t="s">
        <v>140</v>
      </c>
      <c r="G358" s="1" t="s">
        <v>86</v>
      </c>
      <c r="H358" s="1" t="s">
        <v>26</v>
      </c>
      <c r="I358" s="1" t="s">
        <v>27</v>
      </c>
      <c r="J358" s="1" t="s">
        <v>22</v>
      </c>
      <c r="L358" s="1" t="s">
        <v>1092</v>
      </c>
      <c r="M358" s="1" t="s">
        <v>1103</v>
      </c>
      <c r="N358" s="1" t="s">
        <v>1378</v>
      </c>
      <c r="O358" s="1" t="str">
        <f t="shared" si="5"/>
        <v>030201V02F04</v>
      </c>
      <c r="P358" s="1" t="s">
        <v>1092</v>
      </c>
      <c r="Q358" s="1" t="s">
        <v>1102</v>
      </c>
    </row>
    <row r="359" spans="1:17" ht="21.75" thickBot="1" x14ac:dyDescent="0.4">
      <c r="A359" s="1" t="s">
        <v>1379</v>
      </c>
      <c r="B359" s="7" t="s">
        <v>1380</v>
      </c>
      <c r="C359" s="1" t="s">
        <v>1380</v>
      </c>
      <c r="D359" s="6">
        <v>2564</v>
      </c>
      <c r="E359" s="1" t="s">
        <v>17</v>
      </c>
      <c r="F359" s="1" t="s">
        <v>140</v>
      </c>
      <c r="G359" s="1" t="s">
        <v>86</v>
      </c>
      <c r="H359" s="1" t="s">
        <v>1381</v>
      </c>
      <c r="I359" s="1" t="s">
        <v>1230</v>
      </c>
      <c r="J359" s="1" t="s">
        <v>22</v>
      </c>
      <c r="L359" s="1" t="s">
        <v>1092</v>
      </c>
      <c r="M359" s="1" t="s">
        <v>1094</v>
      </c>
      <c r="N359" s="1" t="s">
        <v>1382</v>
      </c>
      <c r="O359" s="1" t="str">
        <f t="shared" si="5"/>
        <v>030201V02F01</v>
      </c>
      <c r="P359" s="1" t="s">
        <v>1092</v>
      </c>
      <c r="Q359" s="1" t="s">
        <v>1093</v>
      </c>
    </row>
    <row r="360" spans="1:17" ht="21.75" thickBot="1" x14ac:dyDescent="0.4">
      <c r="A360" s="1" t="s">
        <v>1383</v>
      </c>
      <c r="B360" s="7" t="s">
        <v>1384</v>
      </c>
      <c r="C360" s="1" t="s">
        <v>1384</v>
      </c>
      <c r="D360" s="6">
        <v>2564</v>
      </c>
      <c r="E360" s="1" t="s">
        <v>17</v>
      </c>
      <c r="F360" s="1" t="s">
        <v>140</v>
      </c>
      <c r="G360" s="1" t="s">
        <v>86</v>
      </c>
      <c r="H360" s="1" t="s">
        <v>457</v>
      </c>
      <c r="I360" s="1" t="s">
        <v>285</v>
      </c>
      <c r="J360" s="1" t="s">
        <v>22</v>
      </c>
      <c r="L360" s="1" t="s">
        <v>1092</v>
      </c>
      <c r="M360" s="1" t="s">
        <v>1103</v>
      </c>
      <c r="N360" s="1" t="s">
        <v>1385</v>
      </c>
      <c r="O360" s="1" t="str">
        <f t="shared" si="5"/>
        <v>030201V02F04</v>
      </c>
      <c r="P360" s="1" t="s">
        <v>1092</v>
      </c>
      <c r="Q360" s="1" t="s">
        <v>1102</v>
      </c>
    </row>
    <row r="361" spans="1:17" ht="21.75" thickBot="1" x14ac:dyDescent="0.4">
      <c r="A361" s="1" t="s">
        <v>1386</v>
      </c>
      <c r="B361" s="7" t="s">
        <v>1387</v>
      </c>
      <c r="C361" s="1" t="s">
        <v>1387</v>
      </c>
      <c r="D361" s="6">
        <v>2564</v>
      </c>
      <c r="E361" s="1" t="s">
        <v>17</v>
      </c>
      <c r="F361" s="1" t="s">
        <v>140</v>
      </c>
      <c r="G361" s="1" t="s">
        <v>86</v>
      </c>
      <c r="H361" s="1" t="s">
        <v>1381</v>
      </c>
      <c r="I361" s="1" t="s">
        <v>1230</v>
      </c>
      <c r="J361" s="1" t="s">
        <v>22</v>
      </c>
      <c r="L361" s="1" t="s">
        <v>1104</v>
      </c>
      <c r="M361" s="1" t="s">
        <v>1175</v>
      </c>
      <c r="N361" s="1" t="s">
        <v>1388</v>
      </c>
      <c r="O361" s="1" t="str">
        <f t="shared" si="5"/>
        <v>030201V01F01</v>
      </c>
      <c r="P361" s="1" t="s">
        <v>1104</v>
      </c>
      <c r="Q361" s="1" t="s">
        <v>1174</v>
      </c>
    </row>
    <row r="362" spans="1:17" ht="21.75" thickBot="1" x14ac:dyDescent="0.4">
      <c r="A362" s="1" t="s">
        <v>1389</v>
      </c>
      <c r="B362" s="7" t="s">
        <v>1390</v>
      </c>
      <c r="C362" s="1" t="s">
        <v>1390</v>
      </c>
      <c r="D362" s="6">
        <v>2564</v>
      </c>
      <c r="E362" s="1" t="s">
        <v>17</v>
      </c>
      <c r="F362" s="1" t="s">
        <v>778</v>
      </c>
      <c r="G362" s="1" t="s">
        <v>86</v>
      </c>
      <c r="H362" s="1" t="s">
        <v>1391</v>
      </c>
      <c r="I362" s="1" t="s">
        <v>285</v>
      </c>
      <c r="J362" s="1" t="s">
        <v>22</v>
      </c>
      <c r="L362" s="1" t="s">
        <v>1104</v>
      </c>
      <c r="M362" s="1" t="s">
        <v>1106</v>
      </c>
      <c r="N362" s="1" t="s">
        <v>1392</v>
      </c>
      <c r="O362" s="1" t="str">
        <f t="shared" si="5"/>
        <v>030201V01F02</v>
      </c>
      <c r="P362" s="1" t="s">
        <v>1104</v>
      </c>
      <c r="Q362" s="1" t="s">
        <v>1105</v>
      </c>
    </row>
    <row r="363" spans="1:17" ht="21.75" thickBot="1" x14ac:dyDescent="0.4">
      <c r="A363" s="1" t="s">
        <v>1393</v>
      </c>
      <c r="B363" s="7" t="s">
        <v>1394</v>
      </c>
      <c r="C363" s="1" t="s">
        <v>1394</v>
      </c>
      <c r="D363" s="6">
        <v>2564</v>
      </c>
      <c r="E363" s="1" t="s">
        <v>17</v>
      </c>
      <c r="F363" s="1" t="s">
        <v>140</v>
      </c>
      <c r="G363" s="1" t="s">
        <v>86</v>
      </c>
      <c r="H363" s="1" t="s">
        <v>1395</v>
      </c>
      <c r="I363" s="1" t="s">
        <v>285</v>
      </c>
      <c r="J363" s="1" t="s">
        <v>22</v>
      </c>
      <c r="L363" s="1" t="s">
        <v>1092</v>
      </c>
      <c r="M363" s="1" t="s">
        <v>1094</v>
      </c>
      <c r="N363" s="1" t="s">
        <v>1396</v>
      </c>
      <c r="O363" s="1" t="str">
        <f t="shared" si="5"/>
        <v>030201V02F01</v>
      </c>
      <c r="P363" s="1" t="s">
        <v>1092</v>
      </c>
      <c r="Q363" s="1" t="s">
        <v>1093</v>
      </c>
    </row>
    <row r="364" spans="1:17" ht="21.75" thickBot="1" x14ac:dyDescent="0.4">
      <c r="A364" s="1" t="s">
        <v>1397</v>
      </c>
      <c r="B364" s="7" t="s">
        <v>43</v>
      </c>
      <c r="C364" s="1" t="s">
        <v>43</v>
      </c>
      <c r="D364" s="6">
        <v>2564</v>
      </c>
      <c r="E364" s="1" t="s">
        <v>17</v>
      </c>
      <c r="F364" s="1" t="s">
        <v>140</v>
      </c>
      <c r="G364" s="1" t="s">
        <v>86</v>
      </c>
      <c r="H364" s="1" t="s">
        <v>972</v>
      </c>
      <c r="I364" s="1" t="s">
        <v>73</v>
      </c>
      <c r="J364" s="1" t="s">
        <v>22</v>
      </c>
      <c r="L364" s="1" t="s">
        <v>1104</v>
      </c>
      <c r="M364" s="1" t="s">
        <v>1106</v>
      </c>
      <c r="N364" s="1" t="s">
        <v>1398</v>
      </c>
      <c r="O364" s="1" t="str">
        <f t="shared" si="5"/>
        <v>030201V01F02</v>
      </c>
      <c r="P364" s="1" t="s">
        <v>1104</v>
      </c>
      <c r="Q364" s="1" t="s">
        <v>1105</v>
      </c>
    </row>
    <row r="365" spans="1:17" ht="21.75" thickBot="1" x14ac:dyDescent="0.4">
      <c r="A365" s="1" t="s">
        <v>1399</v>
      </c>
      <c r="B365" s="7" t="s">
        <v>4252</v>
      </c>
      <c r="C365" s="1" t="s">
        <v>1400</v>
      </c>
      <c r="D365" s="6">
        <v>2564</v>
      </c>
      <c r="E365" s="1" t="s">
        <v>17</v>
      </c>
      <c r="F365" s="1" t="s">
        <v>778</v>
      </c>
      <c r="G365" s="1" t="s">
        <v>86</v>
      </c>
      <c r="H365" s="1" t="s">
        <v>904</v>
      </c>
      <c r="I365" s="1" t="s">
        <v>378</v>
      </c>
      <c r="J365" s="1" t="s">
        <v>379</v>
      </c>
      <c r="L365" s="1" t="s">
        <v>1104</v>
      </c>
      <c r="M365" s="1" t="s">
        <v>1282</v>
      </c>
      <c r="N365" s="1" t="s">
        <v>1401</v>
      </c>
      <c r="O365" s="1" t="str">
        <f t="shared" si="5"/>
        <v>030201V01F04</v>
      </c>
      <c r="P365" s="1" t="s">
        <v>1104</v>
      </c>
      <c r="Q365" s="1" t="s">
        <v>1281</v>
      </c>
    </row>
    <row r="366" spans="1:17" ht="21.75" thickBot="1" x14ac:dyDescent="0.4">
      <c r="A366" s="1" t="s">
        <v>1402</v>
      </c>
      <c r="B366" s="7" t="s">
        <v>1403</v>
      </c>
      <c r="C366" s="1" t="s">
        <v>1403</v>
      </c>
      <c r="D366" s="6">
        <v>2564</v>
      </c>
      <c r="E366" s="1" t="s">
        <v>17</v>
      </c>
      <c r="F366" s="1" t="s">
        <v>140</v>
      </c>
      <c r="G366" s="1" t="s">
        <v>86</v>
      </c>
      <c r="H366" s="1" t="s">
        <v>306</v>
      </c>
      <c r="I366" s="1" t="s">
        <v>63</v>
      </c>
      <c r="J366" s="1" t="s">
        <v>22</v>
      </c>
      <c r="L366" s="1" t="s">
        <v>1092</v>
      </c>
      <c r="M366" s="1" t="s">
        <v>1133</v>
      </c>
      <c r="N366" s="1" t="s">
        <v>1404</v>
      </c>
      <c r="O366" s="1" t="str">
        <f t="shared" si="5"/>
        <v>030201V02F02</v>
      </c>
      <c r="P366" s="1" t="s">
        <v>1092</v>
      </c>
      <c r="Q366" s="1" t="s">
        <v>1132</v>
      </c>
    </row>
    <row r="367" spans="1:17" ht="21.75" thickBot="1" x14ac:dyDescent="0.4">
      <c r="A367" s="1" t="s">
        <v>1405</v>
      </c>
      <c r="B367" s="7" t="s">
        <v>1406</v>
      </c>
      <c r="C367" s="1" t="s">
        <v>1406</v>
      </c>
      <c r="D367" s="6">
        <v>2564</v>
      </c>
      <c r="E367" s="1" t="s">
        <v>17</v>
      </c>
      <c r="F367" s="1" t="s">
        <v>778</v>
      </c>
      <c r="G367" s="1" t="s">
        <v>86</v>
      </c>
      <c r="H367" s="1" t="s">
        <v>904</v>
      </c>
      <c r="I367" s="1" t="s">
        <v>378</v>
      </c>
      <c r="J367" s="1" t="s">
        <v>379</v>
      </c>
      <c r="L367" s="1" t="s">
        <v>1104</v>
      </c>
      <c r="M367" s="1" t="s">
        <v>1282</v>
      </c>
      <c r="N367" s="1" t="s">
        <v>1407</v>
      </c>
      <c r="O367" s="1" t="str">
        <f t="shared" si="5"/>
        <v>030201V01F04</v>
      </c>
      <c r="P367" s="1" t="s">
        <v>1104</v>
      </c>
      <c r="Q367" s="1" t="s">
        <v>1281</v>
      </c>
    </row>
    <row r="368" spans="1:17" ht="21.75" thickBot="1" x14ac:dyDescent="0.4">
      <c r="A368" s="1" t="s">
        <v>1408</v>
      </c>
      <c r="B368" s="7" t="s">
        <v>1409</v>
      </c>
      <c r="C368" s="1" t="s">
        <v>1409</v>
      </c>
      <c r="D368" s="6">
        <v>2564</v>
      </c>
      <c r="E368" s="1" t="s">
        <v>17</v>
      </c>
      <c r="F368" s="1" t="s">
        <v>778</v>
      </c>
      <c r="G368" s="1" t="s">
        <v>86</v>
      </c>
      <c r="H368" s="1" t="s">
        <v>904</v>
      </c>
      <c r="I368" s="1" t="s">
        <v>378</v>
      </c>
      <c r="J368" s="1" t="s">
        <v>379</v>
      </c>
      <c r="L368" s="1" t="s">
        <v>1104</v>
      </c>
      <c r="M368" s="1" t="s">
        <v>1282</v>
      </c>
      <c r="N368" s="1" t="s">
        <v>1410</v>
      </c>
      <c r="O368" s="1" t="str">
        <f t="shared" si="5"/>
        <v>030201V01F04</v>
      </c>
      <c r="P368" s="1" t="s">
        <v>1104</v>
      </c>
      <c r="Q368" s="1" t="s">
        <v>1281</v>
      </c>
    </row>
    <row r="369" spans="1:17" ht="21.75" thickBot="1" x14ac:dyDescent="0.4">
      <c r="A369" s="1" t="s">
        <v>1411</v>
      </c>
      <c r="B369" s="7" t="s">
        <v>1412</v>
      </c>
      <c r="C369" s="1" t="s">
        <v>1412</v>
      </c>
      <c r="D369" s="6">
        <v>2564</v>
      </c>
      <c r="E369" s="1" t="s">
        <v>17</v>
      </c>
      <c r="F369" s="1" t="s">
        <v>140</v>
      </c>
      <c r="G369" s="1" t="s">
        <v>86</v>
      </c>
      <c r="H369" s="1" t="s">
        <v>306</v>
      </c>
      <c r="I369" s="1" t="s">
        <v>63</v>
      </c>
      <c r="J369" s="1" t="s">
        <v>22</v>
      </c>
      <c r="L369" s="1" t="s">
        <v>1092</v>
      </c>
      <c r="M369" s="1" t="s">
        <v>1111</v>
      </c>
      <c r="N369" s="1" t="s">
        <v>1413</v>
      </c>
      <c r="O369" s="1" t="str">
        <f t="shared" si="5"/>
        <v>030201V02F05</v>
      </c>
      <c r="P369" s="1" t="s">
        <v>1092</v>
      </c>
      <c r="Q369" s="1" t="s">
        <v>1110</v>
      </c>
    </row>
    <row r="370" spans="1:17" ht="21.75" thickBot="1" x14ac:dyDescent="0.4">
      <c r="A370" s="1" t="s">
        <v>1414</v>
      </c>
      <c r="B370" s="7" t="s">
        <v>1415</v>
      </c>
      <c r="C370" s="1" t="s">
        <v>1415</v>
      </c>
      <c r="D370" s="6">
        <v>2564</v>
      </c>
      <c r="E370" s="1" t="s">
        <v>17</v>
      </c>
      <c r="F370" s="1" t="s">
        <v>140</v>
      </c>
      <c r="G370" s="1" t="s">
        <v>86</v>
      </c>
      <c r="H370" s="1" t="s">
        <v>306</v>
      </c>
      <c r="I370" s="1" t="s">
        <v>63</v>
      </c>
      <c r="J370" s="1" t="s">
        <v>22</v>
      </c>
      <c r="L370" s="1" t="s">
        <v>1104</v>
      </c>
      <c r="M370" s="1" t="s">
        <v>1106</v>
      </c>
      <c r="N370" s="1" t="s">
        <v>1416</v>
      </c>
      <c r="O370" s="1" t="str">
        <f t="shared" si="5"/>
        <v>030201V01F02</v>
      </c>
      <c r="P370" s="1" t="s">
        <v>1104</v>
      </c>
      <c r="Q370" s="1" t="s">
        <v>1105</v>
      </c>
    </row>
    <row r="371" spans="1:17" ht="21.75" thickBot="1" x14ac:dyDescent="0.4">
      <c r="A371" s="1" t="s">
        <v>1417</v>
      </c>
      <c r="B371" s="7" t="s">
        <v>4253</v>
      </c>
      <c r="C371" s="1" t="s">
        <v>1418</v>
      </c>
      <c r="D371" s="6">
        <v>2564</v>
      </c>
      <c r="E371" s="1" t="s">
        <v>268</v>
      </c>
      <c r="F371" s="1" t="s">
        <v>1273</v>
      </c>
      <c r="G371" s="1" t="s">
        <v>86</v>
      </c>
      <c r="H371" s="1" t="s">
        <v>904</v>
      </c>
      <c r="I371" s="1" t="s">
        <v>378</v>
      </c>
      <c r="J371" s="1" t="s">
        <v>379</v>
      </c>
      <c r="L371" s="1" t="s">
        <v>1117</v>
      </c>
      <c r="M371" s="1" t="s">
        <v>1119</v>
      </c>
      <c r="N371" s="1" t="s">
        <v>1419</v>
      </c>
      <c r="O371" s="1" t="str">
        <f t="shared" si="5"/>
        <v>030201V05F09</v>
      </c>
      <c r="P371" s="1" t="s">
        <v>1117</v>
      </c>
      <c r="Q371" s="1" t="s">
        <v>1118</v>
      </c>
    </row>
    <row r="372" spans="1:17" ht="21.75" thickBot="1" x14ac:dyDescent="0.4">
      <c r="A372" s="1" t="s">
        <v>1420</v>
      </c>
      <c r="B372" s="7" t="s">
        <v>1421</v>
      </c>
      <c r="C372" s="1" t="s">
        <v>1421</v>
      </c>
      <c r="D372" s="6">
        <v>2564</v>
      </c>
      <c r="E372" s="1" t="s">
        <v>17</v>
      </c>
      <c r="F372" s="1" t="s">
        <v>140</v>
      </c>
      <c r="G372" s="1" t="s">
        <v>86</v>
      </c>
      <c r="H372" s="1" t="s">
        <v>306</v>
      </c>
      <c r="I372" s="1" t="s">
        <v>63</v>
      </c>
      <c r="J372" s="1" t="s">
        <v>22</v>
      </c>
      <c r="L372" s="1" t="s">
        <v>1117</v>
      </c>
      <c r="M372" s="1" t="s">
        <v>1423</v>
      </c>
      <c r="N372" s="1" t="s">
        <v>1424</v>
      </c>
      <c r="O372" s="1" t="str">
        <f t="shared" si="5"/>
        <v>030201V05F02</v>
      </c>
      <c r="P372" s="1" t="s">
        <v>1117</v>
      </c>
      <c r="Q372" s="1" t="s">
        <v>1422</v>
      </c>
    </row>
    <row r="373" spans="1:17" ht="21.75" thickBot="1" x14ac:dyDescent="0.4">
      <c r="A373" s="1" t="s">
        <v>1425</v>
      </c>
      <c r="B373" s="7" t="s">
        <v>4254</v>
      </c>
      <c r="C373" s="1" t="s">
        <v>1426</v>
      </c>
      <c r="D373" s="6">
        <v>2564</v>
      </c>
      <c r="E373" s="1" t="s">
        <v>268</v>
      </c>
      <c r="F373" s="1" t="s">
        <v>1273</v>
      </c>
      <c r="G373" s="1" t="s">
        <v>86</v>
      </c>
      <c r="H373" s="1" t="s">
        <v>904</v>
      </c>
      <c r="I373" s="1" t="s">
        <v>378</v>
      </c>
      <c r="J373" s="1" t="s">
        <v>379</v>
      </c>
      <c r="L373" s="1" t="s">
        <v>1117</v>
      </c>
      <c r="M373" s="1" t="s">
        <v>1119</v>
      </c>
      <c r="N373" s="1" t="s">
        <v>1427</v>
      </c>
      <c r="O373" s="1" t="str">
        <f t="shared" si="5"/>
        <v>030201V05F09</v>
      </c>
      <c r="P373" s="1" t="s">
        <v>1117</v>
      </c>
      <c r="Q373" s="1" t="s">
        <v>1118</v>
      </c>
    </row>
    <row r="374" spans="1:17" ht="21.75" thickBot="1" x14ac:dyDescent="0.4">
      <c r="A374" s="1" t="s">
        <v>1428</v>
      </c>
      <c r="B374" s="7" t="s">
        <v>1429</v>
      </c>
      <c r="C374" s="1" t="s">
        <v>1429</v>
      </c>
      <c r="D374" s="6">
        <v>2564</v>
      </c>
      <c r="E374" s="1" t="s">
        <v>17</v>
      </c>
      <c r="F374" s="1" t="s">
        <v>140</v>
      </c>
      <c r="G374" s="1" t="s">
        <v>86</v>
      </c>
      <c r="H374" s="1" t="s">
        <v>1430</v>
      </c>
      <c r="I374" s="1" t="s">
        <v>63</v>
      </c>
      <c r="J374" s="1" t="s">
        <v>22</v>
      </c>
      <c r="L374" s="1" t="s">
        <v>1148</v>
      </c>
      <c r="M374" s="1" t="s">
        <v>1150</v>
      </c>
      <c r="N374" s="1" t="s">
        <v>1431</v>
      </c>
      <c r="O374" s="1" t="str">
        <f t="shared" si="5"/>
        <v>030201V03F01</v>
      </c>
      <c r="P374" s="1" t="s">
        <v>1148</v>
      </c>
      <c r="Q374" s="1" t="s">
        <v>1149</v>
      </c>
    </row>
    <row r="375" spans="1:17" ht="21.75" thickBot="1" x14ac:dyDescent="0.4">
      <c r="A375" s="1" t="s">
        <v>1432</v>
      </c>
      <c r="B375" s="7" t="s">
        <v>1433</v>
      </c>
      <c r="C375" s="1" t="s">
        <v>1433</v>
      </c>
      <c r="D375" s="6">
        <v>2564</v>
      </c>
      <c r="E375" s="1" t="s">
        <v>17</v>
      </c>
      <c r="F375" s="1" t="s">
        <v>140</v>
      </c>
      <c r="G375" s="1" t="s">
        <v>86</v>
      </c>
      <c r="H375" s="1" t="s">
        <v>1434</v>
      </c>
      <c r="I375" s="1" t="s">
        <v>1435</v>
      </c>
      <c r="J375" s="1" t="s">
        <v>161</v>
      </c>
      <c r="L375" s="1" t="s">
        <v>1104</v>
      </c>
      <c r="M375" s="1" t="s">
        <v>1282</v>
      </c>
      <c r="N375" s="1" t="s">
        <v>1436</v>
      </c>
      <c r="O375" s="1" t="str">
        <f t="shared" si="5"/>
        <v>030201V01F04</v>
      </c>
      <c r="P375" s="1" t="s">
        <v>1104</v>
      </c>
      <c r="Q375" s="1" t="s">
        <v>1281</v>
      </c>
    </row>
    <row r="376" spans="1:17" ht="21.75" thickBot="1" x14ac:dyDescent="0.4">
      <c r="A376" s="1" t="s">
        <v>1437</v>
      </c>
      <c r="B376" s="7" t="s">
        <v>1438</v>
      </c>
      <c r="C376" s="1" t="s">
        <v>1438</v>
      </c>
      <c r="D376" s="6">
        <v>2564</v>
      </c>
      <c r="E376" s="1" t="s">
        <v>17</v>
      </c>
      <c r="F376" s="1" t="s">
        <v>908</v>
      </c>
      <c r="G376" s="1" t="s">
        <v>86</v>
      </c>
      <c r="H376" s="1" t="s">
        <v>299</v>
      </c>
      <c r="I376" s="1" t="s">
        <v>285</v>
      </c>
      <c r="J376" s="1" t="s">
        <v>22</v>
      </c>
      <c r="L376" s="1" t="s">
        <v>1188</v>
      </c>
      <c r="M376" s="1" t="s">
        <v>1190</v>
      </c>
      <c r="N376" s="1" t="s">
        <v>1439</v>
      </c>
      <c r="O376" s="1" t="str">
        <f t="shared" si="5"/>
        <v>030201V04F01</v>
      </c>
      <c r="P376" s="1" t="s">
        <v>1188</v>
      </c>
      <c r="Q376" s="1" t="s">
        <v>1189</v>
      </c>
    </row>
    <row r="377" spans="1:17" ht="21.75" thickBot="1" x14ac:dyDescent="0.4">
      <c r="A377" s="1" t="s">
        <v>1440</v>
      </c>
      <c r="B377" s="7" t="s">
        <v>1441</v>
      </c>
      <c r="C377" s="1" t="s">
        <v>1441</v>
      </c>
      <c r="D377" s="6">
        <v>2564</v>
      </c>
      <c r="E377" s="1" t="s">
        <v>17</v>
      </c>
      <c r="F377" s="1" t="s">
        <v>140</v>
      </c>
      <c r="G377" s="1" t="s">
        <v>86</v>
      </c>
      <c r="H377" s="1" t="s">
        <v>1434</v>
      </c>
      <c r="I377" s="1" t="s">
        <v>1435</v>
      </c>
      <c r="J377" s="1" t="s">
        <v>161</v>
      </c>
      <c r="L377" s="1" t="s">
        <v>1104</v>
      </c>
      <c r="M377" s="1" t="s">
        <v>1282</v>
      </c>
      <c r="N377" s="1" t="s">
        <v>1442</v>
      </c>
      <c r="O377" s="1" t="str">
        <f t="shared" si="5"/>
        <v>030201V01F04</v>
      </c>
      <c r="P377" s="1" t="s">
        <v>1104</v>
      </c>
      <c r="Q377" s="1" t="s">
        <v>1281</v>
      </c>
    </row>
    <row r="378" spans="1:17" ht="21.75" thickBot="1" x14ac:dyDescent="0.4">
      <c r="A378" s="1" t="s">
        <v>1443</v>
      </c>
      <c r="B378" s="7" t="s">
        <v>1444</v>
      </c>
      <c r="C378" s="1" t="s">
        <v>1444</v>
      </c>
      <c r="D378" s="6">
        <v>2564</v>
      </c>
      <c r="E378" s="1" t="s">
        <v>268</v>
      </c>
      <c r="F378" s="1" t="s">
        <v>1273</v>
      </c>
      <c r="G378" s="1" t="s">
        <v>86</v>
      </c>
      <c r="H378" s="1" t="s">
        <v>904</v>
      </c>
      <c r="I378" s="1" t="s">
        <v>378</v>
      </c>
      <c r="J378" s="1" t="s">
        <v>379</v>
      </c>
      <c r="L378" s="1" t="s">
        <v>1117</v>
      </c>
      <c r="M378" s="1" t="s">
        <v>1119</v>
      </c>
      <c r="N378" s="1" t="s">
        <v>1445</v>
      </c>
      <c r="O378" s="1" t="str">
        <f t="shared" si="5"/>
        <v>030201V05F09</v>
      </c>
      <c r="P378" s="1" t="s">
        <v>1117</v>
      </c>
      <c r="Q378" s="1" t="s">
        <v>1118</v>
      </c>
    </row>
    <row r="379" spans="1:17" ht="21.75" thickBot="1" x14ac:dyDescent="0.4">
      <c r="A379" s="1" t="s">
        <v>1446</v>
      </c>
      <c r="B379" s="7" t="s">
        <v>1447</v>
      </c>
      <c r="C379" s="1" t="s">
        <v>1447</v>
      </c>
      <c r="D379" s="6">
        <v>2564</v>
      </c>
      <c r="E379" s="1" t="s">
        <v>17</v>
      </c>
      <c r="F379" s="1" t="s">
        <v>140</v>
      </c>
      <c r="G379" s="1" t="s">
        <v>86</v>
      </c>
      <c r="H379" s="1" t="s">
        <v>1430</v>
      </c>
      <c r="I379" s="1" t="s">
        <v>63</v>
      </c>
      <c r="J379" s="1" t="s">
        <v>22</v>
      </c>
      <c r="L379" s="1" t="s">
        <v>1092</v>
      </c>
      <c r="M379" s="1" t="s">
        <v>1101</v>
      </c>
      <c r="N379" s="1" t="s">
        <v>1448</v>
      </c>
      <c r="O379" s="1" t="str">
        <f t="shared" si="5"/>
        <v>030201V02F03</v>
      </c>
      <c r="P379" s="1" t="s">
        <v>1092</v>
      </c>
      <c r="Q379" s="1" t="s">
        <v>1100</v>
      </c>
    </row>
    <row r="380" spans="1:17" ht="21.75" thickBot="1" x14ac:dyDescent="0.4">
      <c r="A380" s="1" t="s">
        <v>1449</v>
      </c>
      <c r="B380" s="7" t="s">
        <v>1450</v>
      </c>
      <c r="C380" s="1" t="s">
        <v>1450</v>
      </c>
      <c r="D380" s="6">
        <v>2564</v>
      </c>
      <c r="E380" s="1" t="s">
        <v>17</v>
      </c>
      <c r="F380" s="1" t="s">
        <v>140</v>
      </c>
      <c r="G380" s="1" t="s">
        <v>86</v>
      </c>
      <c r="H380" s="1" t="s">
        <v>1434</v>
      </c>
      <c r="I380" s="1" t="s">
        <v>1435</v>
      </c>
      <c r="J380" s="1" t="s">
        <v>161</v>
      </c>
      <c r="L380" s="1" t="s">
        <v>1104</v>
      </c>
      <c r="M380" s="1" t="s">
        <v>1282</v>
      </c>
      <c r="N380" s="1" t="s">
        <v>1451</v>
      </c>
      <c r="O380" s="1" t="str">
        <f t="shared" si="5"/>
        <v>030201V01F04</v>
      </c>
      <c r="P380" s="1" t="s">
        <v>1104</v>
      </c>
      <c r="Q380" s="1" t="s">
        <v>1281</v>
      </c>
    </row>
    <row r="381" spans="1:17" ht="21.75" thickBot="1" x14ac:dyDescent="0.4">
      <c r="A381" s="1" t="s">
        <v>1452</v>
      </c>
      <c r="B381" s="7" t="s">
        <v>1453</v>
      </c>
      <c r="C381" s="1" t="s">
        <v>1453</v>
      </c>
      <c r="D381" s="6">
        <v>2564</v>
      </c>
      <c r="E381" s="1" t="s">
        <v>268</v>
      </c>
      <c r="F381" s="1" t="s">
        <v>1273</v>
      </c>
      <c r="G381" s="1" t="s">
        <v>86</v>
      </c>
      <c r="H381" s="1" t="s">
        <v>904</v>
      </c>
      <c r="I381" s="1" t="s">
        <v>378</v>
      </c>
      <c r="J381" s="1" t="s">
        <v>379</v>
      </c>
      <c r="L381" s="1" t="s">
        <v>1117</v>
      </c>
      <c r="M381" s="1" t="s">
        <v>1119</v>
      </c>
      <c r="N381" s="1" t="s">
        <v>1454</v>
      </c>
      <c r="O381" s="1" t="str">
        <f t="shared" si="5"/>
        <v>030201V05F09</v>
      </c>
      <c r="P381" s="1" t="s">
        <v>1117</v>
      </c>
      <c r="Q381" s="1" t="s">
        <v>1118</v>
      </c>
    </row>
    <row r="382" spans="1:17" ht="21.75" thickBot="1" x14ac:dyDescent="0.4">
      <c r="A382" s="1" t="s">
        <v>1455</v>
      </c>
      <c r="B382" s="7" t="s">
        <v>1456</v>
      </c>
      <c r="C382" s="1" t="s">
        <v>1456</v>
      </c>
      <c r="D382" s="6">
        <v>2564</v>
      </c>
      <c r="E382" s="1" t="s">
        <v>268</v>
      </c>
      <c r="F382" s="1" t="s">
        <v>1273</v>
      </c>
      <c r="G382" s="1" t="s">
        <v>86</v>
      </c>
      <c r="H382" s="1" t="s">
        <v>904</v>
      </c>
      <c r="I382" s="1" t="s">
        <v>378</v>
      </c>
      <c r="J382" s="1" t="s">
        <v>379</v>
      </c>
      <c r="L382" s="1" t="s">
        <v>1117</v>
      </c>
      <c r="M382" s="1" t="s">
        <v>1119</v>
      </c>
      <c r="N382" s="1" t="s">
        <v>1457</v>
      </c>
      <c r="O382" s="1" t="str">
        <f t="shared" si="5"/>
        <v>030201V05F09</v>
      </c>
      <c r="P382" s="1" t="s">
        <v>1117</v>
      </c>
      <c r="Q382" s="1" t="s">
        <v>1118</v>
      </c>
    </row>
    <row r="383" spans="1:17" ht="21.75" thickBot="1" x14ac:dyDescent="0.4">
      <c r="A383" s="1" t="s">
        <v>1458</v>
      </c>
      <c r="B383" s="7" t="s">
        <v>1459</v>
      </c>
      <c r="C383" s="1" t="s">
        <v>1459</v>
      </c>
      <c r="D383" s="6">
        <v>2564</v>
      </c>
      <c r="E383" s="1" t="s">
        <v>268</v>
      </c>
      <c r="F383" s="1" t="s">
        <v>1273</v>
      </c>
      <c r="G383" s="1" t="s">
        <v>86</v>
      </c>
      <c r="H383" s="1" t="s">
        <v>904</v>
      </c>
      <c r="I383" s="1" t="s">
        <v>378</v>
      </c>
      <c r="J383" s="1" t="s">
        <v>379</v>
      </c>
      <c r="L383" s="1" t="s">
        <v>1117</v>
      </c>
      <c r="M383" s="1" t="s">
        <v>1119</v>
      </c>
      <c r="N383" s="1" t="s">
        <v>1460</v>
      </c>
      <c r="O383" s="1" t="str">
        <f t="shared" si="5"/>
        <v>030201V05F09</v>
      </c>
      <c r="P383" s="1" t="s">
        <v>1117</v>
      </c>
      <c r="Q383" s="1" t="s">
        <v>1118</v>
      </c>
    </row>
    <row r="384" spans="1:17" ht="21.75" thickBot="1" x14ac:dyDescent="0.4">
      <c r="A384" s="1" t="s">
        <v>1461</v>
      </c>
      <c r="B384" s="7" t="s">
        <v>1462</v>
      </c>
      <c r="C384" s="1" t="s">
        <v>1462</v>
      </c>
      <c r="D384" s="6">
        <v>2564</v>
      </c>
      <c r="E384" s="1" t="s">
        <v>17</v>
      </c>
      <c r="F384" s="1" t="s">
        <v>778</v>
      </c>
      <c r="G384" s="1" t="s">
        <v>1059</v>
      </c>
      <c r="H384" s="1" t="s">
        <v>1070</v>
      </c>
      <c r="I384" s="1" t="s">
        <v>1071</v>
      </c>
      <c r="J384" s="1" t="s">
        <v>1072</v>
      </c>
      <c r="L384" s="1" t="s">
        <v>1092</v>
      </c>
      <c r="M384" s="1" t="s">
        <v>1094</v>
      </c>
      <c r="N384" s="1" t="s">
        <v>1463</v>
      </c>
      <c r="O384" s="1" t="str">
        <f t="shared" si="5"/>
        <v>030201V02F01</v>
      </c>
      <c r="P384" s="1" t="s">
        <v>1092</v>
      </c>
      <c r="Q384" s="1" t="s">
        <v>1093</v>
      </c>
    </row>
    <row r="385" spans="1:17" ht="21.75" thickBot="1" x14ac:dyDescent="0.4">
      <c r="A385" s="1" t="s">
        <v>1464</v>
      </c>
      <c r="B385" s="7" t="s">
        <v>1465</v>
      </c>
      <c r="C385" s="1" t="s">
        <v>1465</v>
      </c>
      <c r="D385" s="6">
        <v>2564</v>
      </c>
      <c r="E385" s="1" t="s">
        <v>17</v>
      </c>
      <c r="F385" s="1" t="s">
        <v>778</v>
      </c>
      <c r="G385" s="1" t="s">
        <v>1059</v>
      </c>
      <c r="H385" s="1" t="s">
        <v>1070</v>
      </c>
      <c r="I385" s="1" t="s">
        <v>1071</v>
      </c>
      <c r="J385" s="1" t="s">
        <v>1072</v>
      </c>
      <c r="L385" s="1" t="s">
        <v>1104</v>
      </c>
      <c r="M385" s="1" t="s">
        <v>1175</v>
      </c>
      <c r="N385" s="1" t="s">
        <v>1466</v>
      </c>
      <c r="O385" s="1" t="str">
        <f t="shared" si="5"/>
        <v>030201V01F01</v>
      </c>
      <c r="P385" s="1" t="s">
        <v>1104</v>
      </c>
      <c r="Q385" s="1" t="s">
        <v>1174</v>
      </c>
    </row>
    <row r="386" spans="1:17" ht="21.75" thickBot="1" x14ac:dyDescent="0.4">
      <c r="A386" s="1" t="s">
        <v>1467</v>
      </c>
      <c r="B386" s="7" t="s">
        <v>1468</v>
      </c>
      <c r="C386" s="1" t="s">
        <v>1468</v>
      </c>
      <c r="D386" s="6">
        <v>2564</v>
      </c>
      <c r="E386" s="1" t="s">
        <v>268</v>
      </c>
      <c r="F386" s="1" t="s">
        <v>1273</v>
      </c>
      <c r="G386" s="1" t="s">
        <v>86</v>
      </c>
      <c r="H386" s="1" t="s">
        <v>904</v>
      </c>
      <c r="I386" s="1" t="s">
        <v>378</v>
      </c>
      <c r="J386" s="1" t="s">
        <v>379</v>
      </c>
      <c r="L386" s="1" t="s">
        <v>1117</v>
      </c>
      <c r="M386" s="1" t="s">
        <v>1119</v>
      </c>
      <c r="N386" s="1" t="s">
        <v>1469</v>
      </c>
      <c r="O386" s="1" t="str">
        <f t="shared" si="5"/>
        <v>030201V05F09</v>
      </c>
      <c r="P386" s="1" t="s">
        <v>1117</v>
      </c>
      <c r="Q386" s="1" t="s">
        <v>1118</v>
      </c>
    </row>
    <row r="387" spans="1:17" ht="21.75" thickBot="1" x14ac:dyDescent="0.4">
      <c r="A387" s="1" t="s">
        <v>1470</v>
      </c>
      <c r="B387" s="7" t="s">
        <v>1471</v>
      </c>
      <c r="C387" s="1" t="s">
        <v>1471</v>
      </c>
      <c r="D387" s="6">
        <v>2564</v>
      </c>
      <c r="E387" s="1" t="s">
        <v>268</v>
      </c>
      <c r="F387" s="1" t="s">
        <v>1273</v>
      </c>
      <c r="G387" s="1" t="s">
        <v>86</v>
      </c>
      <c r="H387" s="1" t="s">
        <v>904</v>
      </c>
      <c r="I387" s="1" t="s">
        <v>378</v>
      </c>
      <c r="J387" s="1" t="s">
        <v>379</v>
      </c>
      <c r="L387" s="1" t="s">
        <v>1117</v>
      </c>
      <c r="M387" s="1" t="s">
        <v>1119</v>
      </c>
      <c r="N387" s="1" t="s">
        <v>1472</v>
      </c>
      <c r="O387" s="1" t="str">
        <f t="shared" si="5"/>
        <v>030201V05F09</v>
      </c>
      <c r="P387" s="1" t="s">
        <v>1117</v>
      </c>
      <c r="Q387" s="1" t="s">
        <v>1118</v>
      </c>
    </row>
    <row r="388" spans="1:17" ht="21.75" thickBot="1" x14ac:dyDescent="0.4">
      <c r="A388" s="1" t="s">
        <v>1473</v>
      </c>
      <c r="B388" s="7" t="s">
        <v>1474</v>
      </c>
      <c r="C388" s="1" t="s">
        <v>1474</v>
      </c>
      <c r="D388" s="6">
        <v>2564</v>
      </c>
      <c r="E388" s="1" t="s">
        <v>268</v>
      </c>
      <c r="F388" s="1" t="s">
        <v>1273</v>
      </c>
      <c r="G388" s="1" t="s">
        <v>86</v>
      </c>
      <c r="H388" s="1" t="s">
        <v>904</v>
      </c>
      <c r="I388" s="1" t="s">
        <v>378</v>
      </c>
      <c r="J388" s="1" t="s">
        <v>379</v>
      </c>
      <c r="L388" s="1" t="s">
        <v>1117</v>
      </c>
      <c r="M388" s="1" t="s">
        <v>1119</v>
      </c>
      <c r="N388" s="1" t="s">
        <v>1475</v>
      </c>
      <c r="O388" s="1" t="str">
        <f t="shared" si="5"/>
        <v>030201V05F09</v>
      </c>
      <c r="P388" s="1" t="s">
        <v>1117</v>
      </c>
      <c r="Q388" s="1" t="s">
        <v>1118</v>
      </c>
    </row>
    <row r="389" spans="1:17" ht="21.75" thickBot="1" x14ac:dyDescent="0.4">
      <c r="A389" s="1" t="s">
        <v>1476</v>
      </c>
      <c r="B389" s="7" t="s">
        <v>958</v>
      </c>
      <c r="C389" s="1" t="s">
        <v>958</v>
      </c>
      <c r="D389" s="6">
        <v>2564</v>
      </c>
      <c r="E389" s="1" t="s">
        <v>17</v>
      </c>
      <c r="F389" s="1" t="s">
        <v>778</v>
      </c>
      <c r="G389" s="1" t="s">
        <v>86</v>
      </c>
      <c r="H389" s="1" t="s">
        <v>959</v>
      </c>
      <c r="I389" s="1" t="s">
        <v>285</v>
      </c>
      <c r="J389" s="1" t="s">
        <v>22</v>
      </c>
      <c r="L389" s="1" t="s">
        <v>1092</v>
      </c>
      <c r="M389" s="1" t="s">
        <v>1101</v>
      </c>
      <c r="N389" s="1" t="s">
        <v>1477</v>
      </c>
      <c r="O389" s="1" t="str">
        <f t="shared" si="5"/>
        <v>030201V02F03</v>
      </c>
      <c r="P389" s="1" t="s">
        <v>1092</v>
      </c>
      <c r="Q389" s="1" t="s">
        <v>1100</v>
      </c>
    </row>
    <row r="390" spans="1:17" ht="21.75" thickBot="1" x14ac:dyDescent="0.4">
      <c r="A390" s="1" t="s">
        <v>1478</v>
      </c>
      <c r="B390" s="7" t="s">
        <v>1479</v>
      </c>
      <c r="C390" s="1" t="s">
        <v>1479</v>
      </c>
      <c r="D390" s="6">
        <v>2564</v>
      </c>
      <c r="E390" s="1" t="s">
        <v>17</v>
      </c>
      <c r="F390" s="1" t="s">
        <v>778</v>
      </c>
      <c r="G390" s="1" t="s">
        <v>1273</v>
      </c>
      <c r="H390" s="1" t="s">
        <v>1480</v>
      </c>
      <c r="I390" s="1" t="s">
        <v>762</v>
      </c>
      <c r="J390" s="1" t="s">
        <v>22</v>
      </c>
      <c r="L390" s="1" t="s">
        <v>1092</v>
      </c>
      <c r="M390" s="1" t="s">
        <v>1094</v>
      </c>
      <c r="N390" s="1" t="s">
        <v>1481</v>
      </c>
      <c r="O390" s="1" t="str">
        <f t="shared" si="5"/>
        <v>030201V02F01</v>
      </c>
      <c r="P390" s="1" t="s">
        <v>1092</v>
      </c>
      <c r="Q390" s="1" t="s">
        <v>1093</v>
      </c>
    </row>
    <row r="391" spans="1:17" ht="21.75" thickBot="1" x14ac:dyDescent="0.4">
      <c r="A391" s="1" t="s">
        <v>1482</v>
      </c>
      <c r="B391" s="7" t="s">
        <v>559</v>
      </c>
      <c r="C391" s="1" t="s">
        <v>559</v>
      </c>
      <c r="D391" s="6">
        <v>2564</v>
      </c>
      <c r="E391" s="1" t="s">
        <v>17</v>
      </c>
      <c r="F391" s="1" t="s">
        <v>140</v>
      </c>
      <c r="G391" s="1" t="s">
        <v>86</v>
      </c>
      <c r="H391" s="1" t="s">
        <v>560</v>
      </c>
      <c r="I391" s="1" t="s">
        <v>561</v>
      </c>
      <c r="J391" s="1" t="s">
        <v>562</v>
      </c>
      <c r="L391" s="1" t="s">
        <v>1148</v>
      </c>
      <c r="M391" s="1" t="s">
        <v>1269</v>
      </c>
      <c r="N391" s="1" t="s">
        <v>1483</v>
      </c>
      <c r="O391" s="1" t="str">
        <f t="shared" si="5"/>
        <v>030201V03F03</v>
      </c>
      <c r="P391" s="1" t="s">
        <v>1148</v>
      </c>
      <c r="Q391" s="1" t="s">
        <v>1268</v>
      </c>
    </row>
    <row r="392" spans="1:17" ht="21.75" thickBot="1" x14ac:dyDescent="0.4">
      <c r="A392" s="1" t="s">
        <v>1484</v>
      </c>
      <c r="B392" s="7" t="s">
        <v>1485</v>
      </c>
      <c r="C392" s="1" t="s">
        <v>1485</v>
      </c>
      <c r="D392" s="6">
        <v>2564</v>
      </c>
      <c r="E392" s="1" t="s">
        <v>17</v>
      </c>
      <c r="F392" s="1" t="s">
        <v>140</v>
      </c>
      <c r="G392" s="1" t="s">
        <v>86</v>
      </c>
      <c r="H392" s="1" t="s">
        <v>1486</v>
      </c>
      <c r="I392" s="1" t="s">
        <v>78</v>
      </c>
      <c r="J392" s="1" t="s">
        <v>22</v>
      </c>
      <c r="L392" s="1" t="s">
        <v>1148</v>
      </c>
      <c r="M392" s="1" t="s">
        <v>1150</v>
      </c>
      <c r="N392" s="1" t="s">
        <v>1487</v>
      </c>
      <c r="O392" s="1" t="str">
        <f t="shared" ref="O392:O455" si="6">IF(LEN(M392=11),_xlfn.CONCAT(L392,"F",RIGHT(M392,2)),M392)</f>
        <v>030201V03F01</v>
      </c>
      <c r="P392" s="1" t="s">
        <v>1148</v>
      </c>
      <c r="Q392" s="1" t="s">
        <v>1149</v>
      </c>
    </row>
    <row r="393" spans="1:17" ht="21.75" thickBot="1" x14ac:dyDescent="0.4">
      <c r="A393" s="1" t="s">
        <v>1488</v>
      </c>
      <c r="B393" s="7" t="s">
        <v>4255</v>
      </c>
      <c r="C393" s="1" t="s">
        <v>1489</v>
      </c>
      <c r="D393" s="6">
        <v>2564</v>
      </c>
      <c r="E393" s="1" t="s">
        <v>268</v>
      </c>
      <c r="F393" s="1" t="s">
        <v>1273</v>
      </c>
      <c r="G393" s="1" t="s">
        <v>86</v>
      </c>
      <c r="H393" s="1" t="s">
        <v>904</v>
      </c>
      <c r="I393" s="1" t="s">
        <v>378</v>
      </c>
      <c r="J393" s="1" t="s">
        <v>379</v>
      </c>
      <c r="L393" s="1" t="s">
        <v>1117</v>
      </c>
      <c r="M393" s="1" t="s">
        <v>1119</v>
      </c>
      <c r="N393" s="1" t="s">
        <v>1490</v>
      </c>
      <c r="O393" s="1" t="str">
        <f t="shared" si="6"/>
        <v>030201V05F09</v>
      </c>
      <c r="P393" s="1" t="s">
        <v>1117</v>
      </c>
      <c r="Q393" s="1" t="s">
        <v>1118</v>
      </c>
    </row>
    <row r="394" spans="1:17" ht="21.75" thickBot="1" x14ac:dyDescent="0.4">
      <c r="A394" s="1" t="s">
        <v>1491</v>
      </c>
      <c r="B394" s="7" t="s">
        <v>1492</v>
      </c>
      <c r="C394" s="1" t="s">
        <v>1492</v>
      </c>
      <c r="D394" s="6">
        <v>2564</v>
      </c>
      <c r="E394" s="1" t="s">
        <v>17</v>
      </c>
      <c r="F394" s="1" t="s">
        <v>140</v>
      </c>
      <c r="G394" s="1" t="s">
        <v>86</v>
      </c>
      <c r="H394" s="1" t="s">
        <v>1219</v>
      </c>
      <c r="I394" s="1" t="s">
        <v>285</v>
      </c>
      <c r="J394" s="1" t="s">
        <v>22</v>
      </c>
      <c r="L394" s="1" t="s">
        <v>1117</v>
      </c>
      <c r="M394" s="1" t="s">
        <v>1146</v>
      </c>
      <c r="N394" s="1" t="s">
        <v>1493</v>
      </c>
      <c r="O394" s="1" t="str">
        <f t="shared" si="6"/>
        <v>030201V05F07</v>
      </c>
      <c r="P394" s="1" t="s">
        <v>1117</v>
      </c>
      <c r="Q394" s="1" t="s">
        <v>1145</v>
      </c>
    </row>
    <row r="395" spans="1:17" ht="21.75" thickBot="1" x14ac:dyDescent="0.4">
      <c r="A395" s="1" t="s">
        <v>1494</v>
      </c>
      <c r="B395" s="7" t="s">
        <v>1495</v>
      </c>
      <c r="C395" s="1" t="s">
        <v>1495</v>
      </c>
      <c r="D395" s="6">
        <v>2564</v>
      </c>
      <c r="E395" s="1" t="s">
        <v>268</v>
      </c>
      <c r="F395" s="1" t="s">
        <v>1273</v>
      </c>
      <c r="G395" s="1" t="s">
        <v>86</v>
      </c>
      <c r="H395" s="1" t="s">
        <v>904</v>
      </c>
      <c r="I395" s="1" t="s">
        <v>378</v>
      </c>
      <c r="J395" s="1" t="s">
        <v>379</v>
      </c>
      <c r="L395" s="1" t="s">
        <v>1117</v>
      </c>
      <c r="M395" s="1" t="s">
        <v>1119</v>
      </c>
      <c r="N395" s="1" t="s">
        <v>1496</v>
      </c>
      <c r="O395" s="1" t="str">
        <f t="shared" si="6"/>
        <v>030201V05F09</v>
      </c>
      <c r="P395" s="1" t="s">
        <v>1117</v>
      </c>
      <c r="Q395" s="1" t="s">
        <v>1118</v>
      </c>
    </row>
    <row r="396" spans="1:17" ht="21.75" thickBot="1" x14ac:dyDescent="0.4">
      <c r="A396" s="1" t="s">
        <v>1497</v>
      </c>
      <c r="B396" s="7" t="s">
        <v>4256</v>
      </c>
      <c r="C396" s="1" t="s">
        <v>1498</v>
      </c>
      <c r="D396" s="6">
        <v>2564</v>
      </c>
      <c r="E396" s="1" t="s">
        <v>268</v>
      </c>
      <c r="F396" s="1" t="s">
        <v>1273</v>
      </c>
      <c r="G396" s="1" t="s">
        <v>86</v>
      </c>
      <c r="H396" s="1" t="s">
        <v>904</v>
      </c>
      <c r="I396" s="1" t="s">
        <v>378</v>
      </c>
      <c r="J396" s="1" t="s">
        <v>379</v>
      </c>
      <c r="L396" s="1" t="s">
        <v>1117</v>
      </c>
      <c r="M396" s="1" t="s">
        <v>1119</v>
      </c>
      <c r="N396" s="1" t="s">
        <v>1499</v>
      </c>
      <c r="O396" s="1" t="str">
        <f t="shared" si="6"/>
        <v>030201V05F09</v>
      </c>
      <c r="P396" s="1" t="s">
        <v>1117</v>
      </c>
      <c r="Q396" s="1" t="s">
        <v>1118</v>
      </c>
    </row>
    <row r="397" spans="1:17" ht="21.75" thickBot="1" x14ac:dyDescent="0.4">
      <c r="A397" s="1" t="s">
        <v>1500</v>
      </c>
      <c r="B397" s="7" t="s">
        <v>1501</v>
      </c>
      <c r="C397" s="1" t="s">
        <v>1501</v>
      </c>
      <c r="D397" s="6">
        <v>2564</v>
      </c>
      <c r="E397" s="1" t="s">
        <v>17</v>
      </c>
      <c r="F397" s="1" t="s">
        <v>1273</v>
      </c>
      <c r="G397" s="1" t="s">
        <v>1274</v>
      </c>
      <c r="H397" s="1" t="s">
        <v>1502</v>
      </c>
      <c r="I397" s="1" t="s">
        <v>762</v>
      </c>
      <c r="J397" s="1" t="s">
        <v>22</v>
      </c>
      <c r="L397" s="1" t="s">
        <v>1148</v>
      </c>
      <c r="M397" s="1" t="s">
        <v>1150</v>
      </c>
      <c r="N397" s="1" t="s">
        <v>1503</v>
      </c>
      <c r="O397" s="1" t="str">
        <f t="shared" si="6"/>
        <v>030201V03F01</v>
      </c>
      <c r="P397" s="1" t="s">
        <v>1148</v>
      </c>
      <c r="Q397" s="1" t="s">
        <v>1149</v>
      </c>
    </row>
    <row r="398" spans="1:17" ht="21.75" thickBot="1" x14ac:dyDescent="0.4">
      <c r="A398" s="1" t="s">
        <v>1504</v>
      </c>
      <c r="B398" s="7" t="s">
        <v>1505</v>
      </c>
      <c r="C398" s="1" t="s">
        <v>1505</v>
      </c>
      <c r="D398" s="6">
        <v>2564</v>
      </c>
      <c r="E398" s="1" t="s">
        <v>350</v>
      </c>
      <c r="F398" s="1" t="s">
        <v>140</v>
      </c>
      <c r="G398" s="1" t="s">
        <v>86</v>
      </c>
      <c r="H398" s="1" t="s">
        <v>453</v>
      </c>
      <c r="I398" s="1" t="s">
        <v>63</v>
      </c>
      <c r="J398" s="1" t="s">
        <v>22</v>
      </c>
      <c r="L398" s="1" t="s">
        <v>1092</v>
      </c>
      <c r="M398" s="1" t="s">
        <v>1103</v>
      </c>
      <c r="N398" s="1" t="s">
        <v>1506</v>
      </c>
      <c r="O398" s="1" t="str">
        <f t="shared" si="6"/>
        <v>030201V02F04</v>
      </c>
      <c r="P398" s="1" t="s">
        <v>1092</v>
      </c>
      <c r="Q398" s="1" t="s">
        <v>1102</v>
      </c>
    </row>
    <row r="399" spans="1:17" ht="21.75" thickBot="1" x14ac:dyDescent="0.4">
      <c r="A399" s="1" t="s">
        <v>1507</v>
      </c>
      <c r="B399" s="7" t="s">
        <v>1508</v>
      </c>
      <c r="C399" s="1" t="s">
        <v>1508</v>
      </c>
      <c r="D399" s="6">
        <v>2564</v>
      </c>
      <c r="E399" s="1" t="s">
        <v>350</v>
      </c>
      <c r="F399" s="1" t="s">
        <v>140</v>
      </c>
      <c r="G399" s="1" t="s">
        <v>86</v>
      </c>
      <c r="H399" s="1" t="s">
        <v>453</v>
      </c>
      <c r="I399" s="1" t="s">
        <v>63</v>
      </c>
      <c r="J399" s="1" t="s">
        <v>22</v>
      </c>
      <c r="L399" s="1" t="s">
        <v>1148</v>
      </c>
      <c r="M399" s="1" t="s">
        <v>1150</v>
      </c>
      <c r="N399" s="1" t="s">
        <v>1509</v>
      </c>
      <c r="O399" s="1" t="str">
        <f t="shared" si="6"/>
        <v>030201V03F01</v>
      </c>
      <c r="P399" s="1" t="s">
        <v>1148</v>
      </c>
      <c r="Q399" s="1" t="s">
        <v>1149</v>
      </c>
    </row>
    <row r="400" spans="1:17" ht="21.75" thickBot="1" x14ac:dyDescent="0.4">
      <c r="A400" s="1" t="s">
        <v>1510</v>
      </c>
      <c r="B400" s="7" t="s">
        <v>1511</v>
      </c>
      <c r="C400" s="1" t="s">
        <v>1511</v>
      </c>
      <c r="D400" s="6">
        <v>2564</v>
      </c>
      <c r="E400" s="1" t="s">
        <v>17</v>
      </c>
      <c r="F400" s="1" t="s">
        <v>140</v>
      </c>
      <c r="G400" s="1" t="s">
        <v>86</v>
      </c>
      <c r="H400" s="1" t="s">
        <v>247</v>
      </c>
      <c r="I400" s="1" t="s">
        <v>63</v>
      </c>
      <c r="J400" s="1" t="s">
        <v>22</v>
      </c>
      <c r="L400" s="1" t="s">
        <v>1092</v>
      </c>
      <c r="M400" s="1" t="s">
        <v>1111</v>
      </c>
      <c r="N400" s="1" t="s">
        <v>1512</v>
      </c>
      <c r="O400" s="1" t="str">
        <f t="shared" si="6"/>
        <v>030201V02F05</v>
      </c>
      <c r="P400" s="1" t="s">
        <v>1092</v>
      </c>
      <c r="Q400" s="1" t="s">
        <v>1110</v>
      </c>
    </row>
    <row r="401" spans="1:17" ht="21.75" thickBot="1" x14ac:dyDescent="0.4">
      <c r="A401" s="1" t="s">
        <v>1513</v>
      </c>
      <c r="B401" s="7" t="s">
        <v>899</v>
      </c>
      <c r="C401" s="1" t="s">
        <v>899</v>
      </c>
      <c r="D401" s="6">
        <v>2564</v>
      </c>
      <c r="E401" s="1" t="s">
        <v>17</v>
      </c>
      <c r="F401" s="1" t="s">
        <v>140</v>
      </c>
      <c r="G401" s="1" t="s">
        <v>86</v>
      </c>
      <c r="H401" s="1" t="s">
        <v>1514</v>
      </c>
      <c r="I401" s="1" t="s">
        <v>368</v>
      </c>
      <c r="J401" s="1" t="s">
        <v>173</v>
      </c>
      <c r="L401" s="1" t="s">
        <v>1188</v>
      </c>
      <c r="M401" s="1" t="s">
        <v>1327</v>
      </c>
      <c r="N401" s="1" t="s">
        <v>1515</v>
      </c>
      <c r="O401" s="1" t="str">
        <f t="shared" si="6"/>
        <v>030201V04F04</v>
      </c>
      <c r="P401" s="1" t="s">
        <v>1188</v>
      </c>
      <c r="Q401" s="1" t="s">
        <v>1326</v>
      </c>
    </row>
    <row r="402" spans="1:17" ht="21.75" thickBot="1" x14ac:dyDescent="0.4">
      <c r="A402" s="1" t="s">
        <v>1516</v>
      </c>
      <c r="B402" s="7" t="s">
        <v>1517</v>
      </c>
      <c r="C402" s="1" t="s">
        <v>1517</v>
      </c>
      <c r="D402" s="6">
        <v>2564</v>
      </c>
      <c r="E402" s="1" t="s">
        <v>17</v>
      </c>
      <c r="F402" s="1" t="s">
        <v>140</v>
      </c>
      <c r="G402" s="1" t="s">
        <v>86</v>
      </c>
      <c r="H402" s="1" t="s">
        <v>525</v>
      </c>
      <c r="I402" s="1" t="s">
        <v>34</v>
      </c>
      <c r="J402" s="1" t="s">
        <v>22</v>
      </c>
      <c r="L402" s="1" t="s">
        <v>1092</v>
      </c>
      <c r="M402" s="1" t="s">
        <v>1101</v>
      </c>
      <c r="N402" s="1" t="s">
        <v>1518</v>
      </c>
      <c r="O402" s="1" t="str">
        <f t="shared" si="6"/>
        <v>030201V02F03</v>
      </c>
      <c r="P402" s="1" t="s">
        <v>1092</v>
      </c>
      <c r="Q402" s="1" t="s">
        <v>1100</v>
      </c>
    </row>
    <row r="403" spans="1:17" ht="21.75" thickBot="1" x14ac:dyDescent="0.4">
      <c r="A403" s="1" t="s">
        <v>1519</v>
      </c>
      <c r="B403" s="7" t="s">
        <v>4257</v>
      </c>
      <c r="C403" s="1" t="s">
        <v>1520</v>
      </c>
      <c r="D403" s="6">
        <v>2564</v>
      </c>
      <c r="E403" s="1" t="s">
        <v>17</v>
      </c>
      <c r="F403" s="1" t="s">
        <v>140</v>
      </c>
      <c r="G403" s="1" t="s">
        <v>86</v>
      </c>
      <c r="H403" s="1" t="s">
        <v>1521</v>
      </c>
      <c r="I403" s="1" t="s">
        <v>78</v>
      </c>
      <c r="J403" s="1" t="s">
        <v>22</v>
      </c>
      <c r="L403" s="1" t="s">
        <v>1092</v>
      </c>
      <c r="M403" s="1" t="s">
        <v>1133</v>
      </c>
      <c r="N403" s="1" t="s">
        <v>1522</v>
      </c>
      <c r="O403" s="1" t="str">
        <f t="shared" si="6"/>
        <v>030201V02F02</v>
      </c>
      <c r="P403" s="1" t="s">
        <v>1092</v>
      </c>
      <c r="Q403" s="1" t="s">
        <v>1132</v>
      </c>
    </row>
    <row r="404" spans="1:17" ht="21.75" thickBot="1" x14ac:dyDescent="0.4">
      <c r="A404" s="1" t="s">
        <v>1523</v>
      </c>
      <c r="B404" s="7" t="s">
        <v>1524</v>
      </c>
      <c r="C404" s="1" t="s">
        <v>1524</v>
      </c>
      <c r="D404" s="6">
        <v>2564</v>
      </c>
      <c r="E404" s="1" t="s">
        <v>17</v>
      </c>
      <c r="F404" s="1" t="s">
        <v>140</v>
      </c>
      <c r="G404" s="1" t="s">
        <v>86</v>
      </c>
      <c r="H404" s="1" t="s">
        <v>321</v>
      </c>
      <c r="I404" s="1" t="s">
        <v>172</v>
      </c>
      <c r="J404" s="1" t="s">
        <v>173</v>
      </c>
      <c r="L404" s="1" t="s">
        <v>1148</v>
      </c>
      <c r="M404" s="1" t="s">
        <v>1165</v>
      </c>
      <c r="N404" s="1" t="s">
        <v>1525</v>
      </c>
      <c r="O404" s="1" t="str">
        <f t="shared" si="6"/>
        <v>030201V03F02</v>
      </c>
      <c r="P404" s="1" t="s">
        <v>1148</v>
      </c>
      <c r="Q404" s="1" t="s">
        <v>1164</v>
      </c>
    </row>
    <row r="405" spans="1:17" ht="21.75" thickBot="1" x14ac:dyDescent="0.4">
      <c r="A405" s="1" t="s">
        <v>1526</v>
      </c>
      <c r="B405" s="7" t="s">
        <v>320</v>
      </c>
      <c r="C405" s="1" t="s">
        <v>320</v>
      </c>
      <c r="D405" s="6">
        <v>2564</v>
      </c>
      <c r="E405" s="1" t="s">
        <v>17</v>
      </c>
      <c r="F405" s="1" t="s">
        <v>140</v>
      </c>
      <c r="G405" s="1" t="s">
        <v>86</v>
      </c>
      <c r="H405" s="1" t="s">
        <v>321</v>
      </c>
      <c r="I405" s="1" t="s">
        <v>172</v>
      </c>
      <c r="J405" s="1" t="s">
        <v>173</v>
      </c>
      <c r="L405" s="1" t="s">
        <v>1188</v>
      </c>
      <c r="M405" s="1" t="s">
        <v>1190</v>
      </c>
      <c r="N405" s="1" t="s">
        <v>1527</v>
      </c>
      <c r="O405" s="1" t="str">
        <f t="shared" si="6"/>
        <v>030201V04F01</v>
      </c>
      <c r="P405" s="1" t="s">
        <v>1188</v>
      </c>
      <c r="Q405" s="1" t="s">
        <v>1189</v>
      </c>
    </row>
    <row r="406" spans="1:17" ht="21.75" thickBot="1" x14ac:dyDescent="0.4">
      <c r="A406" s="1" t="s">
        <v>1528</v>
      </c>
      <c r="B406" s="7" t="s">
        <v>1529</v>
      </c>
      <c r="C406" s="1" t="s">
        <v>1529</v>
      </c>
      <c r="D406" s="6">
        <v>2564</v>
      </c>
      <c r="E406" s="1" t="s">
        <v>17</v>
      </c>
      <c r="F406" s="1" t="s">
        <v>140</v>
      </c>
      <c r="G406" s="1" t="s">
        <v>86</v>
      </c>
      <c r="H406" s="1" t="s">
        <v>127</v>
      </c>
      <c r="I406" s="1" t="s">
        <v>128</v>
      </c>
      <c r="J406" s="1" t="s">
        <v>59</v>
      </c>
      <c r="L406" s="1" t="s">
        <v>1092</v>
      </c>
      <c r="M406" s="1" t="s">
        <v>1103</v>
      </c>
      <c r="N406" s="1" t="s">
        <v>1530</v>
      </c>
      <c r="O406" s="1" t="str">
        <f t="shared" si="6"/>
        <v>030201V02F04</v>
      </c>
      <c r="P406" s="1" t="s">
        <v>1092</v>
      </c>
      <c r="Q406" s="1" t="s">
        <v>1102</v>
      </c>
    </row>
    <row r="407" spans="1:17" ht="21.75" thickBot="1" x14ac:dyDescent="0.4">
      <c r="A407" s="1" t="s">
        <v>1531</v>
      </c>
      <c r="B407" s="7" t="s">
        <v>485</v>
      </c>
      <c r="C407" s="1" t="s">
        <v>485</v>
      </c>
      <c r="D407" s="6">
        <v>2564</v>
      </c>
      <c r="E407" s="1" t="s">
        <v>17</v>
      </c>
      <c r="F407" s="1" t="s">
        <v>140</v>
      </c>
      <c r="G407" s="1" t="s">
        <v>86</v>
      </c>
      <c r="I407" s="1" t="s">
        <v>486</v>
      </c>
      <c r="J407" s="1" t="s">
        <v>270</v>
      </c>
      <c r="L407" s="1" t="s">
        <v>1148</v>
      </c>
      <c r="M407" s="1" t="s">
        <v>1165</v>
      </c>
      <c r="N407" s="1" t="s">
        <v>1532</v>
      </c>
      <c r="O407" s="1" t="str">
        <f t="shared" si="6"/>
        <v>030201V03F02</v>
      </c>
      <c r="P407" s="1" t="s">
        <v>1148</v>
      </c>
      <c r="Q407" s="1" t="s">
        <v>1164</v>
      </c>
    </row>
    <row r="408" spans="1:17" ht="21.75" thickBot="1" x14ac:dyDescent="0.4">
      <c r="A408" s="1" t="s">
        <v>1533</v>
      </c>
      <c r="B408" s="7" t="s">
        <v>1534</v>
      </c>
      <c r="C408" s="1" t="s">
        <v>1534</v>
      </c>
      <c r="D408" s="6">
        <v>2564</v>
      </c>
      <c r="E408" s="1" t="s">
        <v>17</v>
      </c>
      <c r="F408" s="1" t="s">
        <v>140</v>
      </c>
      <c r="G408" s="1" t="s">
        <v>86</v>
      </c>
      <c r="H408" s="1" t="s">
        <v>171</v>
      </c>
      <c r="I408" s="1" t="s">
        <v>172</v>
      </c>
      <c r="J408" s="1" t="s">
        <v>173</v>
      </c>
      <c r="K408" s="1" t="s">
        <v>1337</v>
      </c>
      <c r="L408" s="1" t="s">
        <v>1188</v>
      </c>
      <c r="M408" s="1" t="s">
        <v>1190</v>
      </c>
      <c r="N408" s="1" t="s">
        <v>1535</v>
      </c>
      <c r="O408" s="1" t="str">
        <f t="shared" si="6"/>
        <v>030201V04F01</v>
      </c>
      <c r="P408" s="1" t="s">
        <v>1188</v>
      </c>
      <c r="Q408" s="1" t="s">
        <v>1189</v>
      </c>
    </row>
    <row r="409" spans="1:17" ht="21.75" thickBot="1" x14ac:dyDescent="0.4">
      <c r="A409" s="1" t="s">
        <v>1536</v>
      </c>
      <c r="B409" s="7" t="s">
        <v>1537</v>
      </c>
      <c r="C409" s="1" t="s">
        <v>1537</v>
      </c>
      <c r="D409" s="6">
        <v>2564</v>
      </c>
      <c r="E409" s="1" t="s">
        <v>17</v>
      </c>
      <c r="F409" s="1" t="s">
        <v>778</v>
      </c>
      <c r="G409" s="1" t="s">
        <v>86</v>
      </c>
      <c r="H409" s="1" t="s">
        <v>1538</v>
      </c>
      <c r="I409" s="1" t="s">
        <v>63</v>
      </c>
      <c r="J409" s="1" t="s">
        <v>22</v>
      </c>
      <c r="L409" s="1" t="s">
        <v>1092</v>
      </c>
      <c r="M409" s="1" t="s">
        <v>1101</v>
      </c>
      <c r="N409" s="1" t="s">
        <v>1539</v>
      </c>
      <c r="O409" s="1" t="str">
        <f t="shared" si="6"/>
        <v>030201V02F03</v>
      </c>
      <c r="P409" s="1" t="s">
        <v>1092</v>
      </c>
      <c r="Q409" s="1" t="s">
        <v>1100</v>
      </c>
    </row>
    <row r="410" spans="1:17" ht="21.75" thickBot="1" x14ac:dyDescent="0.4">
      <c r="A410" s="1" t="s">
        <v>1540</v>
      </c>
      <c r="B410" s="7" t="s">
        <v>1541</v>
      </c>
      <c r="C410" s="1" t="s">
        <v>1541</v>
      </c>
      <c r="D410" s="6">
        <v>2564</v>
      </c>
      <c r="E410" s="1" t="s">
        <v>17</v>
      </c>
      <c r="F410" s="1" t="s">
        <v>140</v>
      </c>
      <c r="G410" s="1" t="s">
        <v>86</v>
      </c>
      <c r="H410" s="1" t="s">
        <v>1542</v>
      </c>
      <c r="I410" s="1" t="s">
        <v>1230</v>
      </c>
      <c r="J410" s="1" t="s">
        <v>22</v>
      </c>
      <c r="L410" s="1" t="s">
        <v>1117</v>
      </c>
      <c r="M410" s="1" t="s">
        <v>1119</v>
      </c>
      <c r="N410" s="1" t="s">
        <v>1543</v>
      </c>
      <c r="O410" s="1" t="str">
        <f t="shared" si="6"/>
        <v>030201V05F09</v>
      </c>
      <c r="P410" s="1" t="s">
        <v>1117</v>
      </c>
      <c r="Q410" s="1" t="s">
        <v>1118</v>
      </c>
    </row>
    <row r="411" spans="1:17" ht="21.75" thickBot="1" x14ac:dyDescent="0.4">
      <c r="A411" s="1" t="s">
        <v>1544</v>
      </c>
      <c r="B411" s="7" t="s">
        <v>1545</v>
      </c>
      <c r="C411" s="1" t="s">
        <v>1545</v>
      </c>
      <c r="D411" s="6">
        <v>2564</v>
      </c>
      <c r="E411" s="1" t="s">
        <v>17</v>
      </c>
      <c r="F411" s="1" t="s">
        <v>140</v>
      </c>
      <c r="G411" s="1" t="s">
        <v>86</v>
      </c>
      <c r="H411" s="1" t="s">
        <v>1546</v>
      </c>
      <c r="I411" s="1" t="s">
        <v>63</v>
      </c>
      <c r="J411" s="1" t="s">
        <v>22</v>
      </c>
      <c r="L411" s="1" t="s">
        <v>1092</v>
      </c>
      <c r="M411" s="1" t="s">
        <v>1103</v>
      </c>
      <c r="N411" s="1" t="s">
        <v>1547</v>
      </c>
      <c r="O411" s="1" t="str">
        <f t="shared" si="6"/>
        <v>030201V02F04</v>
      </c>
      <c r="P411" s="1" t="s">
        <v>1092</v>
      </c>
      <c r="Q411" s="1" t="s">
        <v>1102</v>
      </c>
    </row>
    <row r="412" spans="1:17" ht="21.75" thickBot="1" x14ac:dyDescent="0.4">
      <c r="A412" s="1" t="s">
        <v>1548</v>
      </c>
      <c r="B412" s="7" t="s">
        <v>4258</v>
      </c>
      <c r="C412" s="1" t="s">
        <v>1549</v>
      </c>
      <c r="D412" s="6">
        <v>2564</v>
      </c>
      <c r="E412" s="1" t="s">
        <v>17</v>
      </c>
      <c r="F412" s="1" t="s">
        <v>140</v>
      </c>
      <c r="G412" s="1" t="s">
        <v>86</v>
      </c>
      <c r="H412" s="1" t="s">
        <v>644</v>
      </c>
      <c r="I412" s="1" t="s">
        <v>78</v>
      </c>
      <c r="J412" s="1" t="s">
        <v>22</v>
      </c>
      <c r="L412" s="1" t="s">
        <v>1148</v>
      </c>
      <c r="M412" s="1" t="s">
        <v>1269</v>
      </c>
      <c r="N412" s="1" t="s">
        <v>1550</v>
      </c>
      <c r="O412" s="1" t="str">
        <f t="shared" si="6"/>
        <v>030201V03F03</v>
      </c>
      <c r="P412" s="1" t="s">
        <v>1148</v>
      </c>
      <c r="Q412" s="1" t="s">
        <v>1268</v>
      </c>
    </row>
    <row r="413" spans="1:17" ht="21.75" thickBot="1" x14ac:dyDescent="0.4">
      <c r="A413" s="1" t="s">
        <v>1551</v>
      </c>
      <c r="B413" s="7" t="s">
        <v>1552</v>
      </c>
      <c r="C413" s="1" t="s">
        <v>1552</v>
      </c>
      <c r="D413" s="6">
        <v>2564</v>
      </c>
      <c r="E413" s="1" t="s">
        <v>17</v>
      </c>
      <c r="F413" s="1" t="s">
        <v>140</v>
      </c>
      <c r="G413" s="1" t="s">
        <v>86</v>
      </c>
      <c r="I413" s="1" t="s">
        <v>1553</v>
      </c>
      <c r="J413" s="1" t="s">
        <v>270</v>
      </c>
      <c r="L413" s="1" t="s">
        <v>1148</v>
      </c>
      <c r="M413" s="1" t="s">
        <v>1269</v>
      </c>
      <c r="N413" s="1" t="s">
        <v>1554</v>
      </c>
      <c r="O413" s="1" t="str">
        <f t="shared" si="6"/>
        <v>030201V03F03</v>
      </c>
      <c r="P413" s="1" t="s">
        <v>1148</v>
      </c>
      <c r="Q413" s="1" t="s">
        <v>1268</v>
      </c>
    </row>
    <row r="414" spans="1:17" ht="21.75" thickBot="1" x14ac:dyDescent="0.4">
      <c r="A414" s="1" t="s">
        <v>1555</v>
      </c>
      <c r="B414" s="7" t="s">
        <v>1556</v>
      </c>
      <c r="C414" s="1" t="s">
        <v>1556</v>
      </c>
      <c r="D414" s="6">
        <v>2564</v>
      </c>
      <c r="E414" s="1" t="s">
        <v>17</v>
      </c>
      <c r="F414" s="1" t="s">
        <v>1273</v>
      </c>
      <c r="G414" s="1" t="s">
        <v>86</v>
      </c>
      <c r="H414" s="1" t="s">
        <v>503</v>
      </c>
      <c r="I414" s="1" t="s">
        <v>63</v>
      </c>
      <c r="J414" s="1" t="s">
        <v>22</v>
      </c>
      <c r="L414" s="1" t="s">
        <v>1092</v>
      </c>
      <c r="M414" s="1" t="s">
        <v>1103</v>
      </c>
      <c r="N414" s="1" t="s">
        <v>1557</v>
      </c>
      <c r="O414" s="1" t="str">
        <f t="shared" si="6"/>
        <v>030201V02F04</v>
      </c>
      <c r="P414" s="1" t="s">
        <v>1092</v>
      </c>
      <c r="Q414" s="1" t="s">
        <v>1102</v>
      </c>
    </row>
    <row r="415" spans="1:17" ht="21.75" thickBot="1" x14ac:dyDescent="0.4">
      <c r="A415" s="1" t="s">
        <v>1558</v>
      </c>
      <c r="B415" s="7" t="s">
        <v>1559</v>
      </c>
      <c r="C415" s="1" t="s">
        <v>1559</v>
      </c>
      <c r="D415" s="6">
        <v>2564</v>
      </c>
      <c r="E415" s="1" t="s">
        <v>17</v>
      </c>
      <c r="F415" s="1" t="s">
        <v>140</v>
      </c>
      <c r="G415" s="1" t="s">
        <v>86</v>
      </c>
      <c r="H415" s="1" t="s">
        <v>1542</v>
      </c>
      <c r="I415" s="1" t="s">
        <v>1230</v>
      </c>
      <c r="J415" s="1" t="s">
        <v>22</v>
      </c>
      <c r="L415" s="1" t="s">
        <v>1117</v>
      </c>
      <c r="M415" s="1" t="s">
        <v>1119</v>
      </c>
      <c r="N415" s="1" t="s">
        <v>1560</v>
      </c>
      <c r="O415" s="1" t="str">
        <f t="shared" si="6"/>
        <v>030201V05F09</v>
      </c>
      <c r="P415" s="1" t="s">
        <v>1117</v>
      </c>
      <c r="Q415" s="1" t="s">
        <v>1118</v>
      </c>
    </row>
    <row r="416" spans="1:17" ht="21.75" thickBot="1" x14ac:dyDescent="0.4">
      <c r="A416" s="1" t="s">
        <v>1561</v>
      </c>
      <c r="B416" s="7" t="s">
        <v>1562</v>
      </c>
      <c r="C416" s="1" t="s">
        <v>1562</v>
      </c>
      <c r="D416" s="6">
        <v>2564</v>
      </c>
      <c r="E416" s="1" t="s">
        <v>17</v>
      </c>
      <c r="F416" s="1" t="s">
        <v>140</v>
      </c>
      <c r="G416" s="1" t="s">
        <v>86</v>
      </c>
      <c r="H416" s="1" t="s">
        <v>1542</v>
      </c>
      <c r="I416" s="1" t="s">
        <v>1230</v>
      </c>
      <c r="J416" s="1" t="s">
        <v>22</v>
      </c>
      <c r="L416" s="1" t="s">
        <v>1117</v>
      </c>
      <c r="M416" s="1" t="s">
        <v>1119</v>
      </c>
      <c r="N416" s="1" t="s">
        <v>1563</v>
      </c>
      <c r="O416" s="1" t="str">
        <f t="shared" si="6"/>
        <v>030201V05F09</v>
      </c>
      <c r="P416" s="1" t="s">
        <v>1117</v>
      </c>
      <c r="Q416" s="1" t="s">
        <v>1118</v>
      </c>
    </row>
    <row r="417" spans="1:17" ht="21.75" thickBot="1" x14ac:dyDescent="0.4">
      <c r="A417" s="1" t="s">
        <v>1564</v>
      </c>
      <c r="B417" s="7" t="s">
        <v>1565</v>
      </c>
      <c r="C417" s="1" t="s">
        <v>1565</v>
      </c>
      <c r="D417" s="6">
        <v>2564</v>
      </c>
      <c r="E417" s="1" t="s">
        <v>17</v>
      </c>
      <c r="F417" s="1" t="s">
        <v>140</v>
      </c>
      <c r="G417" s="1" t="s">
        <v>86</v>
      </c>
      <c r="H417" s="1" t="s">
        <v>1542</v>
      </c>
      <c r="I417" s="1" t="s">
        <v>1230</v>
      </c>
      <c r="J417" s="1" t="s">
        <v>22</v>
      </c>
      <c r="L417" s="1" t="s">
        <v>1117</v>
      </c>
      <c r="M417" s="1" t="s">
        <v>1119</v>
      </c>
      <c r="N417" s="1" t="s">
        <v>1566</v>
      </c>
      <c r="O417" s="1" t="str">
        <f t="shared" si="6"/>
        <v>030201V05F09</v>
      </c>
      <c r="P417" s="1" t="s">
        <v>1117</v>
      </c>
      <c r="Q417" s="1" t="s">
        <v>1118</v>
      </c>
    </row>
    <row r="418" spans="1:17" ht="21.75" thickBot="1" x14ac:dyDescent="0.4">
      <c r="A418" s="1" t="s">
        <v>1567</v>
      </c>
      <c r="B418" s="7" t="s">
        <v>1568</v>
      </c>
      <c r="C418" s="1" t="s">
        <v>1568</v>
      </c>
      <c r="D418" s="6">
        <v>2564</v>
      </c>
      <c r="E418" s="1" t="s">
        <v>17</v>
      </c>
      <c r="F418" s="1" t="s">
        <v>140</v>
      </c>
      <c r="G418" s="1" t="s">
        <v>86</v>
      </c>
      <c r="H418" s="1" t="s">
        <v>1161</v>
      </c>
      <c r="I418" s="1" t="s">
        <v>1162</v>
      </c>
      <c r="J418" s="1" t="s">
        <v>59</v>
      </c>
      <c r="L418" s="1" t="s">
        <v>1148</v>
      </c>
      <c r="M418" s="1" t="s">
        <v>1150</v>
      </c>
      <c r="N418" s="1" t="s">
        <v>1569</v>
      </c>
      <c r="O418" s="1" t="str">
        <f t="shared" si="6"/>
        <v>030201V03F01</v>
      </c>
      <c r="P418" s="1" t="s">
        <v>1148</v>
      </c>
      <c r="Q418" s="1" t="s">
        <v>1149</v>
      </c>
    </row>
    <row r="419" spans="1:17" ht="21.75" thickBot="1" x14ac:dyDescent="0.4">
      <c r="A419" s="1" t="s">
        <v>1570</v>
      </c>
      <c r="B419" s="7" t="s">
        <v>4259</v>
      </c>
      <c r="C419" s="1" t="s">
        <v>1571</v>
      </c>
      <c r="D419" s="6">
        <v>2564</v>
      </c>
      <c r="E419" s="1" t="s">
        <v>17</v>
      </c>
      <c r="F419" s="1" t="s">
        <v>140</v>
      </c>
      <c r="G419" s="1" t="s">
        <v>86</v>
      </c>
      <c r="H419" s="1" t="s">
        <v>1542</v>
      </c>
      <c r="I419" s="1" t="s">
        <v>1230</v>
      </c>
      <c r="J419" s="1" t="s">
        <v>22</v>
      </c>
      <c r="L419" s="1" t="s">
        <v>1117</v>
      </c>
      <c r="M419" s="1" t="s">
        <v>1119</v>
      </c>
      <c r="N419" s="1" t="s">
        <v>1572</v>
      </c>
      <c r="O419" s="1" t="str">
        <f t="shared" si="6"/>
        <v>030201V05F09</v>
      </c>
      <c r="P419" s="1" t="s">
        <v>1117</v>
      </c>
      <c r="Q419" s="1" t="s">
        <v>1118</v>
      </c>
    </row>
    <row r="420" spans="1:17" ht="21.75" thickBot="1" x14ac:dyDescent="0.4">
      <c r="A420" s="1" t="s">
        <v>1573</v>
      </c>
      <c r="B420" s="7" t="s">
        <v>1574</v>
      </c>
      <c r="C420" s="1" t="s">
        <v>1574</v>
      </c>
      <c r="D420" s="6">
        <v>2564</v>
      </c>
      <c r="E420" s="1" t="s">
        <v>17</v>
      </c>
      <c r="F420" s="1" t="s">
        <v>140</v>
      </c>
      <c r="G420" s="1" t="s">
        <v>86</v>
      </c>
      <c r="H420" s="1" t="s">
        <v>1575</v>
      </c>
      <c r="I420" s="1" t="s">
        <v>63</v>
      </c>
      <c r="J420" s="1" t="s">
        <v>22</v>
      </c>
      <c r="L420" s="1" t="s">
        <v>1092</v>
      </c>
      <c r="M420" s="1" t="s">
        <v>1094</v>
      </c>
      <c r="N420" s="1" t="s">
        <v>1576</v>
      </c>
      <c r="O420" s="1" t="str">
        <f t="shared" si="6"/>
        <v>030201V02F01</v>
      </c>
      <c r="P420" s="1" t="s">
        <v>1092</v>
      </c>
      <c r="Q420" s="1" t="s">
        <v>1093</v>
      </c>
    </row>
    <row r="421" spans="1:17" ht="21.75" thickBot="1" x14ac:dyDescent="0.4">
      <c r="A421" s="1" t="s">
        <v>1577</v>
      </c>
      <c r="B421" s="7" t="s">
        <v>502</v>
      </c>
      <c r="C421" s="1" t="s">
        <v>502</v>
      </c>
      <c r="D421" s="6">
        <v>2564</v>
      </c>
      <c r="E421" s="1" t="s">
        <v>17</v>
      </c>
      <c r="F421" s="1" t="s">
        <v>1273</v>
      </c>
      <c r="G421" s="1" t="s">
        <v>578</v>
      </c>
      <c r="H421" s="1" t="s">
        <v>503</v>
      </c>
      <c r="I421" s="1" t="s">
        <v>63</v>
      </c>
      <c r="J421" s="1" t="s">
        <v>22</v>
      </c>
      <c r="L421" s="1" t="s">
        <v>1188</v>
      </c>
      <c r="M421" s="1" t="s">
        <v>1190</v>
      </c>
      <c r="N421" s="1" t="s">
        <v>1578</v>
      </c>
      <c r="O421" s="1" t="str">
        <f t="shared" si="6"/>
        <v>030201V04F01</v>
      </c>
      <c r="P421" s="1" t="s">
        <v>1188</v>
      </c>
      <c r="Q421" s="1" t="s">
        <v>1189</v>
      </c>
    </row>
    <row r="422" spans="1:17" ht="21.75" thickBot="1" x14ac:dyDescent="0.4">
      <c r="A422" s="1" t="s">
        <v>1579</v>
      </c>
      <c r="B422" s="7" t="s">
        <v>855</v>
      </c>
      <c r="C422" s="1" t="s">
        <v>855</v>
      </c>
      <c r="D422" s="6">
        <v>2564</v>
      </c>
      <c r="E422" s="1" t="s">
        <v>17</v>
      </c>
      <c r="F422" s="1" t="s">
        <v>140</v>
      </c>
      <c r="G422" s="1" t="s">
        <v>86</v>
      </c>
      <c r="H422" s="1" t="s">
        <v>1275</v>
      </c>
      <c r="I422" s="1" t="s">
        <v>368</v>
      </c>
      <c r="J422" s="1" t="s">
        <v>173</v>
      </c>
      <c r="L422" s="1" t="s">
        <v>1188</v>
      </c>
      <c r="M422" s="1" t="s">
        <v>1190</v>
      </c>
      <c r="N422" s="1" t="s">
        <v>1580</v>
      </c>
      <c r="O422" s="1" t="str">
        <f t="shared" si="6"/>
        <v>030201V04F01</v>
      </c>
      <c r="P422" s="1" t="s">
        <v>1188</v>
      </c>
      <c r="Q422" s="1" t="s">
        <v>1189</v>
      </c>
    </row>
    <row r="423" spans="1:17" ht="21.75" thickBot="1" x14ac:dyDescent="0.4">
      <c r="A423" s="1" t="s">
        <v>1581</v>
      </c>
      <c r="B423" s="7" t="s">
        <v>907</v>
      </c>
      <c r="C423" s="1" t="s">
        <v>907</v>
      </c>
      <c r="D423" s="6">
        <v>2564</v>
      </c>
      <c r="E423" s="1" t="s">
        <v>17</v>
      </c>
      <c r="F423" s="1" t="s">
        <v>140</v>
      </c>
      <c r="G423" s="1" t="s">
        <v>86</v>
      </c>
      <c r="H423" s="1" t="s">
        <v>1582</v>
      </c>
      <c r="I423" s="1" t="s">
        <v>63</v>
      </c>
      <c r="J423" s="1" t="s">
        <v>22</v>
      </c>
      <c r="L423" s="1" t="s">
        <v>1092</v>
      </c>
      <c r="M423" s="1" t="s">
        <v>1133</v>
      </c>
      <c r="N423" s="1" t="s">
        <v>1583</v>
      </c>
      <c r="O423" s="1" t="str">
        <f t="shared" si="6"/>
        <v>030201V02F02</v>
      </c>
      <c r="P423" s="1" t="s">
        <v>1092</v>
      </c>
      <c r="Q423" s="1" t="s">
        <v>1132</v>
      </c>
    </row>
    <row r="424" spans="1:17" ht="21.75" thickBot="1" x14ac:dyDescent="0.4">
      <c r="A424" s="1" t="s">
        <v>1584</v>
      </c>
      <c r="B424" s="7" t="s">
        <v>4260</v>
      </c>
      <c r="C424" s="1" t="s">
        <v>1585</v>
      </c>
      <c r="D424" s="6">
        <v>2564</v>
      </c>
      <c r="E424" s="1" t="s">
        <v>17</v>
      </c>
      <c r="F424" s="1" t="s">
        <v>140</v>
      </c>
      <c r="G424" s="1" t="s">
        <v>86</v>
      </c>
      <c r="H424" s="1" t="s">
        <v>473</v>
      </c>
      <c r="I424" s="1" t="s">
        <v>63</v>
      </c>
      <c r="J424" s="1" t="s">
        <v>22</v>
      </c>
      <c r="L424" s="1" t="s">
        <v>1092</v>
      </c>
      <c r="M424" s="1" t="s">
        <v>1111</v>
      </c>
      <c r="N424" s="1" t="s">
        <v>1586</v>
      </c>
      <c r="O424" s="1" t="str">
        <f t="shared" si="6"/>
        <v>030201V02F05</v>
      </c>
      <c r="P424" s="1" t="s">
        <v>1092</v>
      </c>
      <c r="Q424" s="1" t="s">
        <v>1110</v>
      </c>
    </row>
    <row r="425" spans="1:17" ht="21.75" thickBot="1" x14ac:dyDescent="0.4">
      <c r="A425" s="1" t="s">
        <v>1587</v>
      </c>
      <c r="B425" s="7" t="s">
        <v>1588</v>
      </c>
      <c r="C425" s="1" t="s">
        <v>1588</v>
      </c>
      <c r="D425" s="6">
        <v>2564</v>
      </c>
      <c r="E425" s="1" t="s">
        <v>17</v>
      </c>
      <c r="F425" s="1" t="s">
        <v>140</v>
      </c>
      <c r="G425" s="1" t="s">
        <v>86</v>
      </c>
      <c r="H425" s="1" t="s">
        <v>473</v>
      </c>
      <c r="I425" s="1" t="s">
        <v>63</v>
      </c>
      <c r="J425" s="1" t="s">
        <v>22</v>
      </c>
      <c r="L425" s="1" t="s">
        <v>1148</v>
      </c>
      <c r="M425" s="1" t="s">
        <v>1165</v>
      </c>
      <c r="N425" s="1" t="s">
        <v>1589</v>
      </c>
      <c r="O425" s="1" t="str">
        <f t="shared" si="6"/>
        <v>030201V03F02</v>
      </c>
      <c r="P425" s="1" t="s">
        <v>1148</v>
      </c>
      <c r="Q425" s="1" t="s">
        <v>1164</v>
      </c>
    </row>
    <row r="426" spans="1:17" ht="21.75" thickBot="1" x14ac:dyDescent="0.4">
      <c r="A426" s="1" t="s">
        <v>1590</v>
      </c>
      <c r="B426" s="7" t="s">
        <v>1591</v>
      </c>
      <c r="C426" s="1" t="s">
        <v>1591</v>
      </c>
      <c r="D426" s="6">
        <v>2564</v>
      </c>
      <c r="E426" s="1" t="s">
        <v>17</v>
      </c>
      <c r="F426" s="1" t="s">
        <v>140</v>
      </c>
      <c r="G426" s="1" t="s">
        <v>86</v>
      </c>
      <c r="H426" s="1" t="s">
        <v>399</v>
      </c>
      <c r="I426" s="1" t="s">
        <v>285</v>
      </c>
      <c r="J426" s="1" t="s">
        <v>22</v>
      </c>
      <c r="L426" s="1" t="s">
        <v>1092</v>
      </c>
      <c r="M426" s="1" t="s">
        <v>1133</v>
      </c>
      <c r="N426" s="1" t="s">
        <v>1592</v>
      </c>
      <c r="O426" s="1" t="str">
        <f t="shared" si="6"/>
        <v>030201V02F02</v>
      </c>
      <c r="P426" s="1" t="s">
        <v>1092</v>
      </c>
      <c r="Q426" s="1" t="s">
        <v>1132</v>
      </c>
    </row>
    <row r="427" spans="1:17" ht="21.75" thickBot="1" x14ac:dyDescent="0.4">
      <c r="A427" s="1" t="s">
        <v>1593</v>
      </c>
      <c r="B427" s="7" t="s">
        <v>4261</v>
      </c>
      <c r="C427" s="1" t="s">
        <v>1594</v>
      </c>
      <c r="D427" s="6">
        <v>2564</v>
      </c>
      <c r="E427" s="1" t="s">
        <v>17</v>
      </c>
      <c r="F427" s="1" t="s">
        <v>140</v>
      </c>
      <c r="G427" s="1" t="s">
        <v>86</v>
      </c>
      <c r="H427" s="1" t="s">
        <v>399</v>
      </c>
      <c r="I427" s="1" t="s">
        <v>285</v>
      </c>
      <c r="J427" s="1" t="s">
        <v>22</v>
      </c>
      <c r="L427" s="1" t="s">
        <v>1092</v>
      </c>
      <c r="M427" s="1" t="s">
        <v>1101</v>
      </c>
      <c r="N427" s="1" t="s">
        <v>1595</v>
      </c>
      <c r="O427" s="1" t="str">
        <f t="shared" si="6"/>
        <v>030201V02F03</v>
      </c>
      <c r="P427" s="1" t="s">
        <v>1092</v>
      </c>
      <c r="Q427" s="1" t="s">
        <v>1100</v>
      </c>
    </row>
    <row r="428" spans="1:17" ht="21.75" thickBot="1" x14ac:dyDescent="0.4">
      <c r="A428" s="1" t="s">
        <v>1596</v>
      </c>
      <c r="B428" s="7" t="s">
        <v>4262</v>
      </c>
      <c r="C428" s="1" t="s">
        <v>1597</v>
      </c>
      <c r="D428" s="6">
        <v>2564</v>
      </c>
      <c r="E428" s="1" t="s">
        <v>17</v>
      </c>
      <c r="F428" s="1" t="s">
        <v>140</v>
      </c>
      <c r="G428" s="1" t="s">
        <v>86</v>
      </c>
      <c r="H428" s="1" t="s">
        <v>708</v>
      </c>
      <c r="I428" s="1" t="s">
        <v>709</v>
      </c>
      <c r="J428" s="1" t="s">
        <v>101</v>
      </c>
      <c r="L428" s="1" t="s">
        <v>1092</v>
      </c>
      <c r="M428" s="1" t="s">
        <v>1101</v>
      </c>
      <c r="N428" s="1" t="s">
        <v>1598</v>
      </c>
      <c r="O428" s="1" t="str">
        <f t="shared" si="6"/>
        <v>030201V02F03</v>
      </c>
      <c r="P428" s="1" t="s">
        <v>1092</v>
      </c>
      <c r="Q428" s="1" t="s">
        <v>1100</v>
      </c>
    </row>
    <row r="429" spans="1:17" ht="21.75" thickBot="1" x14ac:dyDescent="0.4">
      <c r="A429" s="1" t="s">
        <v>1599</v>
      </c>
      <c r="B429" s="7" t="s">
        <v>464</v>
      </c>
      <c r="C429" s="1" t="s">
        <v>464</v>
      </c>
      <c r="D429" s="6">
        <v>2564</v>
      </c>
      <c r="E429" s="1" t="s">
        <v>17</v>
      </c>
      <c r="F429" s="1" t="s">
        <v>1273</v>
      </c>
      <c r="G429" s="1" t="s">
        <v>86</v>
      </c>
      <c r="H429" s="1" t="s">
        <v>503</v>
      </c>
      <c r="I429" s="1" t="s">
        <v>63</v>
      </c>
      <c r="J429" s="1" t="s">
        <v>22</v>
      </c>
      <c r="L429" s="1" t="s">
        <v>1092</v>
      </c>
      <c r="M429" s="1" t="s">
        <v>1133</v>
      </c>
      <c r="N429" s="1" t="s">
        <v>1600</v>
      </c>
      <c r="O429" s="1" t="str">
        <f t="shared" si="6"/>
        <v>030201V02F02</v>
      </c>
      <c r="P429" s="1" t="s">
        <v>1092</v>
      </c>
      <c r="Q429" s="1" t="s">
        <v>1132</v>
      </c>
    </row>
    <row r="430" spans="1:17" ht="21.75" thickBot="1" x14ac:dyDescent="0.4">
      <c r="A430" s="1" t="s">
        <v>1601</v>
      </c>
      <c r="B430" s="7" t="s">
        <v>1602</v>
      </c>
      <c r="C430" s="1" t="s">
        <v>1602</v>
      </c>
      <c r="D430" s="6">
        <v>2564</v>
      </c>
      <c r="E430" s="1" t="s">
        <v>17</v>
      </c>
      <c r="F430" s="1" t="s">
        <v>140</v>
      </c>
      <c r="G430" s="1" t="s">
        <v>86</v>
      </c>
      <c r="H430" s="1" t="s">
        <v>342</v>
      </c>
      <c r="I430" s="1" t="s">
        <v>63</v>
      </c>
      <c r="J430" s="1" t="s">
        <v>22</v>
      </c>
      <c r="L430" s="1" t="s">
        <v>1148</v>
      </c>
      <c r="M430" s="1" t="s">
        <v>1167</v>
      </c>
      <c r="N430" s="1" t="s">
        <v>1603</v>
      </c>
      <c r="O430" s="1" t="str">
        <f t="shared" si="6"/>
        <v>030201V03F04</v>
      </c>
      <c r="P430" s="1" t="s">
        <v>1148</v>
      </c>
      <c r="Q430" s="1" t="s">
        <v>1166</v>
      </c>
    </row>
    <row r="431" spans="1:17" ht="21.75" thickBot="1" x14ac:dyDescent="0.4">
      <c r="A431" s="1" t="s">
        <v>1604</v>
      </c>
      <c r="B431" s="7" t="s">
        <v>550</v>
      </c>
      <c r="C431" s="1" t="s">
        <v>550</v>
      </c>
      <c r="D431" s="6">
        <v>2564</v>
      </c>
      <c r="E431" s="1" t="s">
        <v>17</v>
      </c>
      <c r="F431" s="1" t="s">
        <v>140</v>
      </c>
      <c r="G431" s="1" t="s">
        <v>86</v>
      </c>
      <c r="H431" s="1" t="s">
        <v>552</v>
      </c>
      <c r="I431" s="1" t="s">
        <v>378</v>
      </c>
      <c r="J431" s="1" t="s">
        <v>379</v>
      </c>
      <c r="L431" s="1" t="s">
        <v>1104</v>
      </c>
      <c r="M431" s="1" t="s">
        <v>1282</v>
      </c>
      <c r="N431" s="1" t="s">
        <v>1605</v>
      </c>
      <c r="O431" s="1" t="str">
        <f t="shared" si="6"/>
        <v>030201V01F04</v>
      </c>
      <c r="P431" s="1" t="s">
        <v>1104</v>
      </c>
      <c r="Q431" s="1" t="s">
        <v>1281</v>
      </c>
    </row>
    <row r="432" spans="1:17" ht="21.75" thickBot="1" x14ac:dyDescent="0.4">
      <c r="A432" s="1" t="s">
        <v>1606</v>
      </c>
      <c r="B432" s="7" t="s">
        <v>1607</v>
      </c>
      <c r="C432" s="1" t="s">
        <v>1607</v>
      </c>
      <c r="D432" s="6">
        <v>2564</v>
      </c>
      <c r="E432" s="1" t="s">
        <v>17</v>
      </c>
      <c r="F432" s="1" t="s">
        <v>908</v>
      </c>
      <c r="G432" s="1" t="s">
        <v>86</v>
      </c>
      <c r="H432" s="1" t="s">
        <v>299</v>
      </c>
      <c r="I432" s="1" t="s">
        <v>285</v>
      </c>
      <c r="J432" s="1" t="s">
        <v>22</v>
      </c>
      <c r="L432" s="1" t="s">
        <v>1188</v>
      </c>
      <c r="M432" s="1" t="s">
        <v>1190</v>
      </c>
      <c r="N432" s="1" t="s">
        <v>1608</v>
      </c>
      <c r="O432" s="1" t="str">
        <f t="shared" si="6"/>
        <v>030201V04F01</v>
      </c>
      <c r="P432" s="1" t="s">
        <v>1188</v>
      </c>
      <c r="Q432" s="1" t="s">
        <v>1189</v>
      </c>
    </row>
    <row r="433" spans="1:17" ht="21.75" thickBot="1" x14ac:dyDescent="0.4">
      <c r="A433" s="1" t="s">
        <v>1609</v>
      </c>
      <c r="B433" s="7" t="s">
        <v>1610</v>
      </c>
      <c r="C433" s="1" t="s">
        <v>1610</v>
      </c>
      <c r="D433" s="6">
        <v>2564</v>
      </c>
      <c r="E433" s="1" t="s">
        <v>17</v>
      </c>
      <c r="F433" s="1" t="s">
        <v>908</v>
      </c>
      <c r="G433" s="1" t="s">
        <v>86</v>
      </c>
      <c r="H433" s="1" t="s">
        <v>299</v>
      </c>
      <c r="I433" s="1" t="s">
        <v>285</v>
      </c>
      <c r="J433" s="1" t="s">
        <v>22</v>
      </c>
      <c r="L433" s="1" t="s">
        <v>1188</v>
      </c>
      <c r="M433" s="1" t="s">
        <v>1190</v>
      </c>
      <c r="N433" s="1" t="s">
        <v>1611</v>
      </c>
      <c r="O433" s="1" t="str">
        <f t="shared" si="6"/>
        <v>030201V04F01</v>
      </c>
      <c r="P433" s="1" t="s">
        <v>1188</v>
      </c>
      <c r="Q433" s="1" t="s">
        <v>1189</v>
      </c>
    </row>
    <row r="434" spans="1:17" ht="21.75" thickBot="1" x14ac:dyDescent="0.4">
      <c r="A434" s="1" t="s">
        <v>1612</v>
      </c>
      <c r="B434" s="7" t="s">
        <v>1613</v>
      </c>
      <c r="C434" s="1" t="s">
        <v>1613</v>
      </c>
      <c r="D434" s="6">
        <v>2564</v>
      </c>
      <c r="E434" s="1" t="s">
        <v>17</v>
      </c>
      <c r="F434" s="1" t="s">
        <v>908</v>
      </c>
      <c r="G434" s="1" t="s">
        <v>578</v>
      </c>
      <c r="H434" s="1" t="s">
        <v>275</v>
      </c>
      <c r="I434" s="1" t="s">
        <v>63</v>
      </c>
      <c r="J434" s="1" t="s">
        <v>22</v>
      </c>
      <c r="L434" s="1" t="s">
        <v>1104</v>
      </c>
      <c r="M434" s="1" t="s">
        <v>1106</v>
      </c>
      <c r="N434" s="1" t="s">
        <v>1614</v>
      </c>
      <c r="O434" s="1" t="str">
        <f t="shared" si="6"/>
        <v>030201V01F02</v>
      </c>
      <c r="P434" s="1" t="s">
        <v>1104</v>
      </c>
      <c r="Q434" s="1" t="s">
        <v>1105</v>
      </c>
    </row>
    <row r="435" spans="1:17" ht="21.75" thickBot="1" x14ac:dyDescent="0.4">
      <c r="A435" s="1" t="s">
        <v>1615</v>
      </c>
      <c r="B435" s="7" t="s">
        <v>1616</v>
      </c>
      <c r="C435" s="1" t="s">
        <v>1616</v>
      </c>
      <c r="D435" s="6">
        <v>2564</v>
      </c>
      <c r="E435" s="1" t="s">
        <v>17</v>
      </c>
      <c r="F435" s="1" t="s">
        <v>140</v>
      </c>
      <c r="G435" s="1" t="s">
        <v>86</v>
      </c>
      <c r="H435" s="1" t="s">
        <v>1617</v>
      </c>
      <c r="I435" s="1" t="s">
        <v>378</v>
      </c>
      <c r="J435" s="1" t="s">
        <v>379</v>
      </c>
      <c r="L435" s="1" t="s">
        <v>1188</v>
      </c>
      <c r="M435" s="1" t="s">
        <v>1619</v>
      </c>
      <c r="N435" s="1" t="s">
        <v>1620</v>
      </c>
      <c r="O435" s="1" t="str">
        <f t="shared" si="6"/>
        <v>030201V04F02</v>
      </c>
      <c r="P435" s="1" t="s">
        <v>1188</v>
      </c>
      <c r="Q435" s="1" t="s">
        <v>1618</v>
      </c>
    </row>
    <row r="436" spans="1:17" ht="21.75" thickBot="1" x14ac:dyDescent="0.4">
      <c r="A436" s="1" t="s">
        <v>1621</v>
      </c>
      <c r="B436" s="7" t="s">
        <v>1622</v>
      </c>
      <c r="C436" s="1" t="s">
        <v>1622</v>
      </c>
      <c r="D436" s="6">
        <v>2564</v>
      </c>
      <c r="E436" s="1" t="s">
        <v>17</v>
      </c>
      <c r="F436" s="1" t="s">
        <v>908</v>
      </c>
      <c r="G436" s="1" t="s">
        <v>86</v>
      </c>
      <c r="H436" s="1" t="s">
        <v>299</v>
      </c>
      <c r="I436" s="1" t="s">
        <v>285</v>
      </c>
      <c r="J436" s="1" t="s">
        <v>22</v>
      </c>
      <c r="L436" s="1" t="s">
        <v>1188</v>
      </c>
      <c r="M436" s="1" t="s">
        <v>1190</v>
      </c>
      <c r="N436" s="1" t="s">
        <v>1623</v>
      </c>
      <c r="O436" s="1" t="str">
        <f t="shared" si="6"/>
        <v>030201V04F01</v>
      </c>
      <c r="P436" s="1" t="s">
        <v>1188</v>
      </c>
      <c r="Q436" s="1" t="s">
        <v>1189</v>
      </c>
    </row>
    <row r="437" spans="1:17" ht="21.75" thickBot="1" x14ac:dyDescent="0.4">
      <c r="A437" s="1" t="s">
        <v>1624</v>
      </c>
      <c r="B437" s="7" t="s">
        <v>1625</v>
      </c>
      <c r="C437" s="1" t="s">
        <v>1625</v>
      </c>
      <c r="D437" s="6">
        <v>2564</v>
      </c>
      <c r="E437" s="1" t="s">
        <v>17</v>
      </c>
      <c r="F437" s="1" t="s">
        <v>140</v>
      </c>
      <c r="G437" s="1" t="s">
        <v>86</v>
      </c>
      <c r="H437" s="1" t="s">
        <v>747</v>
      </c>
      <c r="I437" s="1" t="s">
        <v>63</v>
      </c>
      <c r="J437" s="1" t="s">
        <v>22</v>
      </c>
      <c r="L437" s="1" t="s">
        <v>1092</v>
      </c>
      <c r="M437" s="1" t="s">
        <v>1133</v>
      </c>
      <c r="N437" s="1" t="s">
        <v>1626</v>
      </c>
      <c r="O437" s="1" t="str">
        <f t="shared" si="6"/>
        <v>030201V02F02</v>
      </c>
      <c r="P437" s="1" t="s">
        <v>1092</v>
      </c>
      <c r="Q437" s="1" t="s">
        <v>1132</v>
      </c>
    </row>
    <row r="438" spans="1:17" ht="21.75" thickBot="1" x14ac:dyDescent="0.4">
      <c r="A438" s="1" t="s">
        <v>1627</v>
      </c>
      <c r="B438" s="7" t="s">
        <v>1628</v>
      </c>
      <c r="C438" s="1" t="s">
        <v>1628</v>
      </c>
      <c r="D438" s="6">
        <v>2564</v>
      </c>
      <c r="E438" s="1" t="s">
        <v>17</v>
      </c>
      <c r="F438" s="1" t="s">
        <v>140</v>
      </c>
      <c r="G438" s="1" t="s">
        <v>86</v>
      </c>
      <c r="H438" s="1" t="s">
        <v>1629</v>
      </c>
      <c r="I438" s="1" t="s">
        <v>1230</v>
      </c>
      <c r="J438" s="1" t="s">
        <v>22</v>
      </c>
      <c r="L438" s="1" t="s">
        <v>1104</v>
      </c>
      <c r="M438" s="1" t="s">
        <v>1282</v>
      </c>
      <c r="N438" s="1" t="s">
        <v>1630</v>
      </c>
      <c r="O438" s="1" t="str">
        <f t="shared" si="6"/>
        <v>030201V01F04</v>
      </c>
      <c r="P438" s="1" t="s">
        <v>1104</v>
      </c>
      <c r="Q438" s="1" t="s">
        <v>1281</v>
      </c>
    </row>
    <row r="439" spans="1:17" ht="21.75" thickBot="1" x14ac:dyDescent="0.4">
      <c r="A439" s="1" t="s">
        <v>1631</v>
      </c>
      <c r="B439" s="7" t="s">
        <v>1632</v>
      </c>
      <c r="C439" s="1" t="s">
        <v>1632</v>
      </c>
      <c r="D439" s="6">
        <v>2564</v>
      </c>
      <c r="E439" s="1" t="s">
        <v>17</v>
      </c>
      <c r="F439" s="1" t="s">
        <v>908</v>
      </c>
      <c r="G439" s="1" t="s">
        <v>778</v>
      </c>
      <c r="H439" s="1" t="s">
        <v>747</v>
      </c>
      <c r="I439" s="1" t="s">
        <v>63</v>
      </c>
      <c r="J439" s="1" t="s">
        <v>22</v>
      </c>
      <c r="L439" s="1" t="s">
        <v>1092</v>
      </c>
      <c r="M439" s="1" t="s">
        <v>1133</v>
      </c>
      <c r="N439" s="1" t="s">
        <v>1633</v>
      </c>
      <c r="O439" s="1" t="str">
        <f t="shared" si="6"/>
        <v>030201V02F02</v>
      </c>
      <c r="P439" s="1" t="s">
        <v>1092</v>
      </c>
      <c r="Q439" s="1" t="s">
        <v>1132</v>
      </c>
    </row>
    <row r="440" spans="1:17" ht="21.75" thickBot="1" x14ac:dyDescent="0.4">
      <c r="A440" s="1" t="s">
        <v>1634</v>
      </c>
      <c r="B440" s="7" t="s">
        <v>1635</v>
      </c>
      <c r="C440" s="1" t="s">
        <v>1635</v>
      </c>
      <c r="D440" s="6">
        <v>2564</v>
      </c>
      <c r="E440" s="1" t="s">
        <v>17</v>
      </c>
      <c r="F440" s="1" t="s">
        <v>1273</v>
      </c>
      <c r="G440" s="1" t="s">
        <v>578</v>
      </c>
      <c r="H440" s="1" t="s">
        <v>747</v>
      </c>
      <c r="I440" s="1" t="s">
        <v>63</v>
      </c>
      <c r="J440" s="1" t="s">
        <v>22</v>
      </c>
      <c r="L440" s="1" t="s">
        <v>1092</v>
      </c>
      <c r="M440" s="1" t="s">
        <v>1103</v>
      </c>
      <c r="N440" s="1" t="s">
        <v>1636</v>
      </c>
      <c r="O440" s="1" t="str">
        <f t="shared" si="6"/>
        <v>030201V02F04</v>
      </c>
      <c r="P440" s="1" t="s">
        <v>1092</v>
      </c>
      <c r="Q440" s="1" t="s">
        <v>1102</v>
      </c>
    </row>
    <row r="441" spans="1:17" ht="21.75" thickBot="1" x14ac:dyDescent="0.4">
      <c r="A441" s="1" t="s">
        <v>1637</v>
      </c>
      <c r="B441" s="7" t="s">
        <v>1638</v>
      </c>
      <c r="C441" s="1" t="s">
        <v>1638</v>
      </c>
      <c r="D441" s="6">
        <v>2564</v>
      </c>
      <c r="E441" s="1" t="s">
        <v>17</v>
      </c>
      <c r="F441" s="1" t="s">
        <v>140</v>
      </c>
      <c r="G441" s="1" t="s">
        <v>86</v>
      </c>
      <c r="H441" s="1" t="s">
        <v>1639</v>
      </c>
      <c r="I441" s="1" t="s">
        <v>63</v>
      </c>
      <c r="J441" s="1" t="s">
        <v>22</v>
      </c>
      <c r="L441" s="1" t="s">
        <v>1104</v>
      </c>
      <c r="M441" s="1" t="s">
        <v>1106</v>
      </c>
      <c r="N441" s="1" t="s">
        <v>1640</v>
      </c>
      <c r="O441" s="1" t="str">
        <f t="shared" si="6"/>
        <v>030201V01F02</v>
      </c>
      <c r="P441" s="1" t="s">
        <v>1104</v>
      </c>
      <c r="Q441" s="1" t="s">
        <v>1105</v>
      </c>
    </row>
    <row r="442" spans="1:17" ht="21.75" thickBot="1" x14ac:dyDescent="0.4">
      <c r="A442" s="1" t="s">
        <v>1641</v>
      </c>
      <c r="B442" s="7" t="s">
        <v>1642</v>
      </c>
      <c r="C442" s="1" t="s">
        <v>1642</v>
      </c>
      <c r="D442" s="6">
        <v>2564</v>
      </c>
      <c r="E442" s="1" t="s">
        <v>17</v>
      </c>
      <c r="F442" s="1" t="s">
        <v>140</v>
      </c>
      <c r="G442" s="1" t="s">
        <v>86</v>
      </c>
      <c r="H442" s="1" t="s">
        <v>310</v>
      </c>
      <c r="I442" s="1" t="s">
        <v>78</v>
      </c>
      <c r="J442" s="1" t="s">
        <v>22</v>
      </c>
      <c r="L442" s="1" t="s">
        <v>1092</v>
      </c>
      <c r="M442" s="1" t="s">
        <v>1133</v>
      </c>
      <c r="N442" s="1" t="s">
        <v>1643</v>
      </c>
      <c r="O442" s="1" t="str">
        <f t="shared" si="6"/>
        <v>030201V02F02</v>
      </c>
      <c r="P442" s="1" t="s">
        <v>1092</v>
      </c>
      <c r="Q442" s="1" t="s">
        <v>1132</v>
      </c>
    </row>
    <row r="443" spans="1:17" ht="21.75" thickBot="1" x14ac:dyDescent="0.4">
      <c r="A443" s="1" t="s">
        <v>1644</v>
      </c>
      <c r="B443" s="7" t="s">
        <v>4263</v>
      </c>
      <c r="C443" s="1" t="s">
        <v>1645</v>
      </c>
      <c r="D443" s="6">
        <v>2564</v>
      </c>
      <c r="E443" s="1" t="s">
        <v>17</v>
      </c>
      <c r="F443" s="1" t="s">
        <v>778</v>
      </c>
      <c r="G443" s="1" t="s">
        <v>578</v>
      </c>
      <c r="H443" s="1" t="s">
        <v>747</v>
      </c>
      <c r="I443" s="1" t="s">
        <v>63</v>
      </c>
      <c r="J443" s="1" t="s">
        <v>22</v>
      </c>
      <c r="L443" s="1" t="s">
        <v>1092</v>
      </c>
      <c r="M443" s="1" t="s">
        <v>1133</v>
      </c>
      <c r="N443" s="1" t="s">
        <v>1646</v>
      </c>
      <c r="O443" s="1" t="str">
        <f t="shared" si="6"/>
        <v>030201V02F02</v>
      </c>
      <c r="P443" s="1" t="s">
        <v>1092</v>
      </c>
      <c r="Q443" s="1" t="s">
        <v>1132</v>
      </c>
    </row>
    <row r="444" spans="1:17" ht="21.75" thickBot="1" x14ac:dyDescent="0.4">
      <c r="A444" s="1" t="s">
        <v>1647</v>
      </c>
      <c r="B444" s="7" t="s">
        <v>1648</v>
      </c>
      <c r="C444" s="1" t="s">
        <v>1648</v>
      </c>
      <c r="D444" s="6">
        <v>2564</v>
      </c>
      <c r="E444" s="1" t="s">
        <v>17</v>
      </c>
      <c r="F444" s="1" t="s">
        <v>778</v>
      </c>
      <c r="G444" s="1" t="s">
        <v>1649</v>
      </c>
      <c r="H444" s="1" t="s">
        <v>648</v>
      </c>
      <c r="I444" s="1" t="s">
        <v>34</v>
      </c>
      <c r="J444" s="1" t="s">
        <v>22</v>
      </c>
      <c r="L444" s="1" t="s">
        <v>1104</v>
      </c>
      <c r="M444" s="1" t="s">
        <v>1282</v>
      </c>
      <c r="N444" s="1" t="s">
        <v>1650</v>
      </c>
      <c r="O444" s="1" t="str">
        <f t="shared" si="6"/>
        <v>030201V01F04</v>
      </c>
      <c r="P444" s="1" t="s">
        <v>1104</v>
      </c>
      <c r="Q444" s="1" t="s">
        <v>1281</v>
      </c>
    </row>
    <row r="445" spans="1:17" ht="21.75" thickBot="1" x14ac:dyDescent="0.4">
      <c r="A445" s="1" t="s">
        <v>1651</v>
      </c>
      <c r="B445" s="7" t="s">
        <v>1652</v>
      </c>
      <c r="C445" s="1" t="s">
        <v>1652</v>
      </c>
      <c r="D445" s="6">
        <v>2564</v>
      </c>
      <c r="E445" s="1" t="s">
        <v>17</v>
      </c>
      <c r="F445" s="1" t="s">
        <v>908</v>
      </c>
      <c r="G445" s="1" t="s">
        <v>1249</v>
      </c>
      <c r="H445" s="1" t="s">
        <v>1653</v>
      </c>
      <c r="I445" s="1" t="s">
        <v>378</v>
      </c>
      <c r="J445" s="1" t="s">
        <v>379</v>
      </c>
      <c r="L445" s="1" t="s">
        <v>1117</v>
      </c>
      <c r="M445" s="1" t="s">
        <v>1655</v>
      </c>
      <c r="N445" s="1" t="s">
        <v>1656</v>
      </c>
      <c r="O445" s="1" t="str">
        <f t="shared" si="6"/>
        <v>030201V05F05</v>
      </c>
      <c r="P445" s="1" t="s">
        <v>1117</v>
      </c>
      <c r="Q445" s="1" t="s">
        <v>1654</v>
      </c>
    </row>
    <row r="446" spans="1:17" ht="21.75" thickBot="1" x14ac:dyDescent="0.4">
      <c r="A446" s="1" t="s">
        <v>1657</v>
      </c>
      <c r="B446" s="7" t="s">
        <v>2452</v>
      </c>
      <c r="C446" s="1" t="s">
        <v>1658</v>
      </c>
      <c r="D446" s="6">
        <v>2564</v>
      </c>
      <c r="E446" s="1" t="s">
        <v>17</v>
      </c>
      <c r="F446" s="1" t="s">
        <v>140</v>
      </c>
      <c r="G446" s="1" t="s">
        <v>86</v>
      </c>
      <c r="H446" s="1" t="s">
        <v>747</v>
      </c>
      <c r="I446" s="1" t="s">
        <v>63</v>
      </c>
      <c r="J446" s="1" t="s">
        <v>22</v>
      </c>
      <c r="L446" s="1" t="s">
        <v>1092</v>
      </c>
      <c r="M446" s="1" t="s">
        <v>1133</v>
      </c>
      <c r="N446" s="1" t="s">
        <v>1659</v>
      </c>
      <c r="O446" s="1" t="str">
        <f t="shared" si="6"/>
        <v>030201V02F02</v>
      </c>
      <c r="P446" s="1" t="s">
        <v>1092</v>
      </c>
      <c r="Q446" s="1" t="s">
        <v>1132</v>
      </c>
    </row>
    <row r="447" spans="1:17" ht="21.75" thickBot="1" x14ac:dyDescent="0.4">
      <c r="A447" s="1" t="s">
        <v>1660</v>
      </c>
      <c r="B447" s="7" t="s">
        <v>1661</v>
      </c>
      <c r="C447" s="1" t="s">
        <v>1661</v>
      </c>
      <c r="D447" s="6">
        <v>2564</v>
      </c>
      <c r="E447" s="1" t="s">
        <v>17</v>
      </c>
      <c r="F447" s="1" t="s">
        <v>140</v>
      </c>
      <c r="G447" s="1" t="s">
        <v>86</v>
      </c>
      <c r="H447" s="1" t="s">
        <v>310</v>
      </c>
      <c r="I447" s="1" t="s">
        <v>78</v>
      </c>
      <c r="J447" s="1" t="s">
        <v>22</v>
      </c>
      <c r="L447" s="1" t="s">
        <v>1092</v>
      </c>
      <c r="M447" s="1" t="s">
        <v>1133</v>
      </c>
      <c r="N447" s="1" t="s">
        <v>1662</v>
      </c>
      <c r="O447" s="1" t="str">
        <f t="shared" si="6"/>
        <v>030201V02F02</v>
      </c>
      <c r="P447" s="1" t="s">
        <v>1092</v>
      </c>
      <c r="Q447" s="1" t="s">
        <v>1132</v>
      </c>
    </row>
    <row r="448" spans="1:17" ht="21.75" thickBot="1" x14ac:dyDescent="0.4">
      <c r="A448" s="1" t="s">
        <v>1663</v>
      </c>
      <c r="B448" s="7" t="s">
        <v>1664</v>
      </c>
      <c r="C448" s="1" t="s">
        <v>1664</v>
      </c>
      <c r="D448" s="6">
        <v>2564</v>
      </c>
      <c r="E448" s="1" t="s">
        <v>17</v>
      </c>
      <c r="F448" s="1" t="s">
        <v>778</v>
      </c>
      <c r="G448" s="1" t="s">
        <v>86</v>
      </c>
      <c r="H448" s="1" t="s">
        <v>1665</v>
      </c>
      <c r="I448" s="1" t="s">
        <v>683</v>
      </c>
      <c r="J448" s="1" t="s">
        <v>22</v>
      </c>
      <c r="L448" s="1" t="s">
        <v>1092</v>
      </c>
      <c r="M448" s="1" t="s">
        <v>1094</v>
      </c>
      <c r="N448" s="1" t="s">
        <v>1666</v>
      </c>
      <c r="O448" s="1" t="str">
        <f t="shared" si="6"/>
        <v>030201V02F01</v>
      </c>
      <c r="P448" s="1" t="s">
        <v>1092</v>
      </c>
      <c r="Q448" s="1" t="s">
        <v>1093</v>
      </c>
    </row>
    <row r="449" spans="1:17" ht="21.75" thickBot="1" x14ac:dyDescent="0.4">
      <c r="A449" s="1" t="s">
        <v>1667</v>
      </c>
      <c r="B449" s="7" t="s">
        <v>1668</v>
      </c>
      <c r="C449" s="1" t="s">
        <v>1668</v>
      </c>
      <c r="D449" s="6">
        <v>2564</v>
      </c>
      <c r="E449" s="1" t="s">
        <v>17</v>
      </c>
      <c r="F449" s="1" t="s">
        <v>778</v>
      </c>
      <c r="G449" s="1" t="s">
        <v>1669</v>
      </c>
      <c r="H449" s="1" t="s">
        <v>791</v>
      </c>
      <c r="I449" s="1" t="s">
        <v>63</v>
      </c>
      <c r="J449" s="1" t="s">
        <v>22</v>
      </c>
      <c r="L449" s="1" t="s">
        <v>1092</v>
      </c>
      <c r="M449" s="1" t="s">
        <v>1101</v>
      </c>
      <c r="N449" s="1" t="s">
        <v>1670</v>
      </c>
      <c r="O449" s="1" t="str">
        <f t="shared" si="6"/>
        <v>030201V02F03</v>
      </c>
      <c r="P449" s="1" t="s">
        <v>1092</v>
      </c>
      <c r="Q449" s="1" t="s">
        <v>1100</v>
      </c>
    </row>
    <row r="450" spans="1:17" ht="21.75" thickBot="1" x14ac:dyDescent="0.4">
      <c r="A450" s="1" t="s">
        <v>1671</v>
      </c>
      <c r="B450" s="7" t="s">
        <v>1672</v>
      </c>
      <c r="C450" s="1" t="s">
        <v>1672</v>
      </c>
      <c r="D450" s="6">
        <v>2564</v>
      </c>
      <c r="E450" s="1" t="s">
        <v>17</v>
      </c>
      <c r="F450" s="1" t="s">
        <v>140</v>
      </c>
      <c r="G450" s="1" t="s">
        <v>86</v>
      </c>
      <c r="H450" s="1" t="s">
        <v>1673</v>
      </c>
      <c r="I450" s="1" t="s">
        <v>63</v>
      </c>
      <c r="J450" s="1" t="s">
        <v>22</v>
      </c>
      <c r="L450" s="1" t="s">
        <v>1092</v>
      </c>
      <c r="M450" s="1" t="s">
        <v>1101</v>
      </c>
      <c r="N450" s="1" t="s">
        <v>1674</v>
      </c>
      <c r="O450" s="1" t="str">
        <f t="shared" si="6"/>
        <v>030201V02F03</v>
      </c>
      <c r="P450" s="1" t="s">
        <v>1092</v>
      </c>
      <c r="Q450" s="1" t="s">
        <v>1100</v>
      </c>
    </row>
    <row r="451" spans="1:17" ht="21.75" thickBot="1" x14ac:dyDescent="0.4">
      <c r="A451" s="1" t="s">
        <v>1675</v>
      </c>
      <c r="B451" s="7" t="s">
        <v>1676</v>
      </c>
      <c r="C451" s="1" t="s">
        <v>1676</v>
      </c>
      <c r="D451" s="6">
        <v>2564</v>
      </c>
      <c r="E451" s="1" t="s">
        <v>17</v>
      </c>
      <c r="F451" s="1" t="s">
        <v>140</v>
      </c>
      <c r="G451" s="1" t="s">
        <v>86</v>
      </c>
      <c r="H451" s="1" t="s">
        <v>1677</v>
      </c>
      <c r="I451" s="1" t="s">
        <v>63</v>
      </c>
      <c r="J451" s="1" t="s">
        <v>22</v>
      </c>
      <c r="L451" s="1" t="s">
        <v>1092</v>
      </c>
      <c r="M451" s="1" t="s">
        <v>1133</v>
      </c>
      <c r="N451" s="1" t="s">
        <v>1678</v>
      </c>
      <c r="O451" s="1" t="str">
        <f t="shared" si="6"/>
        <v>030201V02F02</v>
      </c>
      <c r="P451" s="1" t="s">
        <v>1092</v>
      </c>
      <c r="Q451" s="1" t="s">
        <v>1132</v>
      </c>
    </row>
    <row r="452" spans="1:17" ht="21.75" thickBot="1" x14ac:dyDescent="0.4">
      <c r="A452" s="1" t="s">
        <v>1679</v>
      </c>
      <c r="B452" s="7" t="s">
        <v>4264</v>
      </c>
      <c r="C452" s="1" t="s">
        <v>1680</v>
      </c>
      <c r="D452" s="6">
        <v>2564</v>
      </c>
      <c r="E452" s="1" t="s">
        <v>17</v>
      </c>
      <c r="F452" s="1" t="s">
        <v>778</v>
      </c>
      <c r="G452" s="1" t="s">
        <v>86</v>
      </c>
      <c r="H452" s="1" t="s">
        <v>275</v>
      </c>
      <c r="I452" s="1" t="s">
        <v>63</v>
      </c>
      <c r="J452" s="1" t="s">
        <v>22</v>
      </c>
      <c r="L452" s="1" t="s">
        <v>1148</v>
      </c>
      <c r="M452" s="1" t="s">
        <v>1150</v>
      </c>
      <c r="N452" s="1" t="s">
        <v>1681</v>
      </c>
      <c r="O452" s="1" t="str">
        <f t="shared" si="6"/>
        <v>030201V03F01</v>
      </c>
      <c r="P452" s="1" t="s">
        <v>1148</v>
      </c>
      <c r="Q452" s="1" t="s">
        <v>1149</v>
      </c>
    </row>
    <row r="453" spans="1:17" ht="21.75" thickBot="1" x14ac:dyDescent="0.4">
      <c r="A453" s="1" t="s">
        <v>1682</v>
      </c>
      <c r="B453" s="7" t="s">
        <v>1683</v>
      </c>
      <c r="C453" s="1" t="s">
        <v>1683</v>
      </c>
      <c r="D453" s="6">
        <v>2564</v>
      </c>
      <c r="E453" s="1" t="s">
        <v>17</v>
      </c>
      <c r="F453" s="1" t="s">
        <v>778</v>
      </c>
      <c r="G453" s="1" t="s">
        <v>86</v>
      </c>
      <c r="H453" s="1" t="s">
        <v>791</v>
      </c>
      <c r="I453" s="1" t="s">
        <v>63</v>
      </c>
      <c r="J453" s="1" t="s">
        <v>22</v>
      </c>
      <c r="L453" s="1" t="s">
        <v>1092</v>
      </c>
      <c r="M453" s="1" t="s">
        <v>1101</v>
      </c>
      <c r="N453" s="1" t="s">
        <v>1684</v>
      </c>
      <c r="O453" s="1" t="str">
        <f t="shared" si="6"/>
        <v>030201V02F03</v>
      </c>
      <c r="P453" s="1" t="s">
        <v>1092</v>
      </c>
      <c r="Q453" s="1" t="s">
        <v>1100</v>
      </c>
    </row>
    <row r="454" spans="1:17" ht="21.75" thickBot="1" x14ac:dyDescent="0.4">
      <c r="A454" s="1" t="s">
        <v>1685</v>
      </c>
      <c r="B454" s="7" t="s">
        <v>1686</v>
      </c>
      <c r="C454" s="1" t="s">
        <v>1686</v>
      </c>
      <c r="D454" s="6">
        <v>2564</v>
      </c>
      <c r="E454" s="1" t="s">
        <v>17</v>
      </c>
      <c r="F454" s="1" t="s">
        <v>140</v>
      </c>
      <c r="G454" s="1" t="s">
        <v>86</v>
      </c>
      <c r="H454" s="1" t="s">
        <v>1687</v>
      </c>
      <c r="I454" s="1" t="s">
        <v>63</v>
      </c>
      <c r="J454" s="1" t="s">
        <v>22</v>
      </c>
      <c r="L454" s="1" t="s">
        <v>1092</v>
      </c>
      <c r="M454" s="1" t="s">
        <v>1101</v>
      </c>
      <c r="N454" s="1" t="s">
        <v>1688</v>
      </c>
      <c r="O454" s="1" t="str">
        <f t="shared" si="6"/>
        <v>030201V02F03</v>
      </c>
      <c r="P454" s="1" t="s">
        <v>1092</v>
      </c>
      <c r="Q454" s="1" t="s">
        <v>1100</v>
      </c>
    </row>
    <row r="455" spans="1:17" ht="21.75" thickBot="1" x14ac:dyDescent="0.4">
      <c r="A455" s="1" t="s">
        <v>1689</v>
      </c>
      <c r="B455" s="7" t="s">
        <v>1690</v>
      </c>
      <c r="C455" s="1" t="s">
        <v>1690</v>
      </c>
      <c r="D455" s="6">
        <v>2564</v>
      </c>
      <c r="E455" s="1" t="s">
        <v>17</v>
      </c>
      <c r="F455" s="1" t="s">
        <v>908</v>
      </c>
      <c r="G455" s="1" t="s">
        <v>86</v>
      </c>
      <c r="H455" s="1" t="s">
        <v>335</v>
      </c>
      <c r="I455" s="1" t="s">
        <v>63</v>
      </c>
      <c r="J455" s="1" t="s">
        <v>22</v>
      </c>
      <c r="L455" s="1" t="s">
        <v>1092</v>
      </c>
      <c r="M455" s="1" t="s">
        <v>1133</v>
      </c>
      <c r="N455" s="1" t="s">
        <v>1691</v>
      </c>
      <c r="O455" s="1" t="str">
        <f t="shared" si="6"/>
        <v>030201V02F02</v>
      </c>
      <c r="P455" s="1" t="s">
        <v>1092</v>
      </c>
      <c r="Q455" s="1" t="s">
        <v>1132</v>
      </c>
    </row>
    <row r="456" spans="1:17" ht="21.75" thickBot="1" x14ac:dyDescent="0.4">
      <c r="A456" s="1" t="s">
        <v>1692</v>
      </c>
      <c r="B456" s="7" t="s">
        <v>1693</v>
      </c>
      <c r="C456" s="1" t="s">
        <v>1693</v>
      </c>
      <c r="D456" s="6">
        <v>2564</v>
      </c>
      <c r="E456" s="1" t="s">
        <v>17</v>
      </c>
      <c r="F456" s="1" t="s">
        <v>140</v>
      </c>
      <c r="G456" s="1" t="s">
        <v>86</v>
      </c>
      <c r="H456" s="1" t="s">
        <v>1694</v>
      </c>
      <c r="I456" s="1" t="s">
        <v>34</v>
      </c>
      <c r="J456" s="1" t="s">
        <v>22</v>
      </c>
      <c r="L456" s="1" t="s">
        <v>1104</v>
      </c>
      <c r="M456" s="1" t="s">
        <v>1106</v>
      </c>
      <c r="N456" s="1" t="s">
        <v>1695</v>
      </c>
      <c r="O456" s="1" t="str">
        <f t="shared" ref="O456:O519" si="7">IF(LEN(M456=11),_xlfn.CONCAT(L456,"F",RIGHT(M456,2)),M456)</f>
        <v>030201V01F02</v>
      </c>
      <c r="P456" s="1" t="s">
        <v>1104</v>
      </c>
      <c r="Q456" s="1" t="s">
        <v>1105</v>
      </c>
    </row>
    <row r="457" spans="1:17" ht="21.75" thickBot="1" x14ac:dyDescent="0.4">
      <c r="A457" s="1" t="s">
        <v>1696</v>
      </c>
      <c r="B457" s="7" t="s">
        <v>4265</v>
      </c>
      <c r="C457" s="1" t="s">
        <v>1697</v>
      </c>
      <c r="D457" s="6">
        <v>2564</v>
      </c>
      <c r="E457" s="1" t="s">
        <v>17</v>
      </c>
      <c r="F457" s="1" t="s">
        <v>778</v>
      </c>
      <c r="G457" s="1" t="s">
        <v>86</v>
      </c>
      <c r="H457" s="1" t="s">
        <v>275</v>
      </c>
      <c r="I457" s="1" t="s">
        <v>63</v>
      </c>
      <c r="J457" s="1" t="s">
        <v>22</v>
      </c>
      <c r="L457" s="1" t="s">
        <v>1148</v>
      </c>
      <c r="M457" s="1" t="s">
        <v>1165</v>
      </c>
      <c r="N457" s="1" t="s">
        <v>1698</v>
      </c>
      <c r="O457" s="1" t="str">
        <f t="shared" si="7"/>
        <v>030201V03F02</v>
      </c>
      <c r="P457" s="1" t="s">
        <v>1148</v>
      </c>
      <c r="Q457" s="1" t="s">
        <v>1164</v>
      </c>
    </row>
    <row r="458" spans="1:17" ht="21.75" thickBot="1" x14ac:dyDescent="0.4">
      <c r="A458" s="1" t="s">
        <v>1699</v>
      </c>
      <c r="B458" s="7" t="s">
        <v>907</v>
      </c>
      <c r="C458" s="1" t="s">
        <v>907</v>
      </c>
      <c r="D458" s="6">
        <v>2564</v>
      </c>
      <c r="E458" s="1" t="s">
        <v>17</v>
      </c>
      <c r="F458" s="1" t="s">
        <v>140</v>
      </c>
      <c r="G458" s="1" t="s">
        <v>86</v>
      </c>
      <c r="H458" s="1" t="s">
        <v>874</v>
      </c>
      <c r="I458" s="1" t="s">
        <v>63</v>
      </c>
      <c r="J458" s="1" t="s">
        <v>22</v>
      </c>
      <c r="L458" s="1" t="s">
        <v>1092</v>
      </c>
      <c r="M458" s="1" t="s">
        <v>1101</v>
      </c>
      <c r="N458" s="1" t="s">
        <v>1700</v>
      </c>
      <c r="O458" s="1" t="str">
        <f t="shared" si="7"/>
        <v>030201V02F03</v>
      </c>
      <c r="P458" s="1" t="s">
        <v>1092</v>
      </c>
      <c r="Q458" s="1" t="s">
        <v>1100</v>
      </c>
    </row>
    <row r="459" spans="1:17" ht="21.75" thickBot="1" x14ac:dyDescent="0.4">
      <c r="A459" s="1" t="s">
        <v>1701</v>
      </c>
      <c r="B459" s="7" t="s">
        <v>1702</v>
      </c>
      <c r="C459" s="1" t="s">
        <v>1702</v>
      </c>
      <c r="D459" s="6">
        <v>2564</v>
      </c>
      <c r="E459" s="1" t="s">
        <v>17</v>
      </c>
      <c r="F459" s="1" t="s">
        <v>778</v>
      </c>
      <c r="G459" s="1" t="s">
        <v>86</v>
      </c>
      <c r="H459" s="1" t="s">
        <v>791</v>
      </c>
      <c r="I459" s="1" t="s">
        <v>63</v>
      </c>
      <c r="J459" s="1" t="s">
        <v>22</v>
      </c>
      <c r="L459" s="1" t="s">
        <v>1092</v>
      </c>
      <c r="M459" s="1" t="s">
        <v>1101</v>
      </c>
      <c r="N459" s="1" t="s">
        <v>1703</v>
      </c>
      <c r="O459" s="1" t="str">
        <f t="shared" si="7"/>
        <v>030201V02F03</v>
      </c>
      <c r="P459" s="1" t="s">
        <v>1092</v>
      </c>
      <c r="Q459" s="1" t="s">
        <v>1100</v>
      </c>
    </row>
    <row r="460" spans="1:17" ht="21.75" thickBot="1" x14ac:dyDescent="0.4">
      <c r="A460" s="1" t="s">
        <v>1704</v>
      </c>
      <c r="B460" s="7" t="s">
        <v>1705</v>
      </c>
      <c r="C460" s="1" t="s">
        <v>1705</v>
      </c>
      <c r="D460" s="6">
        <v>2564</v>
      </c>
      <c r="E460" s="1" t="s">
        <v>17</v>
      </c>
      <c r="F460" s="1" t="s">
        <v>778</v>
      </c>
      <c r="G460" s="1" t="s">
        <v>86</v>
      </c>
      <c r="H460" s="1" t="s">
        <v>1706</v>
      </c>
      <c r="I460" s="1" t="s">
        <v>27</v>
      </c>
      <c r="J460" s="1" t="s">
        <v>22</v>
      </c>
      <c r="L460" s="1" t="s">
        <v>1117</v>
      </c>
      <c r="M460" s="1" t="s">
        <v>1423</v>
      </c>
      <c r="N460" s="1" t="s">
        <v>1707</v>
      </c>
      <c r="O460" s="1" t="str">
        <f t="shared" si="7"/>
        <v>030201V05F02</v>
      </c>
      <c r="P460" s="1" t="s">
        <v>1117</v>
      </c>
      <c r="Q460" s="1" t="s">
        <v>1422</v>
      </c>
    </row>
    <row r="461" spans="1:17" ht="21.75" thickBot="1" x14ac:dyDescent="0.4">
      <c r="A461" s="1" t="s">
        <v>1708</v>
      </c>
      <c r="B461" s="7" t="s">
        <v>1709</v>
      </c>
      <c r="C461" s="1" t="s">
        <v>1709</v>
      </c>
      <c r="D461" s="6">
        <v>2564</v>
      </c>
      <c r="E461" s="1" t="s">
        <v>17</v>
      </c>
      <c r="F461" s="1" t="s">
        <v>140</v>
      </c>
      <c r="G461" s="1" t="s">
        <v>1669</v>
      </c>
      <c r="H461" s="1" t="s">
        <v>791</v>
      </c>
      <c r="I461" s="1" t="s">
        <v>63</v>
      </c>
      <c r="J461" s="1" t="s">
        <v>22</v>
      </c>
      <c r="L461" s="1" t="s">
        <v>1092</v>
      </c>
      <c r="M461" s="1" t="s">
        <v>1101</v>
      </c>
      <c r="N461" s="1" t="s">
        <v>1710</v>
      </c>
      <c r="O461" s="1" t="str">
        <f t="shared" si="7"/>
        <v>030201V02F03</v>
      </c>
      <c r="P461" s="1" t="s">
        <v>1092</v>
      </c>
      <c r="Q461" s="1" t="s">
        <v>1100</v>
      </c>
    </row>
    <row r="462" spans="1:17" ht="21.75" thickBot="1" x14ac:dyDescent="0.4">
      <c r="A462" s="1" t="s">
        <v>1711</v>
      </c>
      <c r="B462" s="7" t="s">
        <v>1712</v>
      </c>
      <c r="C462" s="1" t="s">
        <v>1712</v>
      </c>
      <c r="D462" s="6">
        <v>2564</v>
      </c>
      <c r="E462" s="1" t="s">
        <v>17</v>
      </c>
      <c r="F462" s="1" t="s">
        <v>1273</v>
      </c>
      <c r="G462" s="1" t="s">
        <v>1274</v>
      </c>
      <c r="H462" s="1" t="s">
        <v>1713</v>
      </c>
      <c r="I462" s="1" t="s">
        <v>368</v>
      </c>
      <c r="J462" s="1" t="s">
        <v>173</v>
      </c>
      <c r="L462" s="1" t="s">
        <v>1188</v>
      </c>
      <c r="M462" s="1" t="s">
        <v>1190</v>
      </c>
      <c r="N462" s="1" t="s">
        <v>1714</v>
      </c>
      <c r="O462" s="1" t="str">
        <f t="shared" si="7"/>
        <v>030201V04F01</v>
      </c>
      <c r="P462" s="1" t="s">
        <v>1188</v>
      </c>
      <c r="Q462" s="1" t="s">
        <v>1189</v>
      </c>
    </row>
    <row r="463" spans="1:17" ht="21.75" thickBot="1" x14ac:dyDescent="0.4">
      <c r="A463" s="1" t="s">
        <v>1715</v>
      </c>
      <c r="B463" s="7" t="s">
        <v>4266</v>
      </c>
      <c r="C463" s="1" t="s">
        <v>1716</v>
      </c>
      <c r="D463" s="6">
        <v>2564</v>
      </c>
      <c r="E463" s="1" t="s">
        <v>17</v>
      </c>
      <c r="F463" s="1" t="s">
        <v>140</v>
      </c>
      <c r="G463" s="1" t="s">
        <v>86</v>
      </c>
      <c r="H463" s="1" t="s">
        <v>1717</v>
      </c>
      <c r="I463" s="1" t="s">
        <v>78</v>
      </c>
      <c r="J463" s="1" t="s">
        <v>22</v>
      </c>
      <c r="L463" s="1" t="s">
        <v>1092</v>
      </c>
      <c r="M463" s="1" t="s">
        <v>1133</v>
      </c>
      <c r="N463" s="1" t="s">
        <v>1718</v>
      </c>
      <c r="O463" s="1" t="str">
        <f t="shared" si="7"/>
        <v>030201V02F02</v>
      </c>
      <c r="P463" s="1" t="s">
        <v>1092</v>
      </c>
      <c r="Q463" s="1" t="s">
        <v>1132</v>
      </c>
    </row>
    <row r="464" spans="1:17" ht="21.75" thickBot="1" x14ac:dyDescent="0.4">
      <c r="A464" s="1" t="s">
        <v>1719</v>
      </c>
      <c r="B464" s="7" t="s">
        <v>1720</v>
      </c>
      <c r="C464" s="1" t="s">
        <v>1720</v>
      </c>
      <c r="D464" s="6">
        <v>2564</v>
      </c>
      <c r="E464" s="1" t="s">
        <v>17</v>
      </c>
      <c r="F464" s="1" t="s">
        <v>778</v>
      </c>
      <c r="G464" s="1" t="s">
        <v>86</v>
      </c>
      <c r="H464" s="1" t="s">
        <v>610</v>
      </c>
      <c r="I464" s="1" t="s">
        <v>63</v>
      </c>
      <c r="J464" s="1" t="s">
        <v>22</v>
      </c>
      <c r="L464" s="1" t="s">
        <v>1092</v>
      </c>
      <c r="M464" s="1" t="s">
        <v>1101</v>
      </c>
      <c r="N464" s="1" t="s">
        <v>1721</v>
      </c>
      <c r="O464" s="1" t="str">
        <f t="shared" si="7"/>
        <v>030201V02F03</v>
      </c>
      <c r="P464" s="1" t="s">
        <v>1092</v>
      </c>
      <c r="Q464" s="1" t="s">
        <v>1100</v>
      </c>
    </row>
    <row r="465" spans="1:17" ht="21.75" thickBot="1" x14ac:dyDescent="0.4">
      <c r="A465" s="1" t="s">
        <v>1722</v>
      </c>
      <c r="B465" s="7" t="s">
        <v>415</v>
      </c>
      <c r="C465" s="1" t="s">
        <v>415</v>
      </c>
      <c r="D465" s="6">
        <v>2564</v>
      </c>
      <c r="E465" s="1" t="s">
        <v>17</v>
      </c>
      <c r="F465" s="1" t="s">
        <v>140</v>
      </c>
      <c r="G465" s="1" t="s">
        <v>86</v>
      </c>
      <c r="H465" s="1" t="s">
        <v>1723</v>
      </c>
      <c r="I465" s="1" t="s">
        <v>34</v>
      </c>
      <c r="J465" s="1" t="s">
        <v>22</v>
      </c>
      <c r="L465" s="1" t="s">
        <v>1148</v>
      </c>
      <c r="M465" s="1" t="s">
        <v>1165</v>
      </c>
      <c r="N465" s="1" t="s">
        <v>1724</v>
      </c>
      <c r="O465" s="1" t="str">
        <f t="shared" si="7"/>
        <v>030201V03F02</v>
      </c>
      <c r="P465" s="1" t="s">
        <v>1148</v>
      </c>
      <c r="Q465" s="1" t="s">
        <v>1164</v>
      </c>
    </row>
    <row r="466" spans="1:17" ht="21.75" thickBot="1" x14ac:dyDescent="0.4">
      <c r="A466" s="1" t="s">
        <v>1725</v>
      </c>
      <c r="B466" s="7" t="s">
        <v>1726</v>
      </c>
      <c r="C466" s="1" t="s">
        <v>1726</v>
      </c>
      <c r="D466" s="6">
        <v>2564</v>
      </c>
      <c r="E466" s="1" t="s">
        <v>17</v>
      </c>
      <c r="F466" s="1" t="s">
        <v>140</v>
      </c>
      <c r="G466" s="1" t="s">
        <v>86</v>
      </c>
      <c r="H466" s="1" t="s">
        <v>1717</v>
      </c>
      <c r="I466" s="1" t="s">
        <v>78</v>
      </c>
      <c r="J466" s="1" t="s">
        <v>22</v>
      </c>
      <c r="L466" s="1" t="s">
        <v>1092</v>
      </c>
      <c r="M466" s="1" t="s">
        <v>1094</v>
      </c>
      <c r="N466" s="1" t="s">
        <v>1727</v>
      </c>
      <c r="O466" s="1" t="str">
        <f t="shared" si="7"/>
        <v>030201V02F01</v>
      </c>
      <c r="P466" s="1" t="s">
        <v>1092</v>
      </c>
      <c r="Q466" s="1" t="s">
        <v>1093</v>
      </c>
    </row>
    <row r="467" spans="1:17" ht="21.75" thickBot="1" x14ac:dyDescent="0.4">
      <c r="A467" s="1" t="s">
        <v>1728</v>
      </c>
      <c r="B467" s="7" t="s">
        <v>1729</v>
      </c>
      <c r="C467" s="1" t="s">
        <v>1729</v>
      </c>
      <c r="D467" s="6">
        <v>2564</v>
      </c>
      <c r="E467" s="1" t="s">
        <v>17</v>
      </c>
      <c r="F467" s="1" t="s">
        <v>140</v>
      </c>
      <c r="G467" s="1" t="s">
        <v>86</v>
      </c>
      <c r="H467" s="1" t="s">
        <v>335</v>
      </c>
      <c r="I467" s="1" t="s">
        <v>63</v>
      </c>
      <c r="J467" s="1" t="s">
        <v>22</v>
      </c>
      <c r="L467" s="1" t="s">
        <v>1092</v>
      </c>
      <c r="M467" s="1" t="s">
        <v>1094</v>
      </c>
      <c r="N467" s="1" t="s">
        <v>1730</v>
      </c>
      <c r="O467" s="1" t="str">
        <f t="shared" si="7"/>
        <v>030201V02F01</v>
      </c>
      <c r="P467" s="1" t="s">
        <v>1092</v>
      </c>
      <c r="Q467" s="1" t="s">
        <v>1093</v>
      </c>
    </row>
    <row r="468" spans="1:17" ht="21.75" thickBot="1" x14ac:dyDescent="0.4">
      <c r="A468" s="1" t="s">
        <v>1731</v>
      </c>
      <c r="B468" s="7" t="s">
        <v>1732</v>
      </c>
      <c r="C468" s="1" t="s">
        <v>1732</v>
      </c>
      <c r="D468" s="6">
        <v>2564</v>
      </c>
      <c r="E468" s="1" t="s">
        <v>17</v>
      </c>
      <c r="F468" s="1" t="s">
        <v>140</v>
      </c>
      <c r="G468" s="1" t="s">
        <v>86</v>
      </c>
      <c r="H468" s="1" t="s">
        <v>342</v>
      </c>
      <c r="I468" s="1" t="s">
        <v>63</v>
      </c>
      <c r="J468" s="1" t="s">
        <v>22</v>
      </c>
      <c r="L468" s="1" t="s">
        <v>1092</v>
      </c>
      <c r="M468" s="1" t="s">
        <v>1133</v>
      </c>
      <c r="N468" s="1" t="s">
        <v>1733</v>
      </c>
      <c r="O468" s="1" t="str">
        <f t="shared" si="7"/>
        <v>030201V02F02</v>
      </c>
      <c r="P468" s="1" t="s">
        <v>1092</v>
      </c>
      <c r="Q468" s="1" t="s">
        <v>1132</v>
      </c>
    </row>
    <row r="469" spans="1:17" ht="21.75" thickBot="1" x14ac:dyDescent="0.4">
      <c r="A469" s="1" t="s">
        <v>1734</v>
      </c>
      <c r="B469" s="7" t="s">
        <v>4267</v>
      </c>
      <c r="C469" s="1" t="s">
        <v>1735</v>
      </c>
      <c r="D469" s="6">
        <v>2564</v>
      </c>
      <c r="E469" s="1" t="s">
        <v>17</v>
      </c>
      <c r="F469" s="1" t="s">
        <v>140</v>
      </c>
      <c r="G469" s="1" t="s">
        <v>86</v>
      </c>
      <c r="H469" s="1" t="s">
        <v>449</v>
      </c>
      <c r="I469" s="1" t="s">
        <v>78</v>
      </c>
      <c r="J469" s="1" t="s">
        <v>22</v>
      </c>
      <c r="L469" s="1" t="s">
        <v>1104</v>
      </c>
      <c r="M469" s="1" t="s">
        <v>1282</v>
      </c>
      <c r="N469" s="1" t="s">
        <v>1736</v>
      </c>
      <c r="O469" s="1" t="str">
        <f t="shared" si="7"/>
        <v>030201V01F04</v>
      </c>
      <c r="P469" s="1" t="s">
        <v>1104</v>
      </c>
      <c r="Q469" s="1" t="s">
        <v>1281</v>
      </c>
    </row>
    <row r="470" spans="1:17" ht="21.75" thickBot="1" x14ac:dyDescent="0.4">
      <c r="A470" s="1" t="s">
        <v>1737</v>
      </c>
      <c r="B470" s="7" t="s">
        <v>1738</v>
      </c>
      <c r="C470" s="1" t="s">
        <v>1738</v>
      </c>
      <c r="D470" s="6">
        <v>2564</v>
      </c>
      <c r="E470" s="1" t="s">
        <v>783</v>
      </c>
      <c r="F470" s="1" t="s">
        <v>140</v>
      </c>
      <c r="G470" s="1" t="s">
        <v>86</v>
      </c>
      <c r="H470" s="1" t="s">
        <v>827</v>
      </c>
      <c r="I470" s="1" t="s">
        <v>63</v>
      </c>
      <c r="J470" s="1" t="s">
        <v>22</v>
      </c>
      <c r="L470" s="1" t="s">
        <v>1092</v>
      </c>
      <c r="M470" s="1" t="s">
        <v>1094</v>
      </c>
      <c r="N470" s="1" t="s">
        <v>1739</v>
      </c>
      <c r="O470" s="1" t="str">
        <f t="shared" si="7"/>
        <v>030201V02F01</v>
      </c>
      <c r="P470" s="1" t="s">
        <v>1092</v>
      </c>
      <c r="Q470" s="1" t="s">
        <v>1093</v>
      </c>
    </row>
    <row r="471" spans="1:17" ht="21.75" thickBot="1" x14ac:dyDescent="0.4">
      <c r="A471" s="1" t="s">
        <v>1740</v>
      </c>
      <c r="B471" s="7" t="s">
        <v>1741</v>
      </c>
      <c r="C471" s="1" t="s">
        <v>1741</v>
      </c>
      <c r="D471" s="6">
        <v>2564</v>
      </c>
      <c r="E471" s="1" t="s">
        <v>17</v>
      </c>
      <c r="F471" s="1" t="s">
        <v>1273</v>
      </c>
      <c r="G471" s="1" t="s">
        <v>86</v>
      </c>
      <c r="H471" s="1" t="s">
        <v>1742</v>
      </c>
      <c r="I471" s="1" t="s">
        <v>285</v>
      </c>
      <c r="J471" s="1" t="s">
        <v>22</v>
      </c>
      <c r="L471" s="1" t="s">
        <v>1092</v>
      </c>
      <c r="M471" s="1" t="s">
        <v>1133</v>
      </c>
      <c r="N471" s="1" t="s">
        <v>1743</v>
      </c>
      <c r="O471" s="1" t="str">
        <f t="shared" si="7"/>
        <v>030201V02F02</v>
      </c>
      <c r="P471" s="1" t="s">
        <v>1092</v>
      </c>
      <c r="Q471" s="1" t="s">
        <v>1132</v>
      </c>
    </row>
    <row r="472" spans="1:17" ht="21.75" thickBot="1" x14ac:dyDescent="0.4">
      <c r="A472" s="1" t="s">
        <v>1744</v>
      </c>
      <c r="B472" s="7" t="s">
        <v>1745</v>
      </c>
      <c r="C472" s="1" t="s">
        <v>1745</v>
      </c>
      <c r="D472" s="6">
        <v>2564</v>
      </c>
      <c r="E472" s="1" t="s">
        <v>17</v>
      </c>
      <c r="F472" s="1" t="s">
        <v>1273</v>
      </c>
      <c r="G472" s="1" t="s">
        <v>86</v>
      </c>
      <c r="H472" s="1" t="s">
        <v>1742</v>
      </c>
      <c r="I472" s="1" t="s">
        <v>285</v>
      </c>
      <c r="J472" s="1" t="s">
        <v>22</v>
      </c>
      <c r="L472" s="1" t="s">
        <v>1092</v>
      </c>
      <c r="M472" s="1" t="s">
        <v>1101</v>
      </c>
      <c r="N472" s="1" t="s">
        <v>1746</v>
      </c>
      <c r="O472" s="1" t="str">
        <f t="shared" si="7"/>
        <v>030201V02F03</v>
      </c>
      <c r="P472" s="1" t="s">
        <v>1092</v>
      </c>
      <c r="Q472" s="1" t="s">
        <v>1100</v>
      </c>
    </row>
    <row r="473" spans="1:17" ht="21.75" thickBot="1" x14ac:dyDescent="0.4">
      <c r="A473" s="1" t="s">
        <v>1747</v>
      </c>
      <c r="B473" s="7" t="s">
        <v>1748</v>
      </c>
      <c r="C473" s="1" t="s">
        <v>1748</v>
      </c>
      <c r="D473" s="6">
        <v>2564</v>
      </c>
      <c r="E473" s="1" t="s">
        <v>17</v>
      </c>
      <c r="F473" s="1" t="s">
        <v>140</v>
      </c>
      <c r="G473" s="1" t="s">
        <v>86</v>
      </c>
      <c r="H473" s="1" t="s">
        <v>1749</v>
      </c>
      <c r="I473" s="1" t="s">
        <v>34</v>
      </c>
      <c r="J473" s="1" t="s">
        <v>22</v>
      </c>
      <c r="L473" s="1" t="s">
        <v>1148</v>
      </c>
      <c r="M473" s="1" t="s">
        <v>1150</v>
      </c>
      <c r="N473" s="1" t="s">
        <v>1750</v>
      </c>
      <c r="O473" s="1" t="str">
        <f t="shared" si="7"/>
        <v>030201V03F01</v>
      </c>
      <c r="P473" s="1" t="s">
        <v>1148</v>
      </c>
      <c r="Q473" s="1" t="s">
        <v>1149</v>
      </c>
    </row>
    <row r="474" spans="1:17" ht="21.75" thickBot="1" x14ac:dyDescent="0.4">
      <c r="A474" s="1" t="s">
        <v>1751</v>
      </c>
      <c r="B474" s="7" t="s">
        <v>4268</v>
      </c>
      <c r="C474" s="1" t="s">
        <v>1752</v>
      </c>
      <c r="D474" s="6">
        <v>2564</v>
      </c>
      <c r="E474" s="1" t="s">
        <v>17</v>
      </c>
      <c r="F474" s="1" t="s">
        <v>140</v>
      </c>
      <c r="G474" s="1" t="s">
        <v>86</v>
      </c>
      <c r="H474" s="1" t="s">
        <v>1521</v>
      </c>
      <c r="I474" s="1" t="s">
        <v>78</v>
      </c>
      <c r="J474" s="1" t="s">
        <v>22</v>
      </c>
      <c r="L474" s="1" t="s">
        <v>1148</v>
      </c>
      <c r="M474" s="1" t="s">
        <v>1269</v>
      </c>
      <c r="N474" s="1" t="s">
        <v>1753</v>
      </c>
      <c r="O474" s="1" t="str">
        <f t="shared" si="7"/>
        <v>030201V03F03</v>
      </c>
      <c r="P474" s="1" t="s">
        <v>1148</v>
      </c>
      <c r="Q474" s="1" t="s">
        <v>1268</v>
      </c>
    </row>
    <row r="475" spans="1:17" ht="21.75" thickBot="1" x14ac:dyDescent="0.4">
      <c r="A475" s="1" t="s">
        <v>1754</v>
      </c>
      <c r="B475" s="7" t="s">
        <v>1755</v>
      </c>
      <c r="C475" s="1" t="s">
        <v>1755</v>
      </c>
      <c r="D475" s="6">
        <v>2564</v>
      </c>
      <c r="E475" s="1" t="s">
        <v>17</v>
      </c>
      <c r="F475" s="1" t="s">
        <v>140</v>
      </c>
      <c r="G475" s="1" t="s">
        <v>86</v>
      </c>
      <c r="H475" s="1" t="s">
        <v>1756</v>
      </c>
      <c r="I475" s="1" t="s">
        <v>78</v>
      </c>
      <c r="J475" s="1" t="s">
        <v>22</v>
      </c>
      <c r="L475" s="1" t="s">
        <v>1092</v>
      </c>
      <c r="M475" s="1" t="s">
        <v>1094</v>
      </c>
      <c r="N475" s="1" t="s">
        <v>1757</v>
      </c>
      <c r="O475" s="1" t="str">
        <f t="shared" si="7"/>
        <v>030201V02F01</v>
      </c>
      <c r="P475" s="1" t="s">
        <v>1092</v>
      </c>
      <c r="Q475" s="1" t="s">
        <v>1093</v>
      </c>
    </row>
    <row r="476" spans="1:17" ht="21.75" thickBot="1" x14ac:dyDescent="0.4">
      <c r="A476" s="1" t="s">
        <v>1758</v>
      </c>
      <c r="B476" s="7" t="s">
        <v>1759</v>
      </c>
      <c r="C476" s="1" t="s">
        <v>1759</v>
      </c>
      <c r="D476" s="6">
        <v>2564</v>
      </c>
      <c r="E476" s="1" t="s">
        <v>17</v>
      </c>
      <c r="F476" s="1" t="s">
        <v>1273</v>
      </c>
      <c r="G476" s="1" t="s">
        <v>86</v>
      </c>
      <c r="H476" s="1" t="s">
        <v>1760</v>
      </c>
      <c r="I476" s="1" t="s">
        <v>63</v>
      </c>
      <c r="J476" s="1" t="s">
        <v>22</v>
      </c>
      <c r="L476" s="1" t="s">
        <v>1092</v>
      </c>
      <c r="M476" s="1" t="s">
        <v>1133</v>
      </c>
      <c r="N476" s="1" t="s">
        <v>1761</v>
      </c>
      <c r="O476" s="1" t="str">
        <f t="shared" si="7"/>
        <v>030201V02F02</v>
      </c>
      <c r="P476" s="1" t="s">
        <v>1092</v>
      </c>
      <c r="Q476" s="1" t="s">
        <v>1132</v>
      </c>
    </row>
    <row r="477" spans="1:17" ht="21.75" thickBot="1" x14ac:dyDescent="0.4">
      <c r="A477" s="1" t="s">
        <v>1762</v>
      </c>
      <c r="B477" s="7" t="s">
        <v>1763</v>
      </c>
      <c r="C477" s="1" t="s">
        <v>1763</v>
      </c>
      <c r="D477" s="6">
        <v>2564</v>
      </c>
      <c r="E477" s="1" t="s">
        <v>17</v>
      </c>
      <c r="F477" s="1" t="s">
        <v>140</v>
      </c>
      <c r="G477" s="1" t="s">
        <v>86</v>
      </c>
      <c r="H477" s="1" t="s">
        <v>1521</v>
      </c>
      <c r="I477" s="1" t="s">
        <v>78</v>
      </c>
      <c r="J477" s="1" t="s">
        <v>22</v>
      </c>
      <c r="L477" s="1" t="s">
        <v>1148</v>
      </c>
      <c r="M477" s="1" t="s">
        <v>1150</v>
      </c>
      <c r="N477" s="1" t="s">
        <v>1764</v>
      </c>
      <c r="O477" s="1" t="str">
        <f t="shared" si="7"/>
        <v>030201V03F01</v>
      </c>
      <c r="P477" s="1" t="s">
        <v>1148</v>
      </c>
      <c r="Q477" s="1" t="s">
        <v>1149</v>
      </c>
    </row>
    <row r="478" spans="1:17" ht="21.75" thickBot="1" x14ac:dyDescent="0.4">
      <c r="A478" s="1" t="s">
        <v>1765</v>
      </c>
      <c r="B478" s="7" t="s">
        <v>1766</v>
      </c>
      <c r="C478" s="1" t="s">
        <v>1766</v>
      </c>
      <c r="D478" s="6">
        <v>2564</v>
      </c>
      <c r="E478" s="1" t="s">
        <v>17</v>
      </c>
      <c r="F478" s="1" t="s">
        <v>140</v>
      </c>
      <c r="G478" s="1" t="s">
        <v>86</v>
      </c>
      <c r="H478" s="1" t="s">
        <v>1756</v>
      </c>
      <c r="I478" s="1" t="s">
        <v>78</v>
      </c>
      <c r="J478" s="1" t="s">
        <v>22</v>
      </c>
      <c r="L478" s="1" t="s">
        <v>1092</v>
      </c>
      <c r="M478" s="1" t="s">
        <v>1094</v>
      </c>
      <c r="N478" s="1" t="s">
        <v>1767</v>
      </c>
      <c r="O478" s="1" t="str">
        <f t="shared" si="7"/>
        <v>030201V02F01</v>
      </c>
      <c r="P478" s="1" t="s">
        <v>1092</v>
      </c>
      <c r="Q478" s="1" t="s">
        <v>1093</v>
      </c>
    </row>
    <row r="479" spans="1:17" ht="21.75" thickBot="1" x14ac:dyDescent="0.4">
      <c r="A479" s="1" t="s">
        <v>1768</v>
      </c>
      <c r="B479" s="7" t="s">
        <v>1769</v>
      </c>
      <c r="C479" s="1" t="s">
        <v>1769</v>
      </c>
      <c r="D479" s="6">
        <v>2564</v>
      </c>
      <c r="E479" s="1" t="s">
        <v>17</v>
      </c>
      <c r="F479" s="1" t="s">
        <v>140</v>
      </c>
      <c r="G479" s="1" t="s">
        <v>86</v>
      </c>
      <c r="H479" s="1" t="s">
        <v>1770</v>
      </c>
      <c r="I479" s="1" t="s">
        <v>368</v>
      </c>
      <c r="J479" s="1" t="s">
        <v>173</v>
      </c>
      <c r="L479" s="1" t="s">
        <v>1188</v>
      </c>
      <c r="M479" s="1" t="s">
        <v>1327</v>
      </c>
      <c r="N479" s="1" t="s">
        <v>1771</v>
      </c>
      <c r="O479" s="1" t="str">
        <f t="shared" si="7"/>
        <v>030201V04F04</v>
      </c>
      <c r="P479" s="1" t="s">
        <v>1188</v>
      </c>
      <c r="Q479" s="1" t="s">
        <v>1326</v>
      </c>
    </row>
    <row r="480" spans="1:17" ht="21.75" thickBot="1" x14ac:dyDescent="0.4">
      <c r="A480" s="1" t="s">
        <v>1772</v>
      </c>
      <c r="B480" s="7" t="s">
        <v>1763</v>
      </c>
      <c r="C480" s="1" t="s">
        <v>1763</v>
      </c>
      <c r="D480" s="6">
        <v>2564</v>
      </c>
      <c r="E480" s="1" t="s">
        <v>17</v>
      </c>
      <c r="F480" s="1" t="s">
        <v>140</v>
      </c>
      <c r="G480" s="1" t="s">
        <v>86</v>
      </c>
      <c r="H480" s="1" t="s">
        <v>1521</v>
      </c>
      <c r="I480" s="1" t="s">
        <v>78</v>
      </c>
      <c r="J480" s="1" t="s">
        <v>22</v>
      </c>
      <c r="L480" s="1" t="s">
        <v>1148</v>
      </c>
      <c r="M480" s="1" t="s">
        <v>1150</v>
      </c>
      <c r="N480" s="1" t="s">
        <v>1773</v>
      </c>
      <c r="O480" s="1" t="str">
        <f t="shared" si="7"/>
        <v>030201V03F01</v>
      </c>
      <c r="P480" s="1" t="s">
        <v>1148</v>
      </c>
      <c r="Q480" s="1" t="s">
        <v>1149</v>
      </c>
    </row>
    <row r="481" spans="1:17" ht="21.75" thickBot="1" x14ac:dyDescent="0.4">
      <c r="A481" s="1" t="s">
        <v>1774</v>
      </c>
      <c r="B481" s="7" t="s">
        <v>4269</v>
      </c>
      <c r="C481" s="1" t="s">
        <v>1775</v>
      </c>
      <c r="D481" s="6">
        <v>2564</v>
      </c>
      <c r="E481" s="1" t="s">
        <v>17</v>
      </c>
      <c r="F481" s="1" t="s">
        <v>140</v>
      </c>
      <c r="G481" s="1" t="s">
        <v>86</v>
      </c>
      <c r="H481" s="1" t="s">
        <v>1776</v>
      </c>
      <c r="I481" s="1" t="s">
        <v>1071</v>
      </c>
      <c r="J481" s="1" t="s">
        <v>1072</v>
      </c>
      <c r="L481" s="1" t="s">
        <v>1104</v>
      </c>
      <c r="M481" s="1" t="s">
        <v>1282</v>
      </c>
      <c r="N481" s="1" t="s">
        <v>1777</v>
      </c>
      <c r="O481" s="1" t="str">
        <f t="shared" si="7"/>
        <v>030201V01F04</v>
      </c>
      <c r="P481" s="1" t="s">
        <v>1104</v>
      </c>
      <c r="Q481" s="1" t="s">
        <v>1281</v>
      </c>
    </row>
    <row r="482" spans="1:17" ht="21.75" thickBot="1" x14ac:dyDescent="0.4">
      <c r="A482" s="1" t="s">
        <v>1778</v>
      </c>
      <c r="B482" s="7" t="s">
        <v>1779</v>
      </c>
      <c r="C482" s="1" t="s">
        <v>1779</v>
      </c>
      <c r="D482" s="6">
        <v>2564</v>
      </c>
      <c r="E482" s="1" t="s">
        <v>17</v>
      </c>
      <c r="F482" s="1" t="s">
        <v>140</v>
      </c>
      <c r="G482" s="1" t="s">
        <v>86</v>
      </c>
      <c r="H482" s="1" t="s">
        <v>1756</v>
      </c>
      <c r="I482" s="1" t="s">
        <v>78</v>
      </c>
      <c r="J482" s="1" t="s">
        <v>22</v>
      </c>
      <c r="L482" s="1" t="s">
        <v>1092</v>
      </c>
      <c r="M482" s="1" t="s">
        <v>1101</v>
      </c>
      <c r="N482" s="1" t="s">
        <v>1780</v>
      </c>
      <c r="O482" s="1" t="str">
        <f t="shared" si="7"/>
        <v>030201V02F03</v>
      </c>
      <c r="P482" s="1" t="s">
        <v>1092</v>
      </c>
      <c r="Q482" s="1" t="s">
        <v>1100</v>
      </c>
    </row>
    <row r="483" spans="1:17" ht="21.75" thickBot="1" x14ac:dyDescent="0.4">
      <c r="A483" s="1" t="s">
        <v>1781</v>
      </c>
      <c r="B483" s="7" t="s">
        <v>4270</v>
      </c>
      <c r="C483" s="1" t="s">
        <v>1782</v>
      </c>
      <c r="D483" s="6">
        <v>2564</v>
      </c>
      <c r="E483" s="1" t="s">
        <v>17</v>
      </c>
      <c r="F483" s="1" t="s">
        <v>140</v>
      </c>
      <c r="G483" s="1" t="s">
        <v>86</v>
      </c>
      <c r="H483" s="1" t="s">
        <v>1776</v>
      </c>
      <c r="I483" s="1" t="s">
        <v>1071</v>
      </c>
      <c r="J483" s="1" t="s">
        <v>1072</v>
      </c>
      <c r="L483" s="1" t="s">
        <v>1104</v>
      </c>
      <c r="M483" s="1" t="s">
        <v>1282</v>
      </c>
      <c r="N483" s="1" t="s">
        <v>1783</v>
      </c>
      <c r="O483" s="1" t="str">
        <f t="shared" si="7"/>
        <v>030201V01F04</v>
      </c>
      <c r="P483" s="1" t="s">
        <v>1104</v>
      </c>
      <c r="Q483" s="1" t="s">
        <v>1281</v>
      </c>
    </row>
    <row r="484" spans="1:17" ht="21.75" thickBot="1" x14ac:dyDescent="0.4">
      <c r="A484" s="1" t="s">
        <v>1787</v>
      </c>
      <c r="B484" s="7" t="s">
        <v>1788</v>
      </c>
      <c r="C484" s="1" t="s">
        <v>1788</v>
      </c>
      <c r="D484" s="6">
        <v>2564</v>
      </c>
      <c r="E484" s="1" t="s">
        <v>17</v>
      </c>
      <c r="F484" s="1" t="s">
        <v>140</v>
      </c>
      <c r="G484" s="1" t="s">
        <v>86</v>
      </c>
      <c r="H484" s="1" t="s">
        <v>1789</v>
      </c>
      <c r="I484" s="1" t="s">
        <v>835</v>
      </c>
      <c r="J484" s="1" t="s">
        <v>836</v>
      </c>
      <c r="L484" s="1" t="s">
        <v>1117</v>
      </c>
      <c r="M484" s="1" t="s">
        <v>1119</v>
      </c>
      <c r="N484" s="1" t="s">
        <v>1790</v>
      </c>
      <c r="O484" s="1" t="str">
        <f t="shared" si="7"/>
        <v>030201V05F09</v>
      </c>
      <c r="P484" s="1" t="s">
        <v>1117</v>
      </c>
      <c r="Q484" s="1" t="s">
        <v>1118</v>
      </c>
    </row>
    <row r="485" spans="1:17" ht="21.75" thickBot="1" x14ac:dyDescent="0.4">
      <c r="A485" s="1" t="s">
        <v>1791</v>
      </c>
      <c r="B485" s="7" t="s">
        <v>1792</v>
      </c>
      <c r="C485" s="1" t="s">
        <v>1792</v>
      </c>
      <c r="D485" s="6">
        <v>2564</v>
      </c>
      <c r="E485" s="1" t="s">
        <v>17</v>
      </c>
      <c r="F485" s="1" t="s">
        <v>140</v>
      </c>
      <c r="G485" s="1" t="s">
        <v>86</v>
      </c>
      <c r="I485" s="1" t="s">
        <v>1793</v>
      </c>
      <c r="J485" s="1" t="s">
        <v>270</v>
      </c>
      <c r="L485" s="1" t="s">
        <v>1148</v>
      </c>
      <c r="M485" s="1" t="s">
        <v>1165</v>
      </c>
      <c r="N485" s="1" t="s">
        <v>1794</v>
      </c>
      <c r="O485" s="1" t="str">
        <f t="shared" si="7"/>
        <v>030201V03F02</v>
      </c>
      <c r="P485" s="1" t="s">
        <v>1148</v>
      </c>
      <c r="Q485" s="1" t="s">
        <v>1164</v>
      </c>
    </row>
    <row r="486" spans="1:17" ht="21.75" thickBot="1" x14ac:dyDescent="0.4">
      <c r="A486" s="1" t="s">
        <v>1795</v>
      </c>
      <c r="B486" s="7" t="s">
        <v>1796</v>
      </c>
      <c r="C486" s="1" t="s">
        <v>1796</v>
      </c>
      <c r="D486" s="6">
        <v>2564</v>
      </c>
      <c r="E486" s="1" t="s">
        <v>17</v>
      </c>
      <c r="F486" s="1" t="s">
        <v>140</v>
      </c>
      <c r="G486" s="1" t="s">
        <v>86</v>
      </c>
      <c r="H486" s="1" t="s">
        <v>1797</v>
      </c>
      <c r="I486" s="1" t="s">
        <v>78</v>
      </c>
      <c r="J486" s="1" t="s">
        <v>22</v>
      </c>
      <c r="L486" s="1" t="s">
        <v>1092</v>
      </c>
      <c r="M486" s="1" t="s">
        <v>1133</v>
      </c>
      <c r="N486" s="1" t="s">
        <v>1798</v>
      </c>
      <c r="O486" s="1" t="str">
        <f t="shared" si="7"/>
        <v>030201V02F02</v>
      </c>
      <c r="P486" s="1" t="s">
        <v>1092</v>
      </c>
      <c r="Q486" s="1" t="s">
        <v>1132</v>
      </c>
    </row>
    <row r="487" spans="1:17" ht="21.75" thickBot="1" x14ac:dyDescent="0.4">
      <c r="A487" s="1" t="s">
        <v>1799</v>
      </c>
      <c r="B487" s="7" t="s">
        <v>1800</v>
      </c>
      <c r="C487" s="1" t="s">
        <v>1800</v>
      </c>
      <c r="D487" s="6">
        <v>2564</v>
      </c>
      <c r="E487" s="1" t="s">
        <v>17</v>
      </c>
      <c r="F487" s="1" t="s">
        <v>140</v>
      </c>
      <c r="G487" s="1" t="s">
        <v>86</v>
      </c>
      <c r="H487" s="1" t="s">
        <v>1801</v>
      </c>
      <c r="I487" s="1" t="s">
        <v>63</v>
      </c>
      <c r="J487" s="1" t="s">
        <v>22</v>
      </c>
      <c r="L487" s="1" t="s">
        <v>1104</v>
      </c>
      <c r="M487" s="1" t="s">
        <v>1106</v>
      </c>
      <c r="N487" s="1" t="s">
        <v>1802</v>
      </c>
      <c r="O487" s="1" t="str">
        <f t="shared" si="7"/>
        <v>030201V01F02</v>
      </c>
      <c r="P487" s="1" t="s">
        <v>1104</v>
      </c>
      <c r="Q487" s="1" t="s">
        <v>1105</v>
      </c>
    </row>
    <row r="488" spans="1:17" ht="21.75" thickBot="1" x14ac:dyDescent="0.4">
      <c r="A488" s="1" t="s">
        <v>1803</v>
      </c>
      <c r="B488" s="7" t="s">
        <v>1804</v>
      </c>
      <c r="C488" s="1" t="s">
        <v>1804</v>
      </c>
      <c r="D488" s="6">
        <v>2564</v>
      </c>
      <c r="E488" s="1" t="s">
        <v>17</v>
      </c>
      <c r="F488" s="1" t="s">
        <v>140</v>
      </c>
      <c r="G488" s="1" t="s">
        <v>86</v>
      </c>
      <c r="H488" s="1" t="s">
        <v>834</v>
      </c>
      <c r="I488" s="1" t="s">
        <v>835</v>
      </c>
      <c r="J488" s="1" t="s">
        <v>836</v>
      </c>
      <c r="L488" s="1" t="s">
        <v>1188</v>
      </c>
      <c r="M488" s="1" t="s">
        <v>1327</v>
      </c>
      <c r="N488" s="1" t="s">
        <v>1805</v>
      </c>
      <c r="O488" s="1" t="str">
        <f t="shared" si="7"/>
        <v>030201V04F04</v>
      </c>
      <c r="P488" s="1" t="s">
        <v>1188</v>
      </c>
      <c r="Q488" s="1" t="s">
        <v>1326</v>
      </c>
    </row>
    <row r="489" spans="1:17" ht="21.75" thickBot="1" x14ac:dyDescent="0.4">
      <c r="A489" s="1" t="s">
        <v>1806</v>
      </c>
      <c r="B489" s="7" t="s">
        <v>1807</v>
      </c>
      <c r="C489" s="1" t="s">
        <v>1807</v>
      </c>
      <c r="D489" s="6">
        <v>2564</v>
      </c>
      <c r="E489" s="1" t="s">
        <v>17</v>
      </c>
      <c r="F489" s="1" t="s">
        <v>140</v>
      </c>
      <c r="G489" s="1" t="s">
        <v>86</v>
      </c>
      <c r="H489" s="1" t="s">
        <v>419</v>
      </c>
      <c r="I489" s="1" t="s">
        <v>78</v>
      </c>
      <c r="J489" s="1" t="s">
        <v>22</v>
      </c>
      <c r="L489" s="1" t="s">
        <v>1148</v>
      </c>
      <c r="M489" s="1" t="s">
        <v>1165</v>
      </c>
      <c r="N489" s="1" t="s">
        <v>1808</v>
      </c>
      <c r="O489" s="1" t="str">
        <f t="shared" si="7"/>
        <v>030201V03F02</v>
      </c>
      <c r="P489" s="1" t="s">
        <v>1148</v>
      </c>
      <c r="Q489" s="1" t="s">
        <v>1164</v>
      </c>
    </row>
    <row r="490" spans="1:17" ht="21.75" thickBot="1" x14ac:dyDescent="0.4">
      <c r="A490" s="1" t="s">
        <v>1809</v>
      </c>
      <c r="B490" s="7" t="s">
        <v>1810</v>
      </c>
      <c r="C490" s="1" t="s">
        <v>1810</v>
      </c>
      <c r="D490" s="6">
        <v>2564</v>
      </c>
      <c r="E490" s="1" t="s">
        <v>783</v>
      </c>
      <c r="F490" s="1" t="s">
        <v>140</v>
      </c>
      <c r="G490" s="1" t="s">
        <v>86</v>
      </c>
      <c r="H490" s="1" t="s">
        <v>1811</v>
      </c>
      <c r="I490" s="1" t="s">
        <v>34</v>
      </c>
      <c r="J490" s="1" t="s">
        <v>22</v>
      </c>
      <c r="L490" s="1" t="s">
        <v>1117</v>
      </c>
      <c r="M490" s="1" t="s">
        <v>1232</v>
      </c>
      <c r="N490" s="1" t="s">
        <v>1812</v>
      </c>
      <c r="O490" s="1" t="str">
        <f t="shared" si="7"/>
        <v>030201V05F03</v>
      </c>
      <c r="P490" s="1" t="s">
        <v>1117</v>
      </c>
      <c r="Q490" s="1" t="s">
        <v>1231</v>
      </c>
    </row>
    <row r="491" spans="1:17" ht="21.75" thickBot="1" x14ac:dyDescent="0.4">
      <c r="A491" s="1" t="s">
        <v>1813</v>
      </c>
      <c r="B491" s="7" t="s">
        <v>1814</v>
      </c>
      <c r="C491" s="1" t="s">
        <v>1814</v>
      </c>
      <c r="D491" s="6">
        <v>2564</v>
      </c>
      <c r="E491" s="1" t="s">
        <v>17</v>
      </c>
      <c r="F491" s="1" t="s">
        <v>140</v>
      </c>
      <c r="G491" s="1" t="s">
        <v>86</v>
      </c>
      <c r="H491" s="1" t="s">
        <v>1815</v>
      </c>
      <c r="I491" s="1" t="s">
        <v>285</v>
      </c>
      <c r="J491" s="1" t="s">
        <v>22</v>
      </c>
      <c r="L491" s="1" t="s">
        <v>1092</v>
      </c>
      <c r="M491" s="1" t="s">
        <v>1094</v>
      </c>
      <c r="N491" s="1" t="s">
        <v>1816</v>
      </c>
      <c r="O491" s="1" t="str">
        <f t="shared" si="7"/>
        <v>030201V02F01</v>
      </c>
      <c r="P491" s="1" t="s">
        <v>1092</v>
      </c>
      <c r="Q491" s="1" t="s">
        <v>1093</v>
      </c>
    </row>
    <row r="492" spans="1:17" ht="21.75" thickBot="1" x14ac:dyDescent="0.4">
      <c r="A492" s="1" t="s">
        <v>1817</v>
      </c>
      <c r="B492" s="7" t="s">
        <v>1818</v>
      </c>
      <c r="C492" s="1" t="s">
        <v>1818</v>
      </c>
      <c r="D492" s="6">
        <v>2564</v>
      </c>
      <c r="E492" s="1" t="s">
        <v>17</v>
      </c>
      <c r="F492" s="1" t="s">
        <v>140</v>
      </c>
      <c r="G492" s="1" t="s">
        <v>86</v>
      </c>
      <c r="H492" s="1" t="s">
        <v>579</v>
      </c>
      <c r="I492" s="1" t="s">
        <v>63</v>
      </c>
      <c r="J492" s="1" t="s">
        <v>22</v>
      </c>
      <c r="L492" s="1" t="s">
        <v>1104</v>
      </c>
      <c r="M492" s="1" t="s">
        <v>1175</v>
      </c>
      <c r="N492" s="1" t="s">
        <v>1819</v>
      </c>
      <c r="O492" s="1" t="str">
        <f t="shared" si="7"/>
        <v>030201V01F01</v>
      </c>
      <c r="P492" s="1" t="s">
        <v>1104</v>
      </c>
      <c r="Q492" s="1" t="s">
        <v>1174</v>
      </c>
    </row>
    <row r="493" spans="1:17" ht="21.75" thickBot="1" x14ac:dyDescent="0.4">
      <c r="A493" s="1" t="s">
        <v>1820</v>
      </c>
      <c r="B493" s="7" t="s">
        <v>1821</v>
      </c>
      <c r="C493" s="1" t="s">
        <v>1821</v>
      </c>
      <c r="D493" s="6">
        <v>2564</v>
      </c>
      <c r="E493" s="1" t="s">
        <v>17</v>
      </c>
      <c r="F493" s="1" t="s">
        <v>140</v>
      </c>
      <c r="G493" s="1" t="s">
        <v>1669</v>
      </c>
      <c r="H493" s="1" t="s">
        <v>579</v>
      </c>
      <c r="I493" s="1" t="s">
        <v>63</v>
      </c>
      <c r="J493" s="1" t="s">
        <v>22</v>
      </c>
      <c r="L493" s="1" t="s">
        <v>1092</v>
      </c>
      <c r="M493" s="1" t="s">
        <v>1133</v>
      </c>
      <c r="N493" s="1" t="s">
        <v>1822</v>
      </c>
      <c r="O493" s="1" t="str">
        <f t="shared" si="7"/>
        <v>030201V02F02</v>
      </c>
      <c r="P493" s="1" t="s">
        <v>1092</v>
      </c>
      <c r="Q493" s="1" t="s">
        <v>1132</v>
      </c>
    </row>
    <row r="494" spans="1:17" ht="21.75" thickBot="1" x14ac:dyDescent="0.4">
      <c r="A494" s="1" t="s">
        <v>1823</v>
      </c>
      <c r="B494" s="7" t="s">
        <v>577</v>
      </c>
      <c r="C494" s="1" t="s">
        <v>577</v>
      </c>
      <c r="D494" s="6">
        <v>2564</v>
      </c>
      <c r="E494" s="1" t="s">
        <v>17</v>
      </c>
      <c r="F494" s="1" t="s">
        <v>140</v>
      </c>
      <c r="G494" s="1" t="s">
        <v>1824</v>
      </c>
      <c r="H494" s="1" t="s">
        <v>579</v>
      </c>
      <c r="I494" s="1" t="s">
        <v>63</v>
      </c>
      <c r="J494" s="1" t="s">
        <v>22</v>
      </c>
      <c r="L494" s="1" t="s">
        <v>1092</v>
      </c>
      <c r="M494" s="1" t="s">
        <v>1133</v>
      </c>
      <c r="N494" s="1" t="s">
        <v>1825</v>
      </c>
      <c r="O494" s="1" t="str">
        <f t="shared" si="7"/>
        <v>030201V02F02</v>
      </c>
      <c r="P494" s="1" t="s">
        <v>1092</v>
      </c>
      <c r="Q494" s="1" t="s">
        <v>1132</v>
      </c>
    </row>
    <row r="495" spans="1:17" ht="21.75" thickBot="1" x14ac:dyDescent="0.4">
      <c r="A495" s="1" t="s">
        <v>1826</v>
      </c>
      <c r="B495" s="7" t="s">
        <v>1827</v>
      </c>
      <c r="C495" s="1" t="s">
        <v>1827</v>
      </c>
      <c r="D495" s="6">
        <v>2564</v>
      </c>
      <c r="E495" s="1" t="s">
        <v>17</v>
      </c>
      <c r="F495" s="1" t="s">
        <v>140</v>
      </c>
      <c r="G495" s="1" t="s">
        <v>86</v>
      </c>
      <c r="H495" s="1" t="s">
        <v>1828</v>
      </c>
      <c r="I495" s="1" t="s">
        <v>285</v>
      </c>
      <c r="J495" s="1" t="s">
        <v>22</v>
      </c>
      <c r="L495" s="1" t="s">
        <v>1148</v>
      </c>
      <c r="M495" s="1" t="s">
        <v>1150</v>
      </c>
      <c r="N495" s="1" t="s">
        <v>1829</v>
      </c>
      <c r="O495" s="1" t="str">
        <f t="shared" si="7"/>
        <v>030201V03F01</v>
      </c>
      <c r="P495" s="1" t="s">
        <v>1148</v>
      </c>
      <c r="Q495" s="1" t="s">
        <v>1149</v>
      </c>
    </row>
    <row r="496" spans="1:17" ht="21.75" thickBot="1" x14ac:dyDescent="0.4">
      <c r="A496" s="1" t="s">
        <v>1830</v>
      </c>
      <c r="B496" s="7" t="s">
        <v>1831</v>
      </c>
      <c r="C496" s="1" t="s">
        <v>1831</v>
      </c>
      <c r="D496" s="6">
        <v>2564</v>
      </c>
      <c r="E496" s="1" t="s">
        <v>17</v>
      </c>
      <c r="F496" s="1" t="s">
        <v>140</v>
      </c>
      <c r="G496" s="1" t="s">
        <v>86</v>
      </c>
      <c r="H496" s="1" t="s">
        <v>596</v>
      </c>
      <c r="I496" s="1" t="s">
        <v>63</v>
      </c>
      <c r="J496" s="1" t="s">
        <v>22</v>
      </c>
      <c r="L496" s="1" t="s">
        <v>1092</v>
      </c>
      <c r="M496" s="1" t="s">
        <v>1101</v>
      </c>
      <c r="N496" s="1" t="s">
        <v>1832</v>
      </c>
      <c r="O496" s="1" t="str">
        <f t="shared" si="7"/>
        <v>030201V02F03</v>
      </c>
      <c r="P496" s="1" t="s">
        <v>1092</v>
      </c>
      <c r="Q496" s="1" t="s">
        <v>1100</v>
      </c>
    </row>
    <row r="497" spans="1:17" ht="21.75" thickBot="1" x14ac:dyDescent="0.4">
      <c r="A497" s="1" t="s">
        <v>1833</v>
      </c>
      <c r="B497" s="7" t="s">
        <v>1834</v>
      </c>
      <c r="C497" s="1" t="s">
        <v>1834</v>
      </c>
      <c r="D497" s="6">
        <v>2564</v>
      </c>
      <c r="E497" s="1" t="s">
        <v>17</v>
      </c>
      <c r="F497" s="1" t="s">
        <v>778</v>
      </c>
      <c r="G497" s="1" t="s">
        <v>578</v>
      </c>
      <c r="H497" s="1" t="s">
        <v>1835</v>
      </c>
      <c r="I497" s="1" t="s">
        <v>63</v>
      </c>
      <c r="J497" s="1" t="s">
        <v>22</v>
      </c>
      <c r="L497" s="1" t="s">
        <v>1092</v>
      </c>
      <c r="M497" s="1" t="s">
        <v>1101</v>
      </c>
      <c r="N497" s="1" t="s">
        <v>1836</v>
      </c>
      <c r="O497" s="1" t="str">
        <f t="shared" si="7"/>
        <v>030201V02F03</v>
      </c>
      <c r="P497" s="1" t="s">
        <v>1092</v>
      </c>
      <c r="Q497" s="1" t="s">
        <v>1100</v>
      </c>
    </row>
    <row r="498" spans="1:17" ht="21.75" thickBot="1" x14ac:dyDescent="0.4">
      <c r="A498" s="1" t="s">
        <v>1837</v>
      </c>
      <c r="B498" s="7" t="s">
        <v>1838</v>
      </c>
      <c r="C498" s="1" t="s">
        <v>1838</v>
      </c>
      <c r="D498" s="6">
        <v>2564</v>
      </c>
      <c r="E498" s="1" t="s">
        <v>17</v>
      </c>
      <c r="F498" s="1" t="s">
        <v>778</v>
      </c>
      <c r="G498" s="1" t="s">
        <v>1249</v>
      </c>
      <c r="H498" s="1" t="s">
        <v>1839</v>
      </c>
      <c r="I498" s="1" t="s">
        <v>34</v>
      </c>
      <c r="J498" s="1" t="s">
        <v>22</v>
      </c>
      <c r="L498" s="1" t="s">
        <v>1104</v>
      </c>
      <c r="M498" s="1" t="s">
        <v>1106</v>
      </c>
      <c r="N498" s="1" t="s">
        <v>1840</v>
      </c>
      <c r="O498" s="1" t="str">
        <f t="shared" si="7"/>
        <v>030201V01F02</v>
      </c>
      <c r="P498" s="1" t="s">
        <v>1104</v>
      </c>
      <c r="Q498" s="1" t="s">
        <v>1105</v>
      </c>
    </row>
    <row r="499" spans="1:17" ht="21.75" thickBot="1" x14ac:dyDescent="0.4">
      <c r="A499" s="1" t="s">
        <v>1841</v>
      </c>
      <c r="B499" s="7" t="s">
        <v>1842</v>
      </c>
      <c r="C499" s="1" t="s">
        <v>1842</v>
      </c>
      <c r="D499" s="6">
        <v>2564</v>
      </c>
      <c r="E499" s="1" t="s">
        <v>17</v>
      </c>
      <c r="F499" s="1" t="s">
        <v>140</v>
      </c>
      <c r="G499" s="1" t="s">
        <v>86</v>
      </c>
      <c r="H499" s="1" t="s">
        <v>1843</v>
      </c>
      <c r="I499" s="1" t="s">
        <v>63</v>
      </c>
      <c r="J499" s="1" t="s">
        <v>22</v>
      </c>
      <c r="L499" s="1" t="s">
        <v>1148</v>
      </c>
      <c r="M499" s="1" t="s">
        <v>1150</v>
      </c>
      <c r="N499" s="1" t="s">
        <v>1844</v>
      </c>
      <c r="O499" s="1" t="str">
        <f t="shared" si="7"/>
        <v>030201V03F01</v>
      </c>
      <c r="P499" s="1" t="s">
        <v>1148</v>
      </c>
      <c r="Q499" s="1" t="s">
        <v>1149</v>
      </c>
    </row>
    <row r="500" spans="1:17" ht="21.75" thickBot="1" x14ac:dyDescent="0.4">
      <c r="A500" s="1" t="s">
        <v>1845</v>
      </c>
      <c r="B500" s="7" t="s">
        <v>1846</v>
      </c>
      <c r="C500" s="1" t="s">
        <v>1846</v>
      </c>
      <c r="D500" s="6">
        <v>2564</v>
      </c>
      <c r="E500" s="1" t="s">
        <v>17</v>
      </c>
      <c r="F500" s="1" t="s">
        <v>1273</v>
      </c>
      <c r="G500" s="1" t="s">
        <v>86</v>
      </c>
      <c r="H500" s="1" t="s">
        <v>1847</v>
      </c>
      <c r="I500" s="1" t="s">
        <v>78</v>
      </c>
      <c r="J500" s="1" t="s">
        <v>22</v>
      </c>
      <c r="L500" s="1" t="s">
        <v>1104</v>
      </c>
      <c r="M500" s="1" t="s">
        <v>1106</v>
      </c>
      <c r="N500" s="1" t="s">
        <v>1848</v>
      </c>
      <c r="O500" s="1" t="str">
        <f t="shared" si="7"/>
        <v>030201V01F02</v>
      </c>
      <c r="P500" s="1" t="s">
        <v>1104</v>
      </c>
      <c r="Q500" s="1" t="s">
        <v>1105</v>
      </c>
    </row>
    <row r="501" spans="1:17" ht="21.75" thickBot="1" x14ac:dyDescent="0.4">
      <c r="A501" s="1" t="s">
        <v>1849</v>
      </c>
      <c r="B501" s="7" t="s">
        <v>1850</v>
      </c>
      <c r="C501" s="1" t="s">
        <v>1850</v>
      </c>
      <c r="D501" s="6">
        <v>2564</v>
      </c>
      <c r="E501" s="1" t="s">
        <v>17</v>
      </c>
      <c r="F501" s="1" t="s">
        <v>140</v>
      </c>
      <c r="G501" s="1" t="s">
        <v>86</v>
      </c>
      <c r="I501" s="1" t="s">
        <v>1851</v>
      </c>
      <c r="J501" s="1" t="s">
        <v>270</v>
      </c>
      <c r="L501" s="1" t="s">
        <v>1092</v>
      </c>
      <c r="M501" s="1" t="s">
        <v>1094</v>
      </c>
      <c r="N501" s="1" t="s">
        <v>1852</v>
      </c>
      <c r="O501" s="1" t="str">
        <f t="shared" si="7"/>
        <v>030201V02F01</v>
      </c>
      <c r="P501" s="1" t="s">
        <v>1092</v>
      </c>
      <c r="Q501" s="1" t="s">
        <v>1093</v>
      </c>
    </row>
    <row r="502" spans="1:17" ht="21.75" thickBot="1" x14ac:dyDescent="0.4">
      <c r="A502" s="1" t="s">
        <v>1853</v>
      </c>
      <c r="B502" s="7" t="s">
        <v>1854</v>
      </c>
      <c r="C502" s="1" t="s">
        <v>1854</v>
      </c>
      <c r="D502" s="6">
        <v>2564</v>
      </c>
      <c r="E502" s="1" t="s">
        <v>783</v>
      </c>
      <c r="F502" s="1" t="s">
        <v>140</v>
      </c>
      <c r="G502" s="1" t="s">
        <v>86</v>
      </c>
      <c r="H502" s="1" t="s">
        <v>1855</v>
      </c>
      <c r="I502" s="1" t="s">
        <v>63</v>
      </c>
      <c r="J502" s="1" t="s">
        <v>22</v>
      </c>
      <c r="L502" s="1" t="s">
        <v>1092</v>
      </c>
      <c r="M502" s="1" t="s">
        <v>1094</v>
      </c>
      <c r="N502" s="1" t="s">
        <v>1856</v>
      </c>
      <c r="O502" s="1" t="str">
        <f t="shared" si="7"/>
        <v>030201V02F01</v>
      </c>
      <c r="P502" s="1" t="s">
        <v>1092</v>
      </c>
      <c r="Q502" s="1" t="s">
        <v>1093</v>
      </c>
    </row>
    <row r="503" spans="1:17" ht="21.75" thickBot="1" x14ac:dyDescent="0.4">
      <c r="A503" s="1" t="s">
        <v>1857</v>
      </c>
      <c r="B503" s="7" t="s">
        <v>1288</v>
      </c>
      <c r="C503" s="1" t="s">
        <v>1288</v>
      </c>
      <c r="D503" s="6">
        <v>2564</v>
      </c>
      <c r="E503" s="1" t="s">
        <v>17</v>
      </c>
      <c r="F503" s="1" t="s">
        <v>140</v>
      </c>
      <c r="G503" s="1" t="s">
        <v>86</v>
      </c>
      <c r="H503" s="1" t="s">
        <v>87</v>
      </c>
      <c r="I503" s="1" t="s">
        <v>88</v>
      </c>
      <c r="J503" s="1" t="s">
        <v>22</v>
      </c>
      <c r="L503" s="1" t="s">
        <v>1092</v>
      </c>
      <c r="M503" s="1" t="s">
        <v>1101</v>
      </c>
      <c r="N503" s="1" t="s">
        <v>1858</v>
      </c>
      <c r="O503" s="1" t="str">
        <f t="shared" si="7"/>
        <v>030201V02F03</v>
      </c>
      <c r="P503" s="1" t="s">
        <v>1092</v>
      </c>
      <c r="Q503" s="1" t="s">
        <v>1100</v>
      </c>
    </row>
    <row r="504" spans="1:17" ht="21.75" thickBot="1" x14ac:dyDescent="0.4">
      <c r="A504" s="1" t="s">
        <v>1859</v>
      </c>
      <c r="B504" s="7" t="s">
        <v>1860</v>
      </c>
      <c r="C504" s="1" t="s">
        <v>1860</v>
      </c>
      <c r="D504" s="6">
        <v>2564</v>
      </c>
      <c r="E504" s="1" t="s">
        <v>17</v>
      </c>
      <c r="F504" s="1" t="s">
        <v>140</v>
      </c>
      <c r="G504" s="1" t="s">
        <v>86</v>
      </c>
      <c r="I504" s="1" t="s">
        <v>1861</v>
      </c>
      <c r="J504" s="1" t="s">
        <v>270</v>
      </c>
      <c r="L504" s="1" t="s">
        <v>1188</v>
      </c>
      <c r="M504" s="1" t="s">
        <v>1190</v>
      </c>
      <c r="N504" s="1" t="s">
        <v>1862</v>
      </c>
      <c r="O504" s="1" t="str">
        <f t="shared" si="7"/>
        <v>030201V04F01</v>
      </c>
      <c r="P504" s="1" t="s">
        <v>1188</v>
      </c>
      <c r="Q504" s="1" t="s">
        <v>1189</v>
      </c>
    </row>
    <row r="505" spans="1:17" ht="21.75" thickBot="1" x14ac:dyDescent="0.4">
      <c r="A505" s="1" t="s">
        <v>1863</v>
      </c>
      <c r="B505" s="7" t="s">
        <v>1864</v>
      </c>
      <c r="C505" s="1" t="s">
        <v>1864</v>
      </c>
      <c r="D505" s="6">
        <v>2564</v>
      </c>
      <c r="E505" s="1" t="s">
        <v>17</v>
      </c>
      <c r="F505" s="1" t="s">
        <v>140</v>
      </c>
      <c r="G505" s="1" t="s">
        <v>86</v>
      </c>
      <c r="H505" s="1" t="s">
        <v>87</v>
      </c>
      <c r="I505" s="1" t="s">
        <v>88</v>
      </c>
      <c r="J505" s="1" t="s">
        <v>22</v>
      </c>
      <c r="L505" s="1" t="s">
        <v>1092</v>
      </c>
      <c r="M505" s="1" t="s">
        <v>1111</v>
      </c>
      <c r="N505" s="1" t="s">
        <v>1865</v>
      </c>
      <c r="O505" s="1" t="str">
        <f t="shared" si="7"/>
        <v>030201V02F05</v>
      </c>
      <c r="P505" s="1" t="s">
        <v>1092</v>
      </c>
      <c r="Q505" s="1" t="s">
        <v>1110</v>
      </c>
    </row>
    <row r="506" spans="1:17" ht="21.75" thickBot="1" x14ac:dyDescent="0.4">
      <c r="A506" s="1" t="s">
        <v>1866</v>
      </c>
      <c r="B506" s="7" t="s">
        <v>1867</v>
      </c>
      <c r="C506" s="1" t="s">
        <v>1867</v>
      </c>
      <c r="D506" s="6">
        <v>2564</v>
      </c>
      <c r="E506" s="1" t="s">
        <v>17</v>
      </c>
      <c r="F506" s="1" t="s">
        <v>140</v>
      </c>
      <c r="G506" s="1" t="s">
        <v>1274</v>
      </c>
      <c r="I506" s="1" t="s">
        <v>1861</v>
      </c>
      <c r="J506" s="1" t="s">
        <v>270</v>
      </c>
      <c r="L506" s="1" t="s">
        <v>1092</v>
      </c>
      <c r="M506" s="1" t="s">
        <v>1101</v>
      </c>
      <c r="N506" s="1" t="s">
        <v>1868</v>
      </c>
      <c r="O506" s="1" t="str">
        <f t="shared" si="7"/>
        <v>030201V02F03</v>
      </c>
      <c r="P506" s="1" t="s">
        <v>1092</v>
      </c>
      <c r="Q506" s="1" t="s">
        <v>1100</v>
      </c>
    </row>
    <row r="507" spans="1:17" ht="21.75" thickBot="1" x14ac:dyDescent="0.4">
      <c r="A507" s="1" t="s">
        <v>1869</v>
      </c>
      <c r="B507" s="7" t="s">
        <v>907</v>
      </c>
      <c r="C507" s="1" t="s">
        <v>907</v>
      </c>
      <c r="D507" s="6">
        <v>2564</v>
      </c>
      <c r="E507" s="1" t="s">
        <v>17</v>
      </c>
      <c r="F507" s="1" t="s">
        <v>140</v>
      </c>
      <c r="G507" s="1" t="s">
        <v>86</v>
      </c>
      <c r="H507" s="1" t="s">
        <v>579</v>
      </c>
      <c r="I507" s="1" t="s">
        <v>63</v>
      </c>
      <c r="J507" s="1" t="s">
        <v>22</v>
      </c>
      <c r="L507" s="1" t="s">
        <v>1092</v>
      </c>
      <c r="M507" s="1" t="s">
        <v>1133</v>
      </c>
      <c r="N507" s="1" t="s">
        <v>1870</v>
      </c>
      <c r="O507" s="1" t="str">
        <f t="shared" si="7"/>
        <v>030201V02F02</v>
      </c>
      <c r="P507" s="1" t="s">
        <v>1092</v>
      </c>
      <c r="Q507" s="1" t="s">
        <v>1132</v>
      </c>
    </row>
    <row r="508" spans="1:17" ht="21.75" thickBot="1" x14ac:dyDescent="0.4">
      <c r="A508" s="1" t="s">
        <v>1871</v>
      </c>
      <c r="B508" s="7" t="s">
        <v>1872</v>
      </c>
      <c r="C508" s="1" t="s">
        <v>1872</v>
      </c>
      <c r="D508" s="6">
        <v>2564</v>
      </c>
      <c r="E508" s="1" t="s">
        <v>17</v>
      </c>
      <c r="F508" s="1" t="s">
        <v>1059</v>
      </c>
      <c r="G508" s="1" t="s">
        <v>86</v>
      </c>
      <c r="H508" s="1" t="s">
        <v>1084</v>
      </c>
      <c r="I508" s="1" t="s">
        <v>285</v>
      </c>
      <c r="J508" s="1" t="s">
        <v>22</v>
      </c>
      <c r="L508" s="1" t="s">
        <v>1092</v>
      </c>
      <c r="M508" s="1" t="s">
        <v>1094</v>
      </c>
      <c r="N508" s="1" t="s">
        <v>1873</v>
      </c>
      <c r="O508" s="1" t="str">
        <f t="shared" si="7"/>
        <v>030201V02F01</v>
      </c>
      <c r="P508" s="1" t="s">
        <v>1092</v>
      </c>
      <c r="Q508" s="1" t="s">
        <v>1093</v>
      </c>
    </row>
    <row r="509" spans="1:17" ht="21.75" thickBot="1" x14ac:dyDescent="0.4">
      <c r="A509" s="1" t="s">
        <v>1874</v>
      </c>
      <c r="B509" s="7" t="s">
        <v>1875</v>
      </c>
      <c r="C509" s="1" t="s">
        <v>1875</v>
      </c>
      <c r="D509" s="6">
        <v>2564</v>
      </c>
      <c r="E509" s="1" t="s">
        <v>17</v>
      </c>
      <c r="F509" s="1" t="s">
        <v>1273</v>
      </c>
      <c r="G509" s="1" t="s">
        <v>1274</v>
      </c>
      <c r="H509" s="1" t="s">
        <v>624</v>
      </c>
      <c r="I509" s="1" t="s">
        <v>63</v>
      </c>
      <c r="J509" s="1" t="s">
        <v>22</v>
      </c>
      <c r="L509" s="1" t="s">
        <v>1148</v>
      </c>
      <c r="M509" s="1" t="s">
        <v>1150</v>
      </c>
      <c r="N509" s="1" t="s">
        <v>1876</v>
      </c>
      <c r="O509" s="1" t="str">
        <f t="shared" si="7"/>
        <v>030201V03F01</v>
      </c>
      <c r="P509" s="1" t="s">
        <v>1148</v>
      </c>
      <c r="Q509" s="1" t="s">
        <v>1149</v>
      </c>
    </row>
    <row r="510" spans="1:17" ht="21.75" thickBot="1" x14ac:dyDescent="0.4">
      <c r="A510" s="1" t="s">
        <v>1877</v>
      </c>
      <c r="B510" s="7" t="s">
        <v>1022</v>
      </c>
      <c r="C510" s="1" t="s">
        <v>1022</v>
      </c>
      <c r="D510" s="6">
        <v>2564</v>
      </c>
      <c r="E510" s="1" t="s">
        <v>17</v>
      </c>
      <c r="F510" s="1" t="s">
        <v>778</v>
      </c>
      <c r="G510" s="1" t="s">
        <v>86</v>
      </c>
      <c r="H510" s="1" t="s">
        <v>1084</v>
      </c>
      <c r="I510" s="1" t="s">
        <v>285</v>
      </c>
      <c r="J510" s="1" t="s">
        <v>22</v>
      </c>
      <c r="L510" s="1" t="s">
        <v>1092</v>
      </c>
      <c r="M510" s="1" t="s">
        <v>1101</v>
      </c>
      <c r="N510" s="1" t="s">
        <v>1878</v>
      </c>
      <c r="O510" s="1" t="str">
        <f t="shared" si="7"/>
        <v>030201V02F03</v>
      </c>
      <c r="P510" s="1" t="s">
        <v>1092</v>
      </c>
      <c r="Q510" s="1" t="s">
        <v>1100</v>
      </c>
    </row>
    <row r="511" spans="1:17" ht="21.75" thickBot="1" x14ac:dyDescent="0.4">
      <c r="A511" s="1" t="s">
        <v>1879</v>
      </c>
      <c r="B511" s="7" t="s">
        <v>1880</v>
      </c>
      <c r="C511" s="1" t="s">
        <v>1880</v>
      </c>
      <c r="D511" s="6">
        <v>2564</v>
      </c>
      <c r="E511" s="1" t="s">
        <v>17</v>
      </c>
      <c r="F511" s="1" t="s">
        <v>140</v>
      </c>
      <c r="G511" s="1" t="s">
        <v>86</v>
      </c>
      <c r="H511" s="1" t="s">
        <v>1881</v>
      </c>
      <c r="I511" s="1" t="s">
        <v>78</v>
      </c>
      <c r="J511" s="1" t="s">
        <v>22</v>
      </c>
      <c r="L511" s="1" t="s">
        <v>1188</v>
      </c>
      <c r="M511" s="1" t="s">
        <v>1190</v>
      </c>
      <c r="N511" s="1" t="s">
        <v>1882</v>
      </c>
      <c r="O511" s="1" t="str">
        <f t="shared" si="7"/>
        <v>030201V04F01</v>
      </c>
      <c r="P511" s="1" t="s">
        <v>1188</v>
      </c>
      <c r="Q511" s="1" t="s">
        <v>1189</v>
      </c>
    </row>
    <row r="512" spans="1:17" ht="21.75" thickBot="1" x14ac:dyDescent="0.4">
      <c r="A512" s="1" t="s">
        <v>1883</v>
      </c>
      <c r="B512" s="7" t="s">
        <v>1884</v>
      </c>
      <c r="C512" s="1" t="s">
        <v>1884</v>
      </c>
      <c r="D512" s="6">
        <v>2564</v>
      </c>
      <c r="E512" s="1" t="s">
        <v>17</v>
      </c>
      <c r="F512" s="1" t="s">
        <v>1273</v>
      </c>
      <c r="G512" s="1" t="s">
        <v>86</v>
      </c>
      <c r="H512" s="1" t="s">
        <v>652</v>
      </c>
      <c r="I512" s="1" t="s">
        <v>78</v>
      </c>
      <c r="J512" s="1" t="s">
        <v>22</v>
      </c>
      <c r="L512" s="1" t="s">
        <v>1092</v>
      </c>
      <c r="M512" s="1" t="s">
        <v>1133</v>
      </c>
      <c r="N512" s="1" t="s">
        <v>1885</v>
      </c>
      <c r="O512" s="1" t="str">
        <f t="shared" si="7"/>
        <v>030201V02F02</v>
      </c>
      <c r="P512" s="1" t="s">
        <v>1092</v>
      </c>
      <c r="Q512" s="1" t="s">
        <v>1132</v>
      </c>
    </row>
    <row r="513" spans="1:17" ht="21.75" thickBot="1" x14ac:dyDescent="0.4">
      <c r="A513" s="1" t="s">
        <v>1886</v>
      </c>
      <c r="B513" s="7" t="s">
        <v>1887</v>
      </c>
      <c r="C513" s="1" t="s">
        <v>1887</v>
      </c>
      <c r="D513" s="6">
        <v>2564</v>
      </c>
      <c r="E513" s="1" t="s">
        <v>17</v>
      </c>
      <c r="F513" s="1" t="s">
        <v>140</v>
      </c>
      <c r="G513" s="1" t="s">
        <v>86</v>
      </c>
      <c r="H513" s="1" t="s">
        <v>1888</v>
      </c>
      <c r="I513" s="1" t="s">
        <v>63</v>
      </c>
      <c r="J513" s="1" t="s">
        <v>22</v>
      </c>
      <c r="L513" s="1" t="s">
        <v>1148</v>
      </c>
      <c r="M513" s="1" t="s">
        <v>1269</v>
      </c>
      <c r="N513" s="1" t="s">
        <v>1889</v>
      </c>
      <c r="O513" s="1" t="str">
        <f t="shared" si="7"/>
        <v>030201V03F03</v>
      </c>
      <c r="P513" s="1" t="s">
        <v>1148</v>
      </c>
      <c r="Q513" s="1" t="s">
        <v>1268</v>
      </c>
    </row>
    <row r="514" spans="1:17" ht="21.75" thickBot="1" x14ac:dyDescent="0.4">
      <c r="A514" s="1" t="s">
        <v>1890</v>
      </c>
      <c r="B514" s="7" t="s">
        <v>1891</v>
      </c>
      <c r="C514" s="1" t="s">
        <v>1891</v>
      </c>
      <c r="D514" s="6">
        <v>2564</v>
      </c>
      <c r="E514" s="1" t="s">
        <v>17</v>
      </c>
      <c r="F514" s="1" t="s">
        <v>140</v>
      </c>
      <c r="G514" s="1" t="s">
        <v>86</v>
      </c>
      <c r="H514" s="1" t="s">
        <v>342</v>
      </c>
      <c r="I514" s="1" t="s">
        <v>63</v>
      </c>
      <c r="J514" s="1" t="s">
        <v>22</v>
      </c>
      <c r="L514" s="1" t="s">
        <v>1092</v>
      </c>
      <c r="M514" s="1" t="s">
        <v>1133</v>
      </c>
      <c r="N514" s="1" t="s">
        <v>1892</v>
      </c>
      <c r="O514" s="1" t="str">
        <f t="shared" si="7"/>
        <v>030201V02F02</v>
      </c>
      <c r="P514" s="1" t="s">
        <v>1092</v>
      </c>
      <c r="Q514" s="1" t="s">
        <v>1132</v>
      </c>
    </row>
    <row r="515" spans="1:17" ht="21.75" thickBot="1" x14ac:dyDescent="0.4">
      <c r="A515" s="1" t="s">
        <v>1893</v>
      </c>
      <c r="B515" s="7" t="s">
        <v>1894</v>
      </c>
      <c r="C515" s="1" t="s">
        <v>1894</v>
      </c>
      <c r="D515" s="6">
        <v>2564</v>
      </c>
      <c r="E515" s="1" t="s">
        <v>17</v>
      </c>
      <c r="F515" s="1" t="s">
        <v>140</v>
      </c>
      <c r="G515" s="1" t="s">
        <v>86</v>
      </c>
      <c r="H515" s="1" t="s">
        <v>1888</v>
      </c>
      <c r="I515" s="1" t="s">
        <v>63</v>
      </c>
      <c r="J515" s="1" t="s">
        <v>22</v>
      </c>
      <c r="L515" s="1" t="s">
        <v>1148</v>
      </c>
      <c r="M515" s="1" t="s">
        <v>1269</v>
      </c>
      <c r="N515" s="1" t="s">
        <v>1895</v>
      </c>
      <c r="O515" s="1" t="str">
        <f t="shared" si="7"/>
        <v>030201V03F03</v>
      </c>
      <c r="P515" s="1" t="s">
        <v>1148</v>
      </c>
      <c r="Q515" s="1" t="s">
        <v>1268</v>
      </c>
    </row>
    <row r="516" spans="1:17" ht="21.75" thickBot="1" x14ac:dyDescent="0.4">
      <c r="A516" s="1" t="s">
        <v>1896</v>
      </c>
      <c r="B516" s="7" t="s">
        <v>1897</v>
      </c>
      <c r="C516" s="1" t="s">
        <v>1897</v>
      </c>
      <c r="D516" s="6">
        <v>2564</v>
      </c>
      <c r="E516" s="1" t="s">
        <v>17</v>
      </c>
      <c r="F516" s="1" t="s">
        <v>140</v>
      </c>
      <c r="G516" s="1" t="s">
        <v>86</v>
      </c>
      <c r="H516" s="1" t="s">
        <v>1898</v>
      </c>
      <c r="I516" s="1" t="s">
        <v>63</v>
      </c>
      <c r="J516" s="1" t="s">
        <v>22</v>
      </c>
      <c r="L516" s="1" t="s">
        <v>1148</v>
      </c>
      <c r="M516" s="1" t="s">
        <v>1150</v>
      </c>
      <c r="N516" s="1" t="s">
        <v>1899</v>
      </c>
      <c r="O516" s="1" t="str">
        <f t="shared" si="7"/>
        <v>030201V03F01</v>
      </c>
      <c r="P516" s="1" t="s">
        <v>1148</v>
      </c>
      <c r="Q516" s="1" t="s">
        <v>1149</v>
      </c>
    </row>
    <row r="517" spans="1:17" ht="21.75" thickBot="1" x14ac:dyDescent="0.4">
      <c r="A517" s="1" t="s">
        <v>1900</v>
      </c>
      <c r="B517" s="7" t="s">
        <v>1901</v>
      </c>
      <c r="C517" s="1" t="s">
        <v>1901</v>
      </c>
      <c r="D517" s="6">
        <v>2564</v>
      </c>
      <c r="E517" s="1" t="s">
        <v>17</v>
      </c>
      <c r="F517" s="1" t="s">
        <v>140</v>
      </c>
      <c r="G517" s="1" t="s">
        <v>86</v>
      </c>
      <c r="H517" s="1" t="s">
        <v>513</v>
      </c>
      <c r="I517" s="1" t="s">
        <v>63</v>
      </c>
      <c r="J517" s="1" t="s">
        <v>22</v>
      </c>
      <c r="L517" s="1" t="s">
        <v>1148</v>
      </c>
      <c r="M517" s="1" t="s">
        <v>1269</v>
      </c>
      <c r="N517" s="1" t="s">
        <v>1902</v>
      </c>
      <c r="O517" s="1" t="str">
        <f t="shared" si="7"/>
        <v>030201V03F03</v>
      </c>
      <c r="P517" s="1" t="s">
        <v>1148</v>
      </c>
      <c r="Q517" s="1" t="s">
        <v>1268</v>
      </c>
    </row>
    <row r="518" spans="1:17" ht="21.75" thickBot="1" x14ac:dyDescent="0.4">
      <c r="A518" s="1" t="s">
        <v>1903</v>
      </c>
      <c r="B518" s="7" t="s">
        <v>1904</v>
      </c>
      <c r="C518" s="1" t="s">
        <v>1904</v>
      </c>
      <c r="D518" s="6">
        <v>2564</v>
      </c>
      <c r="E518" s="1" t="s">
        <v>17</v>
      </c>
      <c r="F518" s="1" t="s">
        <v>140</v>
      </c>
      <c r="G518" s="1" t="s">
        <v>86</v>
      </c>
      <c r="H518" s="1" t="s">
        <v>513</v>
      </c>
      <c r="I518" s="1" t="s">
        <v>63</v>
      </c>
      <c r="J518" s="1" t="s">
        <v>22</v>
      </c>
      <c r="L518" s="1" t="s">
        <v>1148</v>
      </c>
      <c r="M518" s="1" t="s">
        <v>1165</v>
      </c>
      <c r="N518" s="1" t="s">
        <v>1905</v>
      </c>
      <c r="O518" s="1" t="str">
        <f t="shared" si="7"/>
        <v>030201V03F02</v>
      </c>
      <c r="P518" s="1" t="s">
        <v>1148</v>
      </c>
      <c r="Q518" s="1" t="s">
        <v>1164</v>
      </c>
    </row>
    <row r="519" spans="1:17" ht="21.75" thickBot="1" x14ac:dyDescent="0.4">
      <c r="A519" s="1" t="s">
        <v>1906</v>
      </c>
      <c r="B519" s="7" t="s">
        <v>1907</v>
      </c>
      <c r="C519" s="1" t="s">
        <v>1907</v>
      </c>
      <c r="D519" s="6">
        <v>2564</v>
      </c>
      <c r="E519" s="1" t="s">
        <v>17</v>
      </c>
      <c r="F519" s="1" t="s">
        <v>140</v>
      </c>
      <c r="G519" s="1" t="s">
        <v>86</v>
      </c>
      <c r="I519" s="1" t="s">
        <v>1908</v>
      </c>
      <c r="J519" s="1" t="s">
        <v>270</v>
      </c>
      <c r="L519" s="1" t="s">
        <v>1148</v>
      </c>
      <c r="M519" s="1" t="s">
        <v>1269</v>
      </c>
      <c r="N519" s="1" t="s">
        <v>1909</v>
      </c>
      <c r="O519" s="1" t="str">
        <f t="shared" si="7"/>
        <v>030201V03F03</v>
      </c>
      <c r="P519" s="1" t="s">
        <v>1148</v>
      </c>
      <c r="Q519" s="1" t="s">
        <v>1268</v>
      </c>
    </row>
    <row r="520" spans="1:17" ht="21.75" thickBot="1" x14ac:dyDescent="0.4">
      <c r="A520" s="1" t="s">
        <v>1910</v>
      </c>
      <c r="B520" s="7" t="s">
        <v>1911</v>
      </c>
      <c r="C520" s="1" t="s">
        <v>1911</v>
      </c>
      <c r="D520" s="6">
        <v>2564</v>
      </c>
      <c r="E520" s="1" t="s">
        <v>17</v>
      </c>
      <c r="F520" s="1" t="s">
        <v>140</v>
      </c>
      <c r="G520" s="1" t="s">
        <v>86</v>
      </c>
      <c r="H520" s="1" t="s">
        <v>1912</v>
      </c>
      <c r="I520" s="1" t="s">
        <v>63</v>
      </c>
      <c r="J520" s="1" t="s">
        <v>22</v>
      </c>
      <c r="L520" s="1" t="s">
        <v>1148</v>
      </c>
      <c r="M520" s="1" t="s">
        <v>1269</v>
      </c>
      <c r="N520" s="1" t="s">
        <v>1913</v>
      </c>
      <c r="O520" s="1" t="str">
        <f t="shared" ref="O520:O583" si="8">IF(LEN(M520=11),_xlfn.CONCAT(L520,"F",RIGHT(M520,2)),M520)</f>
        <v>030201V03F03</v>
      </c>
      <c r="P520" s="1" t="s">
        <v>1148</v>
      </c>
      <c r="Q520" s="1" t="s">
        <v>1268</v>
      </c>
    </row>
    <row r="521" spans="1:17" ht="21.75" thickBot="1" x14ac:dyDescent="0.4">
      <c r="A521" s="1" t="s">
        <v>1914</v>
      </c>
      <c r="B521" s="7" t="s">
        <v>1915</v>
      </c>
      <c r="C521" s="1" t="s">
        <v>1915</v>
      </c>
      <c r="D521" s="6">
        <v>2564</v>
      </c>
      <c r="E521" s="1" t="s">
        <v>17</v>
      </c>
      <c r="F521" s="1" t="s">
        <v>140</v>
      </c>
      <c r="G521" s="1" t="s">
        <v>86</v>
      </c>
      <c r="H521" s="1" t="s">
        <v>1912</v>
      </c>
      <c r="I521" s="1" t="s">
        <v>63</v>
      </c>
      <c r="J521" s="1" t="s">
        <v>22</v>
      </c>
      <c r="L521" s="1" t="s">
        <v>1148</v>
      </c>
      <c r="M521" s="1" t="s">
        <v>1269</v>
      </c>
      <c r="N521" s="1" t="s">
        <v>1916</v>
      </c>
      <c r="O521" s="1" t="str">
        <f t="shared" si="8"/>
        <v>030201V03F03</v>
      </c>
      <c r="P521" s="1" t="s">
        <v>1148</v>
      </c>
      <c r="Q521" s="1" t="s">
        <v>1268</v>
      </c>
    </row>
    <row r="522" spans="1:17" ht="21.75" thickBot="1" x14ac:dyDescent="0.4">
      <c r="A522" s="1" t="s">
        <v>1917</v>
      </c>
      <c r="B522" s="7" t="s">
        <v>1918</v>
      </c>
      <c r="C522" s="1" t="s">
        <v>1918</v>
      </c>
      <c r="D522" s="6">
        <v>2564</v>
      </c>
      <c r="E522" s="1" t="s">
        <v>17</v>
      </c>
      <c r="F522" s="1" t="s">
        <v>140</v>
      </c>
      <c r="G522" s="1" t="s">
        <v>86</v>
      </c>
      <c r="H522" s="1" t="s">
        <v>1912</v>
      </c>
      <c r="I522" s="1" t="s">
        <v>63</v>
      </c>
      <c r="J522" s="1" t="s">
        <v>22</v>
      </c>
      <c r="L522" s="1" t="s">
        <v>1148</v>
      </c>
      <c r="M522" s="1" t="s">
        <v>1269</v>
      </c>
      <c r="N522" s="1" t="s">
        <v>1919</v>
      </c>
      <c r="O522" s="1" t="str">
        <f t="shared" si="8"/>
        <v>030201V03F03</v>
      </c>
      <c r="P522" s="1" t="s">
        <v>1148</v>
      </c>
      <c r="Q522" s="1" t="s">
        <v>1268</v>
      </c>
    </row>
    <row r="523" spans="1:17" ht="21.75" thickBot="1" x14ac:dyDescent="0.4">
      <c r="A523" s="1" t="s">
        <v>1920</v>
      </c>
      <c r="B523" s="7" t="s">
        <v>1921</v>
      </c>
      <c r="C523" s="1" t="s">
        <v>1921</v>
      </c>
      <c r="D523" s="6">
        <v>2564</v>
      </c>
      <c r="E523" s="1" t="s">
        <v>17</v>
      </c>
      <c r="F523" s="1" t="s">
        <v>140</v>
      </c>
      <c r="G523" s="1" t="s">
        <v>86</v>
      </c>
      <c r="H523" s="1" t="s">
        <v>1922</v>
      </c>
      <c r="I523" s="1" t="s">
        <v>709</v>
      </c>
      <c r="J523" s="1" t="s">
        <v>101</v>
      </c>
      <c r="L523" s="1" t="s">
        <v>1148</v>
      </c>
      <c r="M523" s="1" t="s">
        <v>1269</v>
      </c>
      <c r="N523" s="1" t="s">
        <v>1923</v>
      </c>
      <c r="O523" s="1" t="str">
        <f t="shared" si="8"/>
        <v>030201V03F03</v>
      </c>
      <c r="P523" s="1" t="s">
        <v>1148</v>
      </c>
      <c r="Q523" s="1" t="s">
        <v>1268</v>
      </c>
    </row>
    <row r="524" spans="1:17" ht="21.75" thickBot="1" x14ac:dyDescent="0.4">
      <c r="A524" s="1" t="s">
        <v>1924</v>
      </c>
      <c r="B524" s="7" t="s">
        <v>1925</v>
      </c>
      <c r="C524" s="1" t="s">
        <v>1925</v>
      </c>
      <c r="D524" s="6">
        <v>2564</v>
      </c>
      <c r="E524" s="1" t="s">
        <v>17</v>
      </c>
      <c r="F524" s="1" t="s">
        <v>140</v>
      </c>
      <c r="G524" s="1" t="s">
        <v>86</v>
      </c>
      <c r="H524" s="1" t="s">
        <v>1926</v>
      </c>
      <c r="I524" s="1" t="s">
        <v>63</v>
      </c>
      <c r="J524" s="1" t="s">
        <v>22</v>
      </c>
      <c r="L524" s="1" t="s">
        <v>1092</v>
      </c>
      <c r="M524" s="1" t="s">
        <v>1094</v>
      </c>
      <c r="N524" s="1" t="s">
        <v>1927</v>
      </c>
      <c r="O524" s="1" t="str">
        <f t="shared" si="8"/>
        <v>030201V02F01</v>
      </c>
      <c r="P524" s="1" t="s">
        <v>1092</v>
      </c>
      <c r="Q524" s="1" t="s">
        <v>1093</v>
      </c>
    </row>
    <row r="525" spans="1:17" ht="21.75" thickBot="1" x14ac:dyDescent="0.4">
      <c r="A525" s="1" t="s">
        <v>1928</v>
      </c>
      <c r="B525" s="7" t="s">
        <v>1929</v>
      </c>
      <c r="C525" s="1" t="s">
        <v>1929</v>
      </c>
      <c r="D525" s="6">
        <v>2564</v>
      </c>
      <c r="E525" s="1" t="s">
        <v>17</v>
      </c>
      <c r="F525" s="1" t="s">
        <v>140</v>
      </c>
      <c r="G525" s="1" t="s">
        <v>86</v>
      </c>
      <c r="H525" s="1" t="s">
        <v>1930</v>
      </c>
      <c r="I525" s="1" t="s">
        <v>368</v>
      </c>
      <c r="J525" s="1" t="s">
        <v>173</v>
      </c>
      <c r="L525" s="1" t="s">
        <v>1148</v>
      </c>
      <c r="M525" s="1" t="s">
        <v>1150</v>
      </c>
      <c r="N525" s="1" t="s">
        <v>1931</v>
      </c>
      <c r="O525" s="1" t="str">
        <f t="shared" si="8"/>
        <v>030201V03F01</v>
      </c>
      <c r="P525" s="1" t="s">
        <v>1148</v>
      </c>
      <c r="Q525" s="1" t="s">
        <v>1149</v>
      </c>
    </row>
    <row r="526" spans="1:17" ht="21.75" thickBot="1" x14ac:dyDescent="0.4">
      <c r="A526" s="1" t="s">
        <v>1932</v>
      </c>
      <c r="B526" s="7" t="s">
        <v>1933</v>
      </c>
      <c r="C526" s="1" t="s">
        <v>1933</v>
      </c>
      <c r="D526" s="6">
        <v>2564</v>
      </c>
      <c r="E526" s="1" t="s">
        <v>17</v>
      </c>
      <c r="F526" s="1" t="s">
        <v>778</v>
      </c>
      <c r="G526" s="1" t="s">
        <v>1059</v>
      </c>
      <c r="H526" s="1" t="s">
        <v>1070</v>
      </c>
      <c r="I526" s="1" t="s">
        <v>1071</v>
      </c>
      <c r="J526" s="1" t="s">
        <v>1072</v>
      </c>
      <c r="L526" s="1" t="s">
        <v>1104</v>
      </c>
      <c r="M526" s="1" t="s">
        <v>1175</v>
      </c>
      <c r="N526" s="1" t="s">
        <v>1934</v>
      </c>
      <c r="O526" s="1" t="str">
        <f t="shared" si="8"/>
        <v>030201V01F01</v>
      </c>
      <c r="P526" s="1" t="s">
        <v>1104</v>
      </c>
      <c r="Q526" s="1" t="s">
        <v>1174</v>
      </c>
    </row>
    <row r="527" spans="1:17" ht="21.75" thickBot="1" x14ac:dyDescent="0.4">
      <c r="A527" s="1" t="s">
        <v>1935</v>
      </c>
      <c r="B527" s="7" t="s">
        <v>1936</v>
      </c>
      <c r="C527" s="1" t="s">
        <v>1936</v>
      </c>
      <c r="D527" s="6">
        <v>2564</v>
      </c>
      <c r="E527" s="1" t="s">
        <v>17</v>
      </c>
      <c r="F527" s="1" t="s">
        <v>1273</v>
      </c>
      <c r="G527" s="1" t="s">
        <v>86</v>
      </c>
      <c r="H527" s="1" t="s">
        <v>652</v>
      </c>
      <c r="I527" s="1" t="s">
        <v>78</v>
      </c>
      <c r="J527" s="1" t="s">
        <v>22</v>
      </c>
      <c r="L527" s="1" t="s">
        <v>1092</v>
      </c>
      <c r="M527" s="1" t="s">
        <v>1101</v>
      </c>
      <c r="N527" s="1" t="s">
        <v>1937</v>
      </c>
      <c r="O527" s="1" t="str">
        <f t="shared" si="8"/>
        <v>030201V02F03</v>
      </c>
      <c r="P527" s="1" t="s">
        <v>1092</v>
      </c>
      <c r="Q527" s="1" t="s">
        <v>1100</v>
      </c>
    </row>
    <row r="528" spans="1:17" ht="21.75" thickBot="1" x14ac:dyDescent="0.4">
      <c r="A528" s="1" t="s">
        <v>1938</v>
      </c>
      <c r="B528" s="7" t="s">
        <v>1939</v>
      </c>
      <c r="C528" s="1" t="s">
        <v>1939</v>
      </c>
      <c r="D528" s="6">
        <v>2564</v>
      </c>
      <c r="E528" s="1" t="s">
        <v>17</v>
      </c>
      <c r="F528" s="1" t="s">
        <v>140</v>
      </c>
      <c r="G528" s="1" t="s">
        <v>86</v>
      </c>
      <c r="H528" s="1" t="s">
        <v>1084</v>
      </c>
      <c r="I528" s="1" t="s">
        <v>285</v>
      </c>
      <c r="J528" s="1" t="s">
        <v>22</v>
      </c>
      <c r="L528" s="1" t="s">
        <v>1092</v>
      </c>
      <c r="M528" s="1" t="s">
        <v>1094</v>
      </c>
      <c r="N528" s="1" t="s">
        <v>1940</v>
      </c>
      <c r="O528" s="1" t="str">
        <f t="shared" si="8"/>
        <v>030201V02F01</v>
      </c>
      <c r="P528" s="1" t="s">
        <v>1092</v>
      </c>
      <c r="Q528" s="1" t="s">
        <v>1093</v>
      </c>
    </row>
    <row r="529" spans="1:17" ht="21.75" thickBot="1" x14ac:dyDescent="0.4">
      <c r="A529" s="1" t="s">
        <v>1941</v>
      </c>
      <c r="B529" s="7" t="s">
        <v>43</v>
      </c>
      <c r="C529" s="1" t="s">
        <v>43</v>
      </c>
      <c r="D529" s="6">
        <v>2564</v>
      </c>
      <c r="E529" s="1" t="s">
        <v>17</v>
      </c>
      <c r="F529" s="1" t="s">
        <v>778</v>
      </c>
      <c r="G529" s="1" t="s">
        <v>86</v>
      </c>
      <c r="H529" s="1" t="s">
        <v>678</v>
      </c>
      <c r="I529" s="1" t="s">
        <v>285</v>
      </c>
      <c r="J529" s="1" t="s">
        <v>22</v>
      </c>
      <c r="L529" s="1" t="s">
        <v>1104</v>
      </c>
      <c r="M529" s="1" t="s">
        <v>1106</v>
      </c>
      <c r="N529" s="1" t="s">
        <v>1942</v>
      </c>
      <c r="O529" s="1" t="str">
        <f t="shared" si="8"/>
        <v>030201V01F02</v>
      </c>
      <c r="P529" s="1" t="s">
        <v>1104</v>
      </c>
      <c r="Q529" s="1" t="s">
        <v>1105</v>
      </c>
    </row>
    <row r="530" spans="1:17" ht="21.75" thickBot="1" x14ac:dyDescent="0.4">
      <c r="A530" s="1" t="s">
        <v>1943</v>
      </c>
      <c r="B530" s="7" t="s">
        <v>1944</v>
      </c>
      <c r="C530" s="1" t="s">
        <v>1944</v>
      </c>
      <c r="D530" s="6">
        <v>2564</v>
      </c>
      <c r="E530" s="1" t="s">
        <v>17</v>
      </c>
      <c r="F530" s="1" t="s">
        <v>140</v>
      </c>
      <c r="G530" s="1" t="s">
        <v>86</v>
      </c>
      <c r="H530" s="1" t="s">
        <v>1945</v>
      </c>
      <c r="I530" s="1" t="s">
        <v>1946</v>
      </c>
      <c r="J530" s="1" t="s">
        <v>59</v>
      </c>
      <c r="L530" s="1" t="s">
        <v>1092</v>
      </c>
      <c r="M530" s="1" t="s">
        <v>1094</v>
      </c>
      <c r="N530" s="1" t="s">
        <v>1947</v>
      </c>
      <c r="O530" s="1" t="str">
        <f t="shared" si="8"/>
        <v>030201V02F01</v>
      </c>
      <c r="P530" s="1" t="s">
        <v>1092</v>
      </c>
      <c r="Q530" s="1" t="s">
        <v>1093</v>
      </c>
    </row>
    <row r="531" spans="1:17" ht="21.75" thickBot="1" x14ac:dyDescent="0.4">
      <c r="A531" s="1" t="s">
        <v>1948</v>
      </c>
      <c r="B531" s="7" t="s">
        <v>1403</v>
      </c>
      <c r="C531" s="1" t="s">
        <v>1403</v>
      </c>
      <c r="D531" s="6">
        <v>2564</v>
      </c>
      <c r="E531" s="1" t="s">
        <v>17</v>
      </c>
      <c r="F531" s="1" t="s">
        <v>140</v>
      </c>
      <c r="G531" s="1" t="s">
        <v>86</v>
      </c>
      <c r="H531" s="1" t="s">
        <v>532</v>
      </c>
      <c r="I531" s="1" t="s">
        <v>1949</v>
      </c>
      <c r="J531" s="1" t="s">
        <v>59</v>
      </c>
      <c r="L531" s="1" t="s">
        <v>1148</v>
      </c>
      <c r="M531" s="1" t="s">
        <v>1150</v>
      </c>
      <c r="N531" s="1" t="s">
        <v>1950</v>
      </c>
      <c r="O531" s="1" t="str">
        <f t="shared" si="8"/>
        <v>030201V03F01</v>
      </c>
      <c r="P531" s="1" t="s">
        <v>1148</v>
      </c>
      <c r="Q531" s="1" t="s">
        <v>1149</v>
      </c>
    </row>
    <row r="532" spans="1:17" ht="21.75" thickBot="1" x14ac:dyDescent="0.4">
      <c r="A532" s="1" t="s">
        <v>1951</v>
      </c>
      <c r="B532" s="7" t="s">
        <v>1952</v>
      </c>
      <c r="C532" s="1" t="s">
        <v>1952</v>
      </c>
      <c r="D532" s="6">
        <v>2564</v>
      </c>
      <c r="E532" s="1" t="s">
        <v>17</v>
      </c>
      <c r="F532" s="1" t="s">
        <v>1273</v>
      </c>
      <c r="G532" s="1" t="s">
        <v>86</v>
      </c>
      <c r="H532" s="1" t="s">
        <v>1953</v>
      </c>
      <c r="I532" s="1" t="s">
        <v>762</v>
      </c>
      <c r="J532" s="1" t="s">
        <v>22</v>
      </c>
      <c r="L532" s="1" t="s">
        <v>1148</v>
      </c>
      <c r="M532" s="1" t="s">
        <v>1150</v>
      </c>
      <c r="N532" s="1" t="s">
        <v>1954</v>
      </c>
      <c r="O532" s="1" t="str">
        <f t="shared" si="8"/>
        <v>030201V03F01</v>
      </c>
      <c r="P532" s="1" t="s">
        <v>1148</v>
      </c>
      <c r="Q532" s="1" t="s">
        <v>1149</v>
      </c>
    </row>
    <row r="533" spans="1:17" ht="21.75" thickBot="1" x14ac:dyDescent="0.4">
      <c r="A533" s="1" t="s">
        <v>1955</v>
      </c>
      <c r="B533" s="7" t="s">
        <v>1956</v>
      </c>
      <c r="C533" s="1" t="s">
        <v>1956</v>
      </c>
      <c r="D533" s="6">
        <v>2564</v>
      </c>
      <c r="E533" s="1" t="s">
        <v>17</v>
      </c>
      <c r="F533" s="1" t="s">
        <v>140</v>
      </c>
      <c r="G533" s="1" t="s">
        <v>86</v>
      </c>
      <c r="H533" s="1" t="s">
        <v>1957</v>
      </c>
      <c r="I533" s="1" t="s">
        <v>640</v>
      </c>
      <c r="J533" s="1" t="s">
        <v>161</v>
      </c>
      <c r="L533" s="1" t="s">
        <v>1092</v>
      </c>
      <c r="M533" s="1" t="s">
        <v>1101</v>
      </c>
      <c r="N533" s="1" t="s">
        <v>1958</v>
      </c>
      <c r="O533" s="1" t="str">
        <f t="shared" si="8"/>
        <v>030201V02F03</v>
      </c>
      <c r="P533" s="1" t="s">
        <v>1092</v>
      </c>
      <c r="Q533" s="1" t="s">
        <v>1100</v>
      </c>
    </row>
    <row r="534" spans="1:17" ht="21.75" thickBot="1" x14ac:dyDescent="0.4">
      <c r="A534" s="1" t="s">
        <v>1959</v>
      </c>
      <c r="B534" s="7" t="s">
        <v>1960</v>
      </c>
      <c r="C534" s="1" t="s">
        <v>1960</v>
      </c>
      <c r="D534" s="6">
        <v>2564</v>
      </c>
      <c r="E534" s="1" t="s">
        <v>17</v>
      </c>
      <c r="F534" s="1" t="s">
        <v>140</v>
      </c>
      <c r="G534" s="1" t="s">
        <v>86</v>
      </c>
      <c r="H534" s="1" t="s">
        <v>1961</v>
      </c>
      <c r="I534" s="1" t="s">
        <v>63</v>
      </c>
      <c r="J534" s="1" t="s">
        <v>22</v>
      </c>
      <c r="L534" s="1" t="s">
        <v>1092</v>
      </c>
      <c r="M534" s="1" t="s">
        <v>1103</v>
      </c>
      <c r="N534" s="1" t="s">
        <v>1962</v>
      </c>
      <c r="O534" s="1" t="str">
        <f t="shared" si="8"/>
        <v>030201V02F04</v>
      </c>
      <c r="P534" s="1" t="s">
        <v>1092</v>
      </c>
      <c r="Q534" s="1" t="s">
        <v>1102</v>
      </c>
    </row>
    <row r="535" spans="1:17" ht="21.75" thickBot="1" x14ac:dyDescent="0.4">
      <c r="A535" s="1" t="s">
        <v>1963</v>
      </c>
      <c r="B535" s="7" t="s">
        <v>1964</v>
      </c>
      <c r="C535" s="1" t="s">
        <v>1964</v>
      </c>
      <c r="D535" s="6">
        <v>2564</v>
      </c>
      <c r="E535" s="1" t="s">
        <v>17</v>
      </c>
      <c r="F535" s="1" t="s">
        <v>140</v>
      </c>
      <c r="G535" s="1" t="s">
        <v>86</v>
      </c>
      <c r="H535" s="1" t="s">
        <v>1582</v>
      </c>
      <c r="I535" s="1" t="s">
        <v>63</v>
      </c>
      <c r="J535" s="1" t="s">
        <v>22</v>
      </c>
      <c r="L535" s="1" t="s">
        <v>1092</v>
      </c>
      <c r="M535" s="1" t="s">
        <v>1101</v>
      </c>
      <c r="N535" s="1" t="s">
        <v>1965</v>
      </c>
      <c r="O535" s="1" t="str">
        <f t="shared" si="8"/>
        <v>030201V02F03</v>
      </c>
      <c r="P535" s="1" t="s">
        <v>1092</v>
      </c>
      <c r="Q535" s="1" t="s">
        <v>1100</v>
      </c>
    </row>
    <row r="536" spans="1:17" ht="21.75" thickBot="1" x14ac:dyDescent="0.4">
      <c r="A536" s="1" t="s">
        <v>1966</v>
      </c>
      <c r="B536" s="7" t="s">
        <v>4271</v>
      </c>
      <c r="C536" s="1" t="s">
        <v>1967</v>
      </c>
      <c r="D536" s="6">
        <v>2564</v>
      </c>
      <c r="E536" s="1" t="s">
        <v>17</v>
      </c>
      <c r="F536" s="1" t="s">
        <v>140</v>
      </c>
      <c r="G536" s="1" t="s">
        <v>86</v>
      </c>
      <c r="H536" s="1" t="s">
        <v>1968</v>
      </c>
      <c r="I536" s="1" t="s">
        <v>368</v>
      </c>
      <c r="J536" s="1" t="s">
        <v>173</v>
      </c>
      <c r="L536" s="1" t="s">
        <v>1188</v>
      </c>
      <c r="M536" s="1" t="s">
        <v>1190</v>
      </c>
      <c r="N536" s="1" t="s">
        <v>1969</v>
      </c>
      <c r="O536" s="1" t="str">
        <f t="shared" si="8"/>
        <v>030201V04F01</v>
      </c>
      <c r="P536" s="1" t="s">
        <v>1188</v>
      </c>
      <c r="Q536" s="1" t="s">
        <v>1189</v>
      </c>
    </row>
    <row r="537" spans="1:17" ht="21.75" thickBot="1" x14ac:dyDescent="0.4">
      <c r="A537" s="1" t="s">
        <v>1970</v>
      </c>
      <c r="B537" s="7" t="s">
        <v>1971</v>
      </c>
      <c r="C537" s="1" t="s">
        <v>1971</v>
      </c>
      <c r="D537" s="6">
        <v>2564</v>
      </c>
      <c r="E537" s="1" t="s">
        <v>17</v>
      </c>
      <c r="F537" s="1" t="s">
        <v>778</v>
      </c>
      <c r="G537" s="1" t="s">
        <v>1044</v>
      </c>
      <c r="H537" s="1" t="s">
        <v>1972</v>
      </c>
      <c r="I537" s="1" t="s">
        <v>1230</v>
      </c>
      <c r="J537" s="1" t="s">
        <v>22</v>
      </c>
      <c r="L537" s="1" t="s">
        <v>1117</v>
      </c>
      <c r="M537" s="1" t="s">
        <v>1232</v>
      </c>
      <c r="N537" s="1" t="s">
        <v>1973</v>
      </c>
      <c r="O537" s="1" t="str">
        <f t="shared" si="8"/>
        <v>030201V05F03</v>
      </c>
      <c r="P537" s="1" t="s">
        <v>1117</v>
      </c>
      <c r="Q537" s="1" t="s">
        <v>1231</v>
      </c>
    </row>
    <row r="538" spans="1:17" ht="21.75" thickBot="1" x14ac:dyDescent="0.4">
      <c r="A538" s="1" t="s">
        <v>1974</v>
      </c>
      <c r="B538" s="7" t="s">
        <v>1975</v>
      </c>
      <c r="C538" s="1" t="s">
        <v>1975</v>
      </c>
      <c r="D538" s="6">
        <v>2564</v>
      </c>
      <c r="E538" s="1" t="s">
        <v>17</v>
      </c>
      <c r="F538" s="1" t="s">
        <v>778</v>
      </c>
      <c r="G538" s="1" t="s">
        <v>1044</v>
      </c>
      <c r="H538" s="1" t="s">
        <v>1972</v>
      </c>
      <c r="I538" s="1" t="s">
        <v>1230</v>
      </c>
      <c r="J538" s="1" t="s">
        <v>22</v>
      </c>
      <c r="L538" s="1" t="s">
        <v>1117</v>
      </c>
      <c r="M538" s="1" t="s">
        <v>1232</v>
      </c>
      <c r="N538" s="1" t="s">
        <v>1976</v>
      </c>
      <c r="O538" s="1" t="str">
        <f t="shared" si="8"/>
        <v>030201V05F03</v>
      </c>
      <c r="P538" s="1" t="s">
        <v>1117</v>
      </c>
      <c r="Q538" s="1" t="s">
        <v>1231</v>
      </c>
    </row>
    <row r="539" spans="1:17" ht="21.75" thickBot="1" x14ac:dyDescent="0.4">
      <c r="A539" s="1" t="s">
        <v>1977</v>
      </c>
      <c r="B539" s="7" t="s">
        <v>1978</v>
      </c>
      <c r="C539" s="1" t="s">
        <v>1978</v>
      </c>
      <c r="D539" s="6">
        <v>2564</v>
      </c>
      <c r="E539" s="1" t="s">
        <v>17</v>
      </c>
      <c r="F539" s="1" t="s">
        <v>578</v>
      </c>
      <c r="G539" s="1" t="s">
        <v>86</v>
      </c>
      <c r="H539" s="1" t="s">
        <v>1979</v>
      </c>
      <c r="I539" s="1" t="s">
        <v>1980</v>
      </c>
      <c r="J539" s="1" t="s">
        <v>1981</v>
      </c>
      <c r="L539" s="1" t="s">
        <v>1104</v>
      </c>
      <c r="M539" s="1" t="s">
        <v>1282</v>
      </c>
      <c r="N539" s="1" t="s">
        <v>1982</v>
      </c>
      <c r="O539" s="1" t="str">
        <f t="shared" si="8"/>
        <v>030201V01F04</v>
      </c>
      <c r="P539" s="1" t="s">
        <v>1104</v>
      </c>
      <c r="Q539" s="1" t="s">
        <v>1281</v>
      </c>
    </row>
    <row r="540" spans="1:17" ht="21.75" thickBot="1" x14ac:dyDescent="0.4">
      <c r="A540" s="1" t="s">
        <v>1983</v>
      </c>
      <c r="B540" s="7" t="s">
        <v>1984</v>
      </c>
      <c r="C540" s="1" t="s">
        <v>1984</v>
      </c>
      <c r="D540" s="6">
        <v>2564</v>
      </c>
      <c r="E540" s="1" t="s">
        <v>17</v>
      </c>
      <c r="F540" s="1" t="s">
        <v>140</v>
      </c>
      <c r="G540" s="1" t="s">
        <v>86</v>
      </c>
      <c r="H540" s="1" t="s">
        <v>1003</v>
      </c>
      <c r="I540" s="1" t="s">
        <v>285</v>
      </c>
      <c r="J540" s="1" t="s">
        <v>22</v>
      </c>
      <c r="L540" s="1" t="s">
        <v>1092</v>
      </c>
      <c r="M540" s="1" t="s">
        <v>1133</v>
      </c>
      <c r="N540" s="1" t="s">
        <v>1985</v>
      </c>
      <c r="O540" s="1" t="str">
        <f t="shared" si="8"/>
        <v>030201V02F02</v>
      </c>
      <c r="P540" s="1" t="s">
        <v>1092</v>
      </c>
      <c r="Q540" s="1" t="s">
        <v>1132</v>
      </c>
    </row>
    <row r="541" spans="1:17" ht="21.75" thickBot="1" x14ac:dyDescent="0.4">
      <c r="A541" s="1" t="s">
        <v>1986</v>
      </c>
      <c r="B541" s="7" t="s">
        <v>1987</v>
      </c>
      <c r="C541" s="1" t="s">
        <v>1987</v>
      </c>
      <c r="D541" s="6">
        <v>2564</v>
      </c>
      <c r="E541" s="1" t="s">
        <v>17</v>
      </c>
      <c r="F541" s="1" t="s">
        <v>778</v>
      </c>
      <c r="G541" s="1" t="s">
        <v>86</v>
      </c>
      <c r="H541" s="1" t="s">
        <v>1988</v>
      </c>
      <c r="I541" s="1" t="s">
        <v>63</v>
      </c>
      <c r="J541" s="1" t="s">
        <v>22</v>
      </c>
      <c r="L541" s="1" t="s">
        <v>1092</v>
      </c>
      <c r="M541" s="1" t="s">
        <v>1103</v>
      </c>
      <c r="N541" s="1" t="s">
        <v>1989</v>
      </c>
      <c r="O541" s="1" t="str">
        <f t="shared" si="8"/>
        <v>030201V02F04</v>
      </c>
      <c r="P541" s="1" t="s">
        <v>1092</v>
      </c>
      <c r="Q541" s="1" t="s">
        <v>1102</v>
      </c>
    </row>
    <row r="542" spans="1:17" ht="21.75" thickBot="1" x14ac:dyDescent="0.4">
      <c r="A542" s="1" t="s">
        <v>1990</v>
      </c>
      <c r="B542" s="7" t="s">
        <v>1991</v>
      </c>
      <c r="C542" s="1" t="s">
        <v>1991</v>
      </c>
      <c r="D542" s="6">
        <v>2564</v>
      </c>
      <c r="E542" s="1" t="s">
        <v>17</v>
      </c>
      <c r="F542" s="1" t="s">
        <v>778</v>
      </c>
      <c r="G542" s="1" t="s">
        <v>86</v>
      </c>
      <c r="H542" s="1" t="s">
        <v>1988</v>
      </c>
      <c r="I542" s="1" t="s">
        <v>63</v>
      </c>
      <c r="J542" s="1" t="s">
        <v>22</v>
      </c>
      <c r="L542" s="1" t="s">
        <v>1092</v>
      </c>
      <c r="M542" s="1" t="s">
        <v>1103</v>
      </c>
      <c r="N542" s="1" t="s">
        <v>1992</v>
      </c>
      <c r="O542" s="1" t="str">
        <f t="shared" si="8"/>
        <v>030201V02F04</v>
      </c>
      <c r="P542" s="1" t="s">
        <v>1092</v>
      </c>
      <c r="Q542" s="1" t="s">
        <v>1102</v>
      </c>
    </row>
    <row r="543" spans="1:17" ht="21.75" thickBot="1" x14ac:dyDescent="0.4">
      <c r="A543" s="1" t="s">
        <v>1993</v>
      </c>
      <c r="B543" s="7" t="s">
        <v>1994</v>
      </c>
      <c r="C543" s="1" t="s">
        <v>1994</v>
      </c>
      <c r="D543" s="6">
        <v>2564</v>
      </c>
      <c r="E543" s="1" t="s">
        <v>783</v>
      </c>
      <c r="F543" s="1" t="s">
        <v>778</v>
      </c>
      <c r="G543" s="1" t="s">
        <v>86</v>
      </c>
      <c r="H543" s="1" t="s">
        <v>1995</v>
      </c>
      <c r="I543" s="1" t="s">
        <v>709</v>
      </c>
      <c r="J543" s="1" t="s">
        <v>101</v>
      </c>
      <c r="L543" s="1" t="s">
        <v>1148</v>
      </c>
      <c r="M543" s="1" t="s">
        <v>1150</v>
      </c>
      <c r="N543" s="1" t="s">
        <v>1996</v>
      </c>
      <c r="O543" s="1" t="str">
        <f t="shared" si="8"/>
        <v>030201V03F01</v>
      </c>
      <c r="P543" s="1" t="s">
        <v>1148</v>
      </c>
      <c r="Q543" s="1" t="s">
        <v>1149</v>
      </c>
    </row>
    <row r="544" spans="1:17" ht="21.75" thickBot="1" x14ac:dyDescent="0.4">
      <c r="A544" s="1" t="s">
        <v>1997</v>
      </c>
      <c r="B544" s="7" t="s">
        <v>4272</v>
      </c>
      <c r="C544" s="1" t="s">
        <v>1998</v>
      </c>
      <c r="D544" s="6">
        <v>2564</v>
      </c>
      <c r="E544" s="1" t="s">
        <v>17</v>
      </c>
      <c r="F544" s="1" t="s">
        <v>140</v>
      </c>
      <c r="G544" s="1" t="s">
        <v>86</v>
      </c>
      <c r="H544" s="1" t="s">
        <v>860</v>
      </c>
      <c r="I544" s="1" t="s">
        <v>78</v>
      </c>
      <c r="J544" s="1" t="s">
        <v>22</v>
      </c>
      <c r="L544" s="1" t="s">
        <v>1148</v>
      </c>
      <c r="M544" s="1" t="s">
        <v>1269</v>
      </c>
      <c r="N544" s="1" t="s">
        <v>1999</v>
      </c>
      <c r="O544" s="1" t="str">
        <f t="shared" si="8"/>
        <v>030201V03F03</v>
      </c>
      <c r="P544" s="1" t="s">
        <v>1148</v>
      </c>
      <c r="Q544" s="1" t="s">
        <v>1268</v>
      </c>
    </row>
    <row r="545" spans="1:17" ht="21.75" thickBot="1" x14ac:dyDescent="0.4">
      <c r="A545" s="1" t="s">
        <v>2000</v>
      </c>
      <c r="B545" s="7" t="s">
        <v>2001</v>
      </c>
      <c r="C545" s="1" t="s">
        <v>2001</v>
      </c>
      <c r="D545" s="6">
        <v>2564</v>
      </c>
      <c r="E545" s="1" t="s">
        <v>17</v>
      </c>
      <c r="F545" s="1" t="s">
        <v>1273</v>
      </c>
      <c r="G545" s="1" t="s">
        <v>1274</v>
      </c>
      <c r="H545" s="1" t="s">
        <v>2002</v>
      </c>
      <c r="I545" s="1" t="s">
        <v>373</v>
      </c>
      <c r="J545" s="1" t="s">
        <v>161</v>
      </c>
      <c r="L545" s="1" t="s">
        <v>1104</v>
      </c>
      <c r="M545" s="1" t="s">
        <v>1106</v>
      </c>
      <c r="N545" s="1" t="s">
        <v>2003</v>
      </c>
      <c r="O545" s="1" t="str">
        <f t="shared" si="8"/>
        <v>030201V01F02</v>
      </c>
      <c r="P545" s="1" t="s">
        <v>1104</v>
      </c>
      <c r="Q545" s="1" t="s">
        <v>1105</v>
      </c>
    </row>
    <row r="546" spans="1:17" ht="21.75" thickBot="1" x14ac:dyDescent="0.4">
      <c r="A546" s="1" t="s">
        <v>2004</v>
      </c>
      <c r="B546" s="7" t="s">
        <v>2005</v>
      </c>
      <c r="C546" s="1" t="s">
        <v>2005</v>
      </c>
      <c r="D546" s="6">
        <v>2564</v>
      </c>
      <c r="E546" s="1" t="s">
        <v>17</v>
      </c>
      <c r="F546" s="1" t="s">
        <v>140</v>
      </c>
      <c r="G546" s="1" t="s">
        <v>86</v>
      </c>
      <c r="H546" s="1" t="s">
        <v>874</v>
      </c>
      <c r="I546" s="1" t="s">
        <v>63</v>
      </c>
      <c r="J546" s="1" t="s">
        <v>22</v>
      </c>
      <c r="L546" s="1" t="s">
        <v>1104</v>
      </c>
      <c r="M546" s="1" t="s">
        <v>1175</v>
      </c>
      <c r="N546" s="1" t="s">
        <v>2006</v>
      </c>
      <c r="O546" s="1" t="str">
        <f t="shared" si="8"/>
        <v>030201V01F01</v>
      </c>
      <c r="P546" s="1" t="s">
        <v>1104</v>
      </c>
      <c r="Q546" s="1" t="s">
        <v>1174</v>
      </c>
    </row>
    <row r="547" spans="1:17" ht="21.75" thickBot="1" x14ac:dyDescent="0.4">
      <c r="A547" s="1" t="s">
        <v>2007</v>
      </c>
      <c r="B547" s="7" t="s">
        <v>2008</v>
      </c>
      <c r="C547" s="1" t="s">
        <v>2008</v>
      </c>
      <c r="D547" s="6">
        <v>2564</v>
      </c>
      <c r="E547" s="1" t="s">
        <v>17</v>
      </c>
      <c r="F547" s="1" t="s">
        <v>140</v>
      </c>
      <c r="G547" s="1" t="s">
        <v>86</v>
      </c>
      <c r="H547" s="1" t="s">
        <v>874</v>
      </c>
      <c r="I547" s="1" t="s">
        <v>63</v>
      </c>
      <c r="J547" s="1" t="s">
        <v>22</v>
      </c>
      <c r="L547" s="1" t="s">
        <v>1188</v>
      </c>
      <c r="M547" s="1" t="s">
        <v>1190</v>
      </c>
      <c r="N547" s="1" t="s">
        <v>2009</v>
      </c>
      <c r="O547" s="1" t="str">
        <f t="shared" si="8"/>
        <v>030201V04F01</v>
      </c>
      <c r="P547" s="1" t="s">
        <v>1188</v>
      </c>
      <c r="Q547" s="1" t="s">
        <v>1189</v>
      </c>
    </row>
    <row r="548" spans="1:17" ht="21.75" thickBot="1" x14ac:dyDescent="0.4">
      <c r="A548" s="1" t="s">
        <v>2010</v>
      </c>
      <c r="B548" s="7" t="s">
        <v>2011</v>
      </c>
      <c r="C548" s="1" t="s">
        <v>2011</v>
      </c>
      <c r="D548" s="6">
        <v>2564</v>
      </c>
      <c r="E548" s="1" t="s">
        <v>268</v>
      </c>
      <c r="F548" s="1" t="s">
        <v>1273</v>
      </c>
      <c r="G548" s="1" t="s">
        <v>86</v>
      </c>
      <c r="H548" s="1" t="s">
        <v>325</v>
      </c>
      <c r="I548" s="1" t="s">
        <v>63</v>
      </c>
      <c r="J548" s="1" t="s">
        <v>22</v>
      </c>
      <c r="L548" s="1" t="s">
        <v>1092</v>
      </c>
      <c r="M548" s="1" t="s">
        <v>1103</v>
      </c>
      <c r="N548" s="1" t="s">
        <v>2012</v>
      </c>
      <c r="O548" s="1" t="str">
        <f t="shared" si="8"/>
        <v>030201V02F04</v>
      </c>
      <c r="P548" s="1" t="s">
        <v>1092</v>
      </c>
      <c r="Q548" s="1" t="s">
        <v>1102</v>
      </c>
    </row>
    <row r="549" spans="1:17" ht="21.75" thickBot="1" x14ac:dyDescent="0.4">
      <c r="A549" s="1" t="s">
        <v>2013</v>
      </c>
      <c r="B549" s="7" t="s">
        <v>2014</v>
      </c>
      <c r="C549" s="1" t="s">
        <v>2014</v>
      </c>
      <c r="D549" s="6">
        <v>2564</v>
      </c>
      <c r="E549" s="1" t="s">
        <v>268</v>
      </c>
      <c r="F549" s="1" t="s">
        <v>1273</v>
      </c>
      <c r="G549" s="1" t="s">
        <v>86</v>
      </c>
      <c r="H549" s="1" t="s">
        <v>325</v>
      </c>
      <c r="I549" s="1" t="s">
        <v>63</v>
      </c>
      <c r="J549" s="1" t="s">
        <v>22</v>
      </c>
      <c r="L549" s="1" t="s">
        <v>1092</v>
      </c>
      <c r="M549" s="1" t="s">
        <v>1103</v>
      </c>
      <c r="N549" s="1" t="s">
        <v>2015</v>
      </c>
      <c r="O549" s="1" t="str">
        <f t="shared" si="8"/>
        <v>030201V02F04</v>
      </c>
      <c r="P549" s="1" t="s">
        <v>1092</v>
      </c>
      <c r="Q549" s="1" t="s">
        <v>1102</v>
      </c>
    </row>
    <row r="550" spans="1:17" ht="21.75" thickBot="1" x14ac:dyDescent="0.4">
      <c r="A550" s="1" t="s">
        <v>2016</v>
      </c>
      <c r="B550" s="7" t="s">
        <v>1163</v>
      </c>
      <c r="C550" s="1" t="s">
        <v>1163</v>
      </c>
      <c r="D550" s="6">
        <v>2564</v>
      </c>
      <c r="E550" s="1" t="s">
        <v>17</v>
      </c>
      <c r="F550" s="1" t="s">
        <v>140</v>
      </c>
      <c r="G550" s="1" t="s">
        <v>86</v>
      </c>
      <c r="H550" s="1" t="s">
        <v>26</v>
      </c>
      <c r="I550" s="1" t="s">
        <v>762</v>
      </c>
      <c r="J550" s="1" t="s">
        <v>22</v>
      </c>
      <c r="L550" s="1" t="s">
        <v>1092</v>
      </c>
      <c r="M550" s="1" t="s">
        <v>1133</v>
      </c>
      <c r="N550" s="1" t="s">
        <v>2017</v>
      </c>
      <c r="O550" s="1" t="str">
        <f t="shared" si="8"/>
        <v>030201V02F02</v>
      </c>
      <c r="P550" s="1" t="s">
        <v>1092</v>
      </c>
      <c r="Q550" s="1" t="s">
        <v>1132</v>
      </c>
    </row>
    <row r="551" spans="1:17" ht="21.75" thickBot="1" x14ac:dyDescent="0.4">
      <c r="A551" s="1" t="s">
        <v>2018</v>
      </c>
      <c r="B551" s="7" t="s">
        <v>2019</v>
      </c>
      <c r="C551" s="1" t="s">
        <v>2019</v>
      </c>
      <c r="D551" s="6">
        <v>2564</v>
      </c>
      <c r="E551" s="1" t="s">
        <v>17</v>
      </c>
      <c r="F551" s="1" t="s">
        <v>778</v>
      </c>
      <c r="G551" s="1" t="s">
        <v>86</v>
      </c>
      <c r="H551" s="1" t="s">
        <v>255</v>
      </c>
      <c r="I551" s="1" t="s">
        <v>63</v>
      </c>
      <c r="J551" s="1" t="s">
        <v>22</v>
      </c>
      <c r="L551" s="1" t="s">
        <v>1104</v>
      </c>
      <c r="M551" s="1" t="s">
        <v>1106</v>
      </c>
      <c r="N551" s="1" t="s">
        <v>2020</v>
      </c>
      <c r="O551" s="1" t="str">
        <f t="shared" si="8"/>
        <v>030201V01F02</v>
      </c>
      <c r="P551" s="1" t="s">
        <v>1104</v>
      </c>
      <c r="Q551" s="1" t="s">
        <v>1105</v>
      </c>
    </row>
    <row r="552" spans="1:17" ht="21.75" thickBot="1" x14ac:dyDescent="0.4">
      <c r="A552" s="1" t="s">
        <v>2021</v>
      </c>
      <c r="B552" s="7" t="s">
        <v>2022</v>
      </c>
      <c r="C552" s="1" t="s">
        <v>2022</v>
      </c>
      <c r="D552" s="6">
        <v>2564</v>
      </c>
      <c r="E552" s="1" t="s">
        <v>17</v>
      </c>
      <c r="F552" s="1" t="s">
        <v>778</v>
      </c>
      <c r="G552" s="1" t="s">
        <v>86</v>
      </c>
      <c r="H552" s="1" t="s">
        <v>255</v>
      </c>
      <c r="I552" s="1" t="s">
        <v>63</v>
      </c>
      <c r="J552" s="1" t="s">
        <v>22</v>
      </c>
      <c r="L552" s="1" t="s">
        <v>1092</v>
      </c>
      <c r="M552" s="1" t="s">
        <v>1133</v>
      </c>
      <c r="N552" s="1" t="s">
        <v>2023</v>
      </c>
      <c r="O552" s="1" t="str">
        <f t="shared" si="8"/>
        <v>030201V02F02</v>
      </c>
      <c r="P552" s="1" t="s">
        <v>1092</v>
      </c>
      <c r="Q552" s="1" t="s">
        <v>1132</v>
      </c>
    </row>
    <row r="553" spans="1:17" ht="21.75" thickBot="1" x14ac:dyDescent="0.4">
      <c r="A553" s="1" t="s">
        <v>2024</v>
      </c>
      <c r="B553" s="7" t="s">
        <v>2025</v>
      </c>
      <c r="C553" s="1" t="s">
        <v>2025</v>
      </c>
      <c r="D553" s="6">
        <v>2564</v>
      </c>
      <c r="E553" s="1" t="s">
        <v>17</v>
      </c>
      <c r="F553" s="1" t="s">
        <v>140</v>
      </c>
      <c r="G553" s="1" t="s">
        <v>86</v>
      </c>
      <c r="H553" s="1" t="s">
        <v>359</v>
      </c>
      <c r="I553" s="1" t="s">
        <v>34</v>
      </c>
      <c r="J553" s="1" t="s">
        <v>22</v>
      </c>
      <c r="L553" s="1" t="s">
        <v>1104</v>
      </c>
      <c r="M553" s="1" t="s">
        <v>1106</v>
      </c>
      <c r="N553" s="1" t="s">
        <v>2026</v>
      </c>
      <c r="O553" s="1" t="str">
        <f t="shared" si="8"/>
        <v>030201V01F02</v>
      </c>
      <c r="P553" s="1" t="s">
        <v>1104</v>
      </c>
      <c r="Q553" s="1" t="s">
        <v>1105</v>
      </c>
    </row>
    <row r="554" spans="1:17" ht="21.75" thickBot="1" x14ac:dyDescent="0.4">
      <c r="A554" s="1" t="s">
        <v>2027</v>
      </c>
      <c r="B554" s="7" t="s">
        <v>2028</v>
      </c>
      <c r="C554" s="1" t="s">
        <v>2028</v>
      </c>
      <c r="D554" s="6">
        <v>2564</v>
      </c>
      <c r="E554" s="1" t="s">
        <v>17</v>
      </c>
      <c r="F554" s="1" t="s">
        <v>140</v>
      </c>
      <c r="G554" s="1" t="s">
        <v>86</v>
      </c>
      <c r="H554" s="1" t="s">
        <v>610</v>
      </c>
      <c r="I554" s="1" t="s">
        <v>63</v>
      </c>
      <c r="J554" s="1" t="s">
        <v>22</v>
      </c>
      <c r="L554" s="1" t="s">
        <v>1092</v>
      </c>
      <c r="M554" s="1" t="s">
        <v>1094</v>
      </c>
      <c r="N554" s="1" t="s">
        <v>2029</v>
      </c>
      <c r="O554" s="1" t="str">
        <f t="shared" si="8"/>
        <v>030201V02F01</v>
      </c>
      <c r="P554" s="1" t="s">
        <v>1092</v>
      </c>
      <c r="Q554" s="1" t="s">
        <v>1093</v>
      </c>
    </row>
    <row r="555" spans="1:17" ht="21.75" thickBot="1" x14ac:dyDescent="0.4">
      <c r="A555" s="1" t="s">
        <v>2030</v>
      </c>
      <c r="B555" s="7" t="s">
        <v>2031</v>
      </c>
      <c r="C555" s="1" t="s">
        <v>2031</v>
      </c>
      <c r="D555" s="6">
        <v>2564</v>
      </c>
      <c r="E555" s="1" t="s">
        <v>17</v>
      </c>
      <c r="F555" s="1" t="s">
        <v>140</v>
      </c>
      <c r="G555" s="1" t="s">
        <v>86</v>
      </c>
      <c r="H555" s="1" t="s">
        <v>2032</v>
      </c>
      <c r="I555" s="1" t="s">
        <v>78</v>
      </c>
      <c r="J555" s="1" t="s">
        <v>22</v>
      </c>
      <c r="L555" s="1" t="s">
        <v>1148</v>
      </c>
      <c r="M555" s="1" t="s">
        <v>1150</v>
      </c>
      <c r="N555" s="1" t="s">
        <v>2033</v>
      </c>
      <c r="O555" s="1" t="str">
        <f t="shared" si="8"/>
        <v>030201V03F01</v>
      </c>
      <c r="P555" s="1" t="s">
        <v>1148</v>
      </c>
      <c r="Q555" s="1" t="s">
        <v>1149</v>
      </c>
    </row>
    <row r="556" spans="1:17" ht="21.75" thickBot="1" x14ac:dyDescent="0.4">
      <c r="A556" s="1" t="s">
        <v>2034</v>
      </c>
      <c r="B556" s="7" t="s">
        <v>2035</v>
      </c>
      <c r="C556" s="1" t="s">
        <v>2035</v>
      </c>
      <c r="D556" s="6">
        <v>2564</v>
      </c>
      <c r="E556" s="1" t="s">
        <v>17</v>
      </c>
      <c r="F556" s="1" t="s">
        <v>140</v>
      </c>
      <c r="G556" s="1" t="s">
        <v>86</v>
      </c>
      <c r="H556" s="1" t="s">
        <v>2036</v>
      </c>
      <c r="I556" s="1" t="s">
        <v>762</v>
      </c>
      <c r="J556" s="1" t="s">
        <v>22</v>
      </c>
      <c r="L556" s="1" t="s">
        <v>1188</v>
      </c>
      <c r="M556" s="1" t="s">
        <v>1327</v>
      </c>
      <c r="N556" s="1" t="s">
        <v>2037</v>
      </c>
      <c r="O556" s="1" t="str">
        <f t="shared" si="8"/>
        <v>030201V04F04</v>
      </c>
      <c r="P556" s="1" t="s">
        <v>1188</v>
      </c>
      <c r="Q556" s="1" t="s">
        <v>1326</v>
      </c>
    </row>
    <row r="557" spans="1:17" ht="21.75" thickBot="1" x14ac:dyDescent="0.4">
      <c r="A557" s="1" t="s">
        <v>2038</v>
      </c>
      <c r="B557" s="7" t="s">
        <v>2039</v>
      </c>
      <c r="C557" s="1" t="s">
        <v>2039</v>
      </c>
      <c r="D557" s="6">
        <v>2564</v>
      </c>
      <c r="E557" s="1" t="s">
        <v>17</v>
      </c>
      <c r="F557" s="1" t="s">
        <v>140</v>
      </c>
      <c r="G557" s="1" t="s">
        <v>86</v>
      </c>
      <c r="H557" s="1" t="s">
        <v>733</v>
      </c>
      <c r="I557" s="1" t="s">
        <v>63</v>
      </c>
      <c r="J557" s="1" t="s">
        <v>22</v>
      </c>
      <c r="L557" s="1" t="s">
        <v>1092</v>
      </c>
      <c r="M557" s="1" t="s">
        <v>1103</v>
      </c>
      <c r="N557" s="1" t="s">
        <v>2040</v>
      </c>
      <c r="O557" s="1" t="str">
        <f t="shared" si="8"/>
        <v>030201V02F04</v>
      </c>
      <c r="P557" s="1" t="s">
        <v>1092</v>
      </c>
      <c r="Q557" s="1" t="s">
        <v>1102</v>
      </c>
    </row>
    <row r="558" spans="1:17" ht="21.75" thickBot="1" x14ac:dyDescent="0.4">
      <c r="A558" s="1" t="s">
        <v>2041</v>
      </c>
      <c r="B558" s="7" t="s">
        <v>2042</v>
      </c>
      <c r="C558" s="1" t="s">
        <v>2042</v>
      </c>
      <c r="D558" s="6">
        <v>2564</v>
      </c>
      <c r="E558" s="1" t="s">
        <v>17</v>
      </c>
      <c r="F558" s="1" t="s">
        <v>140</v>
      </c>
      <c r="G558" s="1" t="s">
        <v>86</v>
      </c>
      <c r="H558" s="1" t="s">
        <v>2032</v>
      </c>
      <c r="I558" s="1" t="s">
        <v>78</v>
      </c>
      <c r="J558" s="1" t="s">
        <v>22</v>
      </c>
      <c r="L558" s="1" t="s">
        <v>1148</v>
      </c>
      <c r="M558" s="1" t="s">
        <v>1150</v>
      </c>
      <c r="N558" s="1" t="s">
        <v>2043</v>
      </c>
      <c r="O558" s="1" t="str">
        <f t="shared" si="8"/>
        <v>030201V03F01</v>
      </c>
      <c r="P558" s="1" t="s">
        <v>1148</v>
      </c>
      <c r="Q558" s="1" t="s">
        <v>1149</v>
      </c>
    </row>
    <row r="559" spans="1:17" ht="21.75" thickBot="1" x14ac:dyDescent="0.4">
      <c r="A559" s="1" t="s">
        <v>2044</v>
      </c>
      <c r="B559" s="7" t="s">
        <v>2045</v>
      </c>
      <c r="C559" s="1" t="s">
        <v>2045</v>
      </c>
      <c r="D559" s="6">
        <v>2564</v>
      </c>
      <c r="E559" s="1" t="s">
        <v>17</v>
      </c>
      <c r="F559" s="1" t="s">
        <v>140</v>
      </c>
      <c r="G559" s="1" t="s">
        <v>86</v>
      </c>
      <c r="H559" s="1" t="s">
        <v>2046</v>
      </c>
      <c r="I559" s="1" t="s">
        <v>63</v>
      </c>
      <c r="J559" s="1" t="s">
        <v>22</v>
      </c>
      <c r="L559" s="1" t="s">
        <v>1092</v>
      </c>
      <c r="M559" s="1" t="s">
        <v>1094</v>
      </c>
      <c r="N559" s="1" t="s">
        <v>2047</v>
      </c>
      <c r="O559" s="1" t="str">
        <f t="shared" si="8"/>
        <v>030201V02F01</v>
      </c>
      <c r="P559" s="1" t="s">
        <v>1092</v>
      </c>
      <c r="Q559" s="1" t="s">
        <v>1093</v>
      </c>
    </row>
    <row r="560" spans="1:17" ht="21.75" thickBot="1" x14ac:dyDescent="0.4">
      <c r="A560" s="1" t="s">
        <v>2048</v>
      </c>
      <c r="B560" s="7" t="s">
        <v>2049</v>
      </c>
      <c r="C560" s="1" t="s">
        <v>2049</v>
      </c>
      <c r="D560" s="6">
        <v>2564</v>
      </c>
      <c r="E560" s="1" t="s">
        <v>17</v>
      </c>
      <c r="F560" s="1" t="s">
        <v>140</v>
      </c>
      <c r="G560" s="1" t="s">
        <v>86</v>
      </c>
      <c r="H560" s="1" t="s">
        <v>212</v>
      </c>
      <c r="I560" s="1" t="s">
        <v>213</v>
      </c>
      <c r="J560" s="1" t="s">
        <v>59</v>
      </c>
      <c r="L560" s="1" t="s">
        <v>1092</v>
      </c>
      <c r="M560" s="1" t="s">
        <v>1111</v>
      </c>
      <c r="N560" s="1" t="s">
        <v>2050</v>
      </c>
      <c r="O560" s="1" t="str">
        <f t="shared" si="8"/>
        <v>030201V02F05</v>
      </c>
      <c r="P560" s="1" t="s">
        <v>1092</v>
      </c>
      <c r="Q560" s="1" t="s">
        <v>1110</v>
      </c>
    </row>
    <row r="561" spans="1:17" ht="21.75" thickBot="1" x14ac:dyDescent="0.4">
      <c r="A561" s="1" t="s">
        <v>2051</v>
      </c>
      <c r="B561" s="7" t="s">
        <v>2052</v>
      </c>
      <c r="C561" s="1" t="s">
        <v>2052</v>
      </c>
      <c r="D561" s="6">
        <v>2564</v>
      </c>
      <c r="E561" s="1" t="s">
        <v>17</v>
      </c>
      <c r="F561" s="1" t="s">
        <v>140</v>
      </c>
      <c r="G561" s="1" t="s">
        <v>86</v>
      </c>
      <c r="I561" s="1" t="s">
        <v>2053</v>
      </c>
      <c r="J561" s="1" t="s">
        <v>270</v>
      </c>
      <c r="L561" s="1" t="s">
        <v>1104</v>
      </c>
      <c r="M561" s="1" t="s">
        <v>1106</v>
      </c>
      <c r="N561" s="1" t="s">
        <v>2054</v>
      </c>
      <c r="O561" s="1" t="str">
        <f t="shared" si="8"/>
        <v>030201V01F02</v>
      </c>
      <c r="P561" s="1" t="s">
        <v>1104</v>
      </c>
      <c r="Q561" s="1" t="s">
        <v>1105</v>
      </c>
    </row>
    <row r="562" spans="1:17" ht="21.75" thickBot="1" x14ac:dyDescent="0.4">
      <c r="A562" s="1" t="s">
        <v>2055</v>
      </c>
      <c r="B562" s="7" t="s">
        <v>2056</v>
      </c>
      <c r="C562" s="1" t="s">
        <v>2056</v>
      </c>
      <c r="D562" s="6">
        <v>2564</v>
      </c>
      <c r="E562" s="1" t="s">
        <v>17</v>
      </c>
      <c r="F562" s="1" t="s">
        <v>140</v>
      </c>
      <c r="G562" s="1" t="s">
        <v>86</v>
      </c>
      <c r="I562" s="1" t="s">
        <v>2053</v>
      </c>
      <c r="J562" s="1" t="s">
        <v>270</v>
      </c>
      <c r="L562" s="1" t="s">
        <v>1104</v>
      </c>
      <c r="M562" s="1" t="s">
        <v>1282</v>
      </c>
      <c r="N562" s="1" t="s">
        <v>2057</v>
      </c>
      <c r="O562" s="1" t="str">
        <f t="shared" si="8"/>
        <v>030201V01F04</v>
      </c>
      <c r="P562" s="1" t="s">
        <v>1104</v>
      </c>
      <c r="Q562" s="1" t="s">
        <v>1281</v>
      </c>
    </row>
    <row r="563" spans="1:17" ht="21.75" thickBot="1" x14ac:dyDescent="0.4">
      <c r="A563" s="1" t="s">
        <v>2058</v>
      </c>
      <c r="B563" s="7" t="s">
        <v>117</v>
      </c>
      <c r="C563" s="1" t="s">
        <v>117</v>
      </c>
      <c r="D563" s="6">
        <v>2564</v>
      </c>
      <c r="E563" s="1" t="s">
        <v>17</v>
      </c>
      <c r="F563" s="1" t="s">
        <v>140</v>
      </c>
      <c r="G563" s="1" t="s">
        <v>86</v>
      </c>
      <c r="H563" s="1" t="s">
        <v>110</v>
      </c>
      <c r="I563" s="1" t="s">
        <v>111</v>
      </c>
      <c r="J563" s="1" t="s">
        <v>59</v>
      </c>
      <c r="L563" s="1" t="s">
        <v>1092</v>
      </c>
      <c r="M563" s="1" t="s">
        <v>1094</v>
      </c>
      <c r="N563" s="1" t="s">
        <v>2059</v>
      </c>
      <c r="O563" s="1" t="str">
        <f t="shared" si="8"/>
        <v>030201V02F01</v>
      </c>
      <c r="P563" s="1" t="s">
        <v>1092</v>
      </c>
      <c r="Q563" s="1" t="s">
        <v>1093</v>
      </c>
    </row>
    <row r="564" spans="1:17" ht="21.75" thickBot="1" x14ac:dyDescent="0.4">
      <c r="A564" s="1" t="s">
        <v>2060</v>
      </c>
      <c r="B564" s="7" t="s">
        <v>109</v>
      </c>
      <c r="C564" s="1" t="s">
        <v>109</v>
      </c>
      <c r="D564" s="6">
        <v>2564</v>
      </c>
      <c r="E564" s="1" t="s">
        <v>17</v>
      </c>
      <c r="F564" s="1" t="s">
        <v>140</v>
      </c>
      <c r="G564" s="1" t="s">
        <v>86</v>
      </c>
      <c r="H564" s="1" t="s">
        <v>110</v>
      </c>
      <c r="I564" s="1" t="s">
        <v>111</v>
      </c>
      <c r="J564" s="1" t="s">
        <v>59</v>
      </c>
      <c r="L564" s="1" t="s">
        <v>1148</v>
      </c>
      <c r="M564" s="1" t="s">
        <v>1150</v>
      </c>
      <c r="N564" s="1" t="s">
        <v>2061</v>
      </c>
      <c r="O564" s="1" t="str">
        <f t="shared" si="8"/>
        <v>030201V03F01</v>
      </c>
      <c r="P564" s="1" t="s">
        <v>1148</v>
      </c>
      <c r="Q564" s="1" t="s">
        <v>1149</v>
      </c>
    </row>
    <row r="565" spans="1:17" ht="21.75" thickBot="1" x14ac:dyDescent="0.4">
      <c r="A565" s="1" t="s">
        <v>2062</v>
      </c>
      <c r="B565" s="7" t="s">
        <v>114</v>
      </c>
      <c r="C565" s="1" t="s">
        <v>114</v>
      </c>
      <c r="D565" s="6">
        <v>2564</v>
      </c>
      <c r="E565" s="1" t="s">
        <v>17</v>
      </c>
      <c r="F565" s="1" t="s">
        <v>140</v>
      </c>
      <c r="G565" s="1" t="s">
        <v>86</v>
      </c>
      <c r="H565" s="1" t="s">
        <v>110</v>
      </c>
      <c r="I565" s="1" t="s">
        <v>111</v>
      </c>
      <c r="J565" s="1" t="s">
        <v>59</v>
      </c>
      <c r="L565" s="1" t="s">
        <v>1148</v>
      </c>
      <c r="M565" s="1" t="s">
        <v>1150</v>
      </c>
      <c r="N565" s="1" t="s">
        <v>2063</v>
      </c>
      <c r="O565" s="1" t="str">
        <f t="shared" si="8"/>
        <v>030201V03F01</v>
      </c>
      <c r="P565" s="1" t="s">
        <v>1148</v>
      </c>
      <c r="Q565" s="1" t="s">
        <v>1149</v>
      </c>
    </row>
    <row r="566" spans="1:17" ht="21.75" thickBot="1" x14ac:dyDescent="0.4">
      <c r="A566" s="1" t="s">
        <v>2064</v>
      </c>
      <c r="B566" s="7" t="s">
        <v>2065</v>
      </c>
      <c r="C566" s="1" t="s">
        <v>2065</v>
      </c>
      <c r="D566" s="6">
        <v>2564</v>
      </c>
      <c r="E566" s="1" t="s">
        <v>17</v>
      </c>
      <c r="F566" s="1" t="s">
        <v>1249</v>
      </c>
      <c r="G566" s="1" t="s">
        <v>1044</v>
      </c>
      <c r="H566" s="1" t="s">
        <v>517</v>
      </c>
      <c r="I566" s="1" t="s">
        <v>285</v>
      </c>
      <c r="J566" s="1" t="s">
        <v>22</v>
      </c>
      <c r="L566" s="1" t="s">
        <v>1092</v>
      </c>
      <c r="M566" s="1" t="s">
        <v>1101</v>
      </c>
      <c r="N566" s="1" t="s">
        <v>2066</v>
      </c>
      <c r="O566" s="1" t="str">
        <f t="shared" si="8"/>
        <v>030201V02F03</v>
      </c>
      <c r="P566" s="1" t="s">
        <v>1092</v>
      </c>
      <c r="Q566" s="1" t="s">
        <v>1100</v>
      </c>
    </row>
    <row r="567" spans="1:17" ht="21.75" thickBot="1" x14ac:dyDescent="0.4">
      <c r="A567" s="1" t="s">
        <v>2067</v>
      </c>
      <c r="B567" s="7" t="s">
        <v>2068</v>
      </c>
      <c r="C567" s="1" t="s">
        <v>2068</v>
      </c>
      <c r="D567" s="6">
        <v>2564</v>
      </c>
      <c r="E567" s="1" t="s">
        <v>17</v>
      </c>
      <c r="F567" s="1" t="s">
        <v>140</v>
      </c>
      <c r="G567" s="1" t="s">
        <v>86</v>
      </c>
      <c r="H567" s="1" t="s">
        <v>2069</v>
      </c>
      <c r="I567" s="1" t="s">
        <v>709</v>
      </c>
      <c r="J567" s="1" t="s">
        <v>101</v>
      </c>
      <c r="L567" s="1" t="s">
        <v>1092</v>
      </c>
      <c r="M567" s="1" t="s">
        <v>1094</v>
      </c>
      <c r="N567" s="1" t="s">
        <v>2070</v>
      </c>
      <c r="O567" s="1" t="str">
        <f t="shared" si="8"/>
        <v>030201V02F01</v>
      </c>
      <c r="P567" s="1" t="s">
        <v>1092</v>
      </c>
      <c r="Q567" s="1" t="s">
        <v>1093</v>
      </c>
    </row>
    <row r="568" spans="1:17" ht="21.75" thickBot="1" x14ac:dyDescent="0.4">
      <c r="A568" s="1" t="s">
        <v>2071</v>
      </c>
      <c r="B568" s="7" t="s">
        <v>2072</v>
      </c>
      <c r="C568" s="1" t="s">
        <v>2072</v>
      </c>
      <c r="D568" s="6">
        <v>2564</v>
      </c>
      <c r="E568" s="1" t="s">
        <v>17</v>
      </c>
      <c r="F568" s="1" t="s">
        <v>140</v>
      </c>
      <c r="G568" s="1" t="s">
        <v>86</v>
      </c>
      <c r="H568" s="1" t="s">
        <v>39</v>
      </c>
      <c r="I568" s="1" t="s">
        <v>40</v>
      </c>
      <c r="J568" s="1" t="s">
        <v>22</v>
      </c>
      <c r="K568" s="1" t="s">
        <v>1337</v>
      </c>
      <c r="L568" s="1" t="s">
        <v>1188</v>
      </c>
      <c r="M568" s="1" t="s">
        <v>1190</v>
      </c>
      <c r="N568" s="1" t="s">
        <v>2073</v>
      </c>
      <c r="O568" s="1" t="str">
        <f t="shared" si="8"/>
        <v>030201V04F01</v>
      </c>
      <c r="P568" s="1" t="s">
        <v>1188</v>
      </c>
      <c r="Q568" s="1" t="s">
        <v>1189</v>
      </c>
    </row>
    <row r="569" spans="1:17" ht="21.75" thickBot="1" x14ac:dyDescent="0.4">
      <c r="A569" s="1" t="s">
        <v>2076</v>
      </c>
      <c r="B569" s="7" t="s">
        <v>2077</v>
      </c>
      <c r="C569" s="1" t="s">
        <v>2077</v>
      </c>
      <c r="D569" s="6">
        <v>2564</v>
      </c>
      <c r="E569" s="1" t="s">
        <v>17</v>
      </c>
      <c r="F569" s="1" t="s">
        <v>1649</v>
      </c>
      <c r="G569" s="1" t="s">
        <v>86</v>
      </c>
      <c r="H569" s="1" t="s">
        <v>2078</v>
      </c>
      <c r="I569" s="1" t="s">
        <v>27</v>
      </c>
      <c r="J569" s="1" t="s">
        <v>22</v>
      </c>
      <c r="L569" s="1" t="s">
        <v>1104</v>
      </c>
      <c r="M569" s="1" t="s">
        <v>1106</v>
      </c>
      <c r="N569" s="1" t="s">
        <v>2079</v>
      </c>
      <c r="O569" s="1" t="str">
        <f t="shared" si="8"/>
        <v>030201V01F02</v>
      </c>
      <c r="P569" s="1" t="s">
        <v>1104</v>
      </c>
      <c r="Q569" s="1" t="s">
        <v>1105</v>
      </c>
    </row>
    <row r="570" spans="1:17" ht="21.75" thickBot="1" x14ac:dyDescent="0.4">
      <c r="A570" s="1" t="s">
        <v>2080</v>
      </c>
      <c r="B570" s="7" t="s">
        <v>2081</v>
      </c>
      <c r="C570" s="1" t="s">
        <v>2081</v>
      </c>
      <c r="D570" s="6">
        <v>2564</v>
      </c>
      <c r="E570" s="1" t="s">
        <v>17</v>
      </c>
      <c r="F570" s="1" t="s">
        <v>140</v>
      </c>
      <c r="G570" s="1" t="s">
        <v>86</v>
      </c>
      <c r="H570" s="1" t="s">
        <v>1126</v>
      </c>
      <c r="I570" s="1" t="s">
        <v>1127</v>
      </c>
      <c r="J570" s="1" t="s">
        <v>22</v>
      </c>
      <c r="K570" s="1" t="s">
        <v>1337</v>
      </c>
      <c r="L570" s="1" t="s">
        <v>1092</v>
      </c>
      <c r="M570" s="1" t="s">
        <v>1101</v>
      </c>
      <c r="N570" s="1" t="s">
        <v>2082</v>
      </c>
      <c r="O570" s="1" t="str">
        <f t="shared" si="8"/>
        <v>030201V02F03</v>
      </c>
      <c r="P570" s="1" t="s">
        <v>1092</v>
      </c>
      <c r="Q570" s="1" t="s">
        <v>1100</v>
      </c>
    </row>
    <row r="571" spans="1:17" ht="21.75" thickBot="1" x14ac:dyDescent="0.4">
      <c r="A571" s="1" t="s">
        <v>2086</v>
      </c>
      <c r="B571" s="7" t="s">
        <v>2087</v>
      </c>
      <c r="C571" s="1" t="s">
        <v>2087</v>
      </c>
      <c r="D571" s="6">
        <v>2564</v>
      </c>
      <c r="E571" s="1" t="s">
        <v>17</v>
      </c>
      <c r="F571" s="1" t="s">
        <v>140</v>
      </c>
      <c r="G571" s="1" t="s">
        <v>86</v>
      </c>
      <c r="H571" s="1" t="s">
        <v>2088</v>
      </c>
      <c r="I571" s="1" t="s">
        <v>2089</v>
      </c>
      <c r="J571" s="1" t="s">
        <v>562</v>
      </c>
      <c r="L571" s="1" t="s">
        <v>1117</v>
      </c>
      <c r="M571" s="1" t="s">
        <v>1119</v>
      </c>
      <c r="N571" s="1" t="s">
        <v>2090</v>
      </c>
      <c r="O571" s="1" t="str">
        <f t="shared" si="8"/>
        <v>030201V05F09</v>
      </c>
      <c r="P571" s="1" t="s">
        <v>1117</v>
      </c>
      <c r="Q571" s="1" t="s">
        <v>1118</v>
      </c>
    </row>
    <row r="572" spans="1:17" ht="21.75" thickBot="1" x14ac:dyDescent="0.4">
      <c r="A572" s="1" t="s">
        <v>2091</v>
      </c>
      <c r="B572" s="7" t="s">
        <v>2092</v>
      </c>
      <c r="C572" s="1" t="s">
        <v>2092</v>
      </c>
      <c r="D572" s="6">
        <v>2564</v>
      </c>
      <c r="E572" s="1" t="s">
        <v>17</v>
      </c>
      <c r="F572" s="1" t="s">
        <v>1059</v>
      </c>
      <c r="G572" s="1" t="s">
        <v>86</v>
      </c>
      <c r="H572" s="1" t="s">
        <v>2093</v>
      </c>
      <c r="I572" s="1" t="s">
        <v>34</v>
      </c>
      <c r="J572" s="1" t="s">
        <v>22</v>
      </c>
      <c r="L572" s="1" t="s">
        <v>1148</v>
      </c>
      <c r="M572" s="1" t="s">
        <v>1269</v>
      </c>
      <c r="N572" s="1" t="s">
        <v>2094</v>
      </c>
      <c r="O572" s="1" t="str">
        <f t="shared" si="8"/>
        <v>030201V03F03</v>
      </c>
      <c r="P572" s="1" t="s">
        <v>1148</v>
      </c>
      <c r="Q572" s="1" t="s">
        <v>1268</v>
      </c>
    </row>
    <row r="573" spans="1:17" ht="21.75" thickBot="1" x14ac:dyDescent="0.4">
      <c r="A573" s="1" t="s">
        <v>2095</v>
      </c>
      <c r="B573" s="7" t="s">
        <v>2096</v>
      </c>
      <c r="C573" s="1" t="s">
        <v>2096</v>
      </c>
      <c r="D573" s="6">
        <v>2564</v>
      </c>
      <c r="E573" s="1" t="s">
        <v>17</v>
      </c>
      <c r="F573" s="1" t="s">
        <v>1250</v>
      </c>
      <c r="G573" s="1" t="s">
        <v>86</v>
      </c>
      <c r="H573" s="1" t="s">
        <v>2097</v>
      </c>
      <c r="I573" s="1" t="s">
        <v>27</v>
      </c>
      <c r="J573" s="1" t="s">
        <v>22</v>
      </c>
      <c r="L573" s="1" t="s">
        <v>1092</v>
      </c>
      <c r="M573" s="1" t="s">
        <v>1103</v>
      </c>
      <c r="N573" s="1" t="s">
        <v>2098</v>
      </c>
      <c r="O573" s="1" t="str">
        <f t="shared" si="8"/>
        <v>030201V02F04</v>
      </c>
      <c r="P573" s="1" t="s">
        <v>1092</v>
      </c>
      <c r="Q573" s="1" t="s">
        <v>1102</v>
      </c>
    </row>
    <row r="574" spans="1:17" ht="21.75" thickBot="1" x14ac:dyDescent="0.4">
      <c r="A574" s="1" t="s">
        <v>2099</v>
      </c>
      <c r="B574" s="7" t="s">
        <v>2100</v>
      </c>
      <c r="C574" s="1" t="s">
        <v>2100</v>
      </c>
      <c r="D574" s="6">
        <v>2564</v>
      </c>
      <c r="E574" s="1" t="s">
        <v>17</v>
      </c>
      <c r="F574" s="1" t="s">
        <v>1250</v>
      </c>
      <c r="G574" s="1" t="s">
        <v>86</v>
      </c>
      <c r="H574" s="1" t="s">
        <v>2097</v>
      </c>
      <c r="I574" s="1" t="s">
        <v>27</v>
      </c>
      <c r="J574" s="1" t="s">
        <v>22</v>
      </c>
      <c r="L574" s="1" t="s">
        <v>1092</v>
      </c>
      <c r="M574" s="1" t="s">
        <v>1103</v>
      </c>
      <c r="N574" s="1" t="s">
        <v>2101</v>
      </c>
      <c r="O574" s="1" t="str">
        <f t="shared" si="8"/>
        <v>030201V02F04</v>
      </c>
      <c r="P574" s="1" t="s">
        <v>1092</v>
      </c>
      <c r="Q574" s="1" t="s">
        <v>1102</v>
      </c>
    </row>
    <row r="575" spans="1:17" ht="21.75" thickBot="1" x14ac:dyDescent="0.4">
      <c r="A575" s="1" t="s">
        <v>2102</v>
      </c>
      <c r="B575" s="7" t="s">
        <v>2103</v>
      </c>
      <c r="C575" s="1" t="s">
        <v>2103</v>
      </c>
      <c r="D575" s="6">
        <v>2564</v>
      </c>
      <c r="E575" s="1" t="s">
        <v>17</v>
      </c>
      <c r="F575" s="1" t="s">
        <v>1059</v>
      </c>
      <c r="G575" s="1" t="s">
        <v>86</v>
      </c>
      <c r="H575" s="1" t="s">
        <v>473</v>
      </c>
      <c r="I575" s="1" t="s">
        <v>63</v>
      </c>
      <c r="J575" s="1" t="s">
        <v>22</v>
      </c>
      <c r="L575" s="1" t="s">
        <v>1092</v>
      </c>
      <c r="M575" s="1" t="s">
        <v>1094</v>
      </c>
      <c r="N575" s="1" t="s">
        <v>2104</v>
      </c>
      <c r="O575" s="1" t="str">
        <f t="shared" si="8"/>
        <v>030201V02F01</v>
      </c>
      <c r="P575" s="1" t="s">
        <v>1092</v>
      </c>
      <c r="Q575" s="1" t="s">
        <v>1093</v>
      </c>
    </row>
    <row r="576" spans="1:17" ht="21.75" thickBot="1" x14ac:dyDescent="0.4">
      <c r="A576" s="1" t="s">
        <v>2105</v>
      </c>
      <c r="B576" s="7" t="s">
        <v>1552</v>
      </c>
      <c r="C576" s="1" t="s">
        <v>1552</v>
      </c>
      <c r="D576" s="6">
        <v>2564</v>
      </c>
      <c r="E576" s="1" t="s">
        <v>17</v>
      </c>
      <c r="F576" s="1" t="s">
        <v>1649</v>
      </c>
      <c r="G576" s="1" t="s">
        <v>86</v>
      </c>
      <c r="I576" s="1" t="s">
        <v>1553</v>
      </c>
      <c r="J576" s="1" t="s">
        <v>270</v>
      </c>
      <c r="L576" s="1" t="s">
        <v>1104</v>
      </c>
      <c r="M576" s="1" t="s">
        <v>1282</v>
      </c>
      <c r="N576" s="1" t="s">
        <v>2106</v>
      </c>
      <c r="O576" s="1" t="str">
        <f t="shared" si="8"/>
        <v>030201V01F04</v>
      </c>
      <c r="P576" s="1" t="s">
        <v>1104</v>
      </c>
      <c r="Q576" s="1" t="s">
        <v>1281</v>
      </c>
    </row>
    <row r="577" spans="1:17" ht="21.75" thickBot="1" x14ac:dyDescent="0.4">
      <c r="A577" s="1" t="s">
        <v>2107</v>
      </c>
      <c r="B577" s="7" t="s">
        <v>2108</v>
      </c>
      <c r="C577" s="1" t="s">
        <v>2108</v>
      </c>
      <c r="D577" s="6">
        <v>2564</v>
      </c>
      <c r="E577" s="1" t="s">
        <v>17</v>
      </c>
      <c r="F577" s="1" t="s">
        <v>1649</v>
      </c>
      <c r="G577" s="1" t="s">
        <v>86</v>
      </c>
      <c r="H577" s="1" t="s">
        <v>255</v>
      </c>
      <c r="I577" s="1" t="s">
        <v>63</v>
      </c>
      <c r="J577" s="1" t="s">
        <v>22</v>
      </c>
      <c r="L577" s="1" t="s">
        <v>1092</v>
      </c>
      <c r="M577" s="1" t="s">
        <v>1133</v>
      </c>
      <c r="N577" s="1" t="s">
        <v>2109</v>
      </c>
      <c r="O577" s="1" t="str">
        <f t="shared" si="8"/>
        <v>030201V02F02</v>
      </c>
      <c r="P577" s="1" t="s">
        <v>1092</v>
      </c>
      <c r="Q577" s="1" t="s">
        <v>1132</v>
      </c>
    </row>
    <row r="578" spans="1:17" ht="21.75" thickBot="1" x14ac:dyDescent="0.4">
      <c r="A578" s="1" t="s">
        <v>2110</v>
      </c>
      <c r="B578" s="7" t="s">
        <v>2111</v>
      </c>
      <c r="C578" s="1" t="s">
        <v>2111</v>
      </c>
      <c r="D578" s="6">
        <v>2564</v>
      </c>
      <c r="E578" s="1" t="s">
        <v>17</v>
      </c>
      <c r="F578" s="1" t="s">
        <v>1649</v>
      </c>
      <c r="G578" s="1" t="s">
        <v>86</v>
      </c>
      <c r="H578" s="1" t="s">
        <v>255</v>
      </c>
      <c r="I578" s="1" t="s">
        <v>63</v>
      </c>
      <c r="J578" s="1" t="s">
        <v>22</v>
      </c>
      <c r="L578" s="1" t="s">
        <v>1092</v>
      </c>
      <c r="M578" s="1" t="s">
        <v>1101</v>
      </c>
      <c r="N578" s="1" t="s">
        <v>2112</v>
      </c>
      <c r="O578" s="1" t="str">
        <f t="shared" si="8"/>
        <v>030201V02F03</v>
      </c>
      <c r="P578" s="1" t="s">
        <v>1092</v>
      </c>
      <c r="Q578" s="1" t="s">
        <v>1100</v>
      </c>
    </row>
    <row r="579" spans="1:17" ht="21.75" thickBot="1" x14ac:dyDescent="0.4">
      <c r="A579" s="1" t="s">
        <v>2113</v>
      </c>
      <c r="B579" s="7" t="s">
        <v>2114</v>
      </c>
      <c r="C579" s="1" t="s">
        <v>2114</v>
      </c>
      <c r="D579" s="6">
        <v>2564</v>
      </c>
      <c r="E579" s="1" t="s">
        <v>17</v>
      </c>
      <c r="F579" s="1" t="s">
        <v>140</v>
      </c>
      <c r="G579" s="1" t="s">
        <v>86</v>
      </c>
      <c r="H579" s="1" t="s">
        <v>1219</v>
      </c>
      <c r="I579" s="1" t="s">
        <v>285</v>
      </c>
      <c r="J579" s="1" t="s">
        <v>22</v>
      </c>
      <c r="L579" s="1" t="s">
        <v>1117</v>
      </c>
      <c r="M579" s="1" t="s">
        <v>1146</v>
      </c>
      <c r="N579" s="1" t="s">
        <v>2115</v>
      </c>
      <c r="O579" s="1" t="str">
        <f t="shared" si="8"/>
        <v>030201V05F07</v>
      </c>
      <c r="P579" s="1" t="s">
        <v>1117</v>
      </c>
      <c r="Q579" s="1" t="s">
        <v>1145</v>
      </c>
    </row>
    <row r="580" spans="1:17" ht="21.75" thickBot="1" x14ac:dyDescent="0.4">
      <c r="A580" s="1" t="s">
        <v>2116</v>
      </c>
      <c r="B580" s="7" t="s">
        <v>2117</v>
      </c>
      <c r="C580" s="1" t="s">
        <v>2117</v>
      </c>
      <c r="D580" s="6">
        <v>2564</v>
      </c>
      <c r="E580" s="1" t="s">
        <v>17</v>
      </c>
      <c r="F580" s="1" t="s">
        <v>140</v>
      </c>
      <c r="G580" s="1" t="s">
        <v>86</v>
      </c>
      <c r="H580" s="1" t="s">
        <v>1219</v>
      </c>
      <c r="I580" s="1" t="s">
        <v>285</v>
      </c>
      <c r="J580" s="1" t="s">
        <v>22</v>
      </c>
      <c r="L580" s="1" t="s">
        <v>1117</v>
      </c>
      <c r="M580" s="1" t="s">
        <v>1146</v>
      </c>
      <c r="N580" s="1" t="s">
        <v>2118</v>
      </c>
      <c r="O580" s="1" t="str">
        <f t="shared" si="8"/>
        <v>030201V05F07</v>
      </c>
      <c r="P580" s="1" t="s">
        <v>1117</v>
      </c>
      <c r="Q580" s="1" t="s">
        <v>1145</v>
      </c>
    </row>
    <row r="581" spans="1:17" ht="21.75" thickBot="1" x14ac:dyDescent="0.4">
      <c r="A581" s="1" t="s">
        <v>2174</v>
      </c>
      <c r="B581" s="7" t="s">
        <v>2175</v>
      </c>
      <c r="C581" s="1" t="s">
        <v>2175</v>
      </c>
      <c r="D581" s="6">
        <v>2564</v>
      </c>
      <c r="E581" s="1" t="s">
        <v>17</v>
      </c>
      <c r="F581" s="1" t="s">
        <v>1649</v>
      </c>
      <c r="G581" s="1" t="s">
        <v>86</v>
      </c>
      <c r="H581" s="1" t="s">
        <v>552</v>
      </c>
      <c r="I581" s="1" t="s">
        <v>378</v>
      </c>
      <c r="J581" s="1" t="s">
        <v>379</v>
      </c>
      <c r="L581" s="1" t="s">
        <v>1104</v>
      </c>
      <c r="M581" s="1" t="s">
        <v>1282</v>
      </c>
      <c r="N581" s="1" t="s">
        <v>2176</v>
      </c>
      <c r="O581" s="1" t="str">
        <f t="shared" si="8"/>
        <v>030201V01F04</v>
      </c>
      <c r="P581" s="1" t="s">
        <v>1104</v>
      </c>
      <c r="Q581" s="1" t="s">
        <v>1281</v>
      </c>
    </row>
    <row r="582" spans="1:17" ht="21.75" thickBot="1" x14ac:dyDescent="0.4">
      <c r="A582" s="1" t="s">
        <v>2177</v>
      </c>
      <c r="B582" s="7" t="s">
        <v>2178</v>
      </c>
      <c r="C582" s="1" t="s">
        <v>2178</v>
      </c>
      <c r="D582" s="6">
        <v>2564</v>
      </c>
      <c r="E582" s="1" t="s">
        <v>17</v>
      </c>
      <c r="F582" s="1" t="s">
        <v>1044</v>
      </c>
      <c r="G582" s="1" t="s">
        <v>86</v>
      </c>
      <c r="H582" s="1" t="s">
        <v>2097</v>
      </c>
      <c r="I582" s="1" t="s">
        <v>27</v>
      </c>
      <c r="J582" s="1" t="s">
        <v>22</v>
      </c>
      <c r="L582" s="1" t="s">
        <v>1092</v>
      </c>
      <c r="M582" s="1" t="s">
        <v>1103</v>
      </c>
      <c r="N582" s="1" t="s">
        <v>2179</v>
      </c>
      <c r="O582" s="1" t="str">
        <f t="shared" si="8"/>
        <v>030201V02F04</v>
      </c>
      <c r="P582" s="1" t="s">
        <v>1092</v>
      </c>
      <c r="Q582" s="1" t="s">
        <v>1102</v>
      </c>
    </row>
    <row r="583" spans="1:17" ht="21.75" thickBot="1" x14ac:dyDescent="0.4">
      <c r="A583" s="1" t="s">
        <v>2184</v>
      </c>
      <c r="B583" s="7" t="s">
        <v>2185</v>
      </c>
      <c r="C583" s="1" t="s">
        <v>2185</v>
      </c>
      <c r="D583" s="6">
        <v>2564</v>
      </c>
      <c r="E583" s="1" t="s">
        <v>17</v>
      </c>
      <c r="F583" s="1" t="s">
        <v>1044</v>
      </c>
      <c r="G583" s="1" t="s">
        <v>86</v>
      </c>
      <c r="H583" s="1" t="s">
        <v>2097</v>
      </c>
      <c r="I583" s="1" t="s">
        <v>27</v>
      </c>
      <c r="J583" s="1" t="s">
        <v>22</v>
      </c>
      <c r="L583" s="1" t="s">
        <v>1092</v>
      </c>
      <c r="M583" s="1" t="s">
        <v>1103</v>
      </c>
      <c r="N583" s="1" t="s">
        <v>2186</v>
      </c>
      <c r="O583" s="1" t="str">
        <f t="shared" si="8"/>
        <v>030201V02F04</v>
      </c>
      <c r="P583" s="1" t="s">
        <v>1092</v>
      </c>
      <c r="Q583" s="1" t="s">
        <v>1102</v>
      </c>
    </row>
    <row r="584" spans="1:17" ht="21.75" thickBot="1" x14ac:dyDescent="0.4">
      <c r="A584" s="1" t="s">
        <v>2187</v>
      </c>
      <c r="B584" s="7" t="s">
        <v>4273</v>
      </c>
      <c r="C584" s="1" t="s">
        <v>2188</v>
      </c>
      <c r="D584" s="6">
        <v>2564</v>
      </c>
      <c r="E584" s="1" t="s">
        <v>783</v>
      </c>
      <c r="F584" s="1" t="s">
        <v>1044</v>
      </c>
      <c r="G584" s="1" t="s">
        <v>86</v>
      </c>
      <c r="H584" s="1" t="s">
        <v>2189</v>
      </c>
      <c r="I584" s="1" t="s">
        <v>63</v>
      </c>
      <c r="J584" s="1" t="s">
        <v>22</v>
      </c>
      <c r="L584" s="1" t="s">
        <v>1117</v>
      </c>
      <c r="M584" s="1" t="s">
        <v>2191</v>
      </c>
      <c r="N584" s="1" t="s">
        <v>2192</v>
      </c>
      <c r="O584" s="1" t="str">
        <f t="shared" ref="O584:O647" si="9">IF(LEN(M584=11),_xlfn.CONCAT(L584,"F",RIGHT(M584,2)),M584)</f>
        <v>030201V05F04</v>
      </c>
      <c r="P584" s="1" t="s">
        <v>1117</v>
      </c>
      <c r="Q584" s="1" t="s">
        <v>2190</v>
      </c>
    </row>
    <row r="585" spans="1:17" ht="21.75" thickBot="1" x14ac:dyDescent="0.4">
      <c r="A585" s="1" t="s">
        <v>2215</v>
      </c>
      <c r="B585" s="7" t="s">
        <v>2216</v>
      </c>
      <c r="C585" s="1" t="s">
        <v>2216</v>
      </c>
      <c r="D585" s="6">
        <v>2564</v>
      </c>
      <c r="E585" s="1" t="s">
        <v>17</v>
      </c>
      <c r="F585" s="1" t="s">
        <v>1044</v>
      </c>
      <c r="G585" s="1" t="s">
        <v>86</v>
      </c>
      <c r="H585" s="1" t="s">
        <v>351</v>
      </c>
      <c r="I585" s="1" t="s">
        <v>352</v>
      </c>
      <c r="J585" s="1" t="s">
        <v>59</v>
      </c>
      <c r="L585" s="1" t="s">
        <v>1117</v>
      </c>
      <c r="M585" s="1" t="s">
        <v>1423</v>
      </c>
      <c r="N585" s="1" t="s">
        <v>2217</v>
      </c>
      <c r="O585" s="1" t="str">
        <f t="shared" si="9"/>
        <v>030201V05F02</v>
      </c>
      <c r="P585" s="1" t="s">
        <v>1117</v>
      </c>
      <c r="Q585" s="1" t="s">
        <v>1422</v>
      </c>
    </row>
    <row r="586" spans="1:17" ht="21.75" thickBot="1" x14ac:dyDescent="0.4">
      <c r="A586" s="1" t="s">
        <v>2238</v>
      </c>
      <c r="B586" s="7" t="s">
        <v>2239</v>
      </c>
      <c r="C586" s="1" t="s">
        <v>2239</v>
      </c>
      <c r="D586" s="6">
        <v>2564</v>
      </c>
      <c r="E586" s="1" t="s">
        <v>783</v>
      </c>
      <c r="F586" s="1" t="s">
        <v>140</v>
      </c>
      <c r="G586" s="1" t="s">
        <v>86</v>
      </c>
      <c r="H586" s="1" t="s">
        <v>2240</v>
      </c>
      <c r="I586" s="1" t="s">
        <v>1151</v>
      </c>
      <c r="J586" s="1" t="s">
        <v>59</v>
      </c>
      <c r="L586" s="1" t="s">
        <v>1148</v>
      </c>
      <c r="M586" s="1" t="s">
        <v>1269</v>
      </c>
      <c r="N586" s="1" t="s">
        <v>2241</v>
      </c>
      <c r="O586" s="1" t="str">
        <f t="shared" si="9"/>
        <v>030201V03F03</v>
      </c>
      <c r="P586" s="1" t="s">
        <v>1148</v>
      </c>
      <c r="Q586" s="1" t="s">
        <v>1268</v>
      </c>
    </row>
    <row r="587" spans="1:17" ht="21.75" thickBot="1" x14ac:dyDescent="0.4">
      <c r="A587" s="1" t="s">
        <v>2242</v>
      </c>
      <c r="B587" s="7" t="s">
        <v>109</v>
      </c>
      <c r="C587" s="1" t="s">
        <v>109</v>
      </c>
      <c r="D587" s="6">
        <v>2564</v>
      </c>
      <c r="E587" s="1" t="s">
        <v>17</v>
      </c>
      <c r="F587" s="1" t="s">
        <v>140</v>
      </c>
      <c r="G587" s="1" t="s">
        <v>86</v>
      </c>
      <c r="H587" s="1" t="s">
        <v>532</v>
      </c>
      <c r="I587" s="1" t="s">
        <v>111</v>
      </c>
      <c r="J587" s="1" t="s">
        <v>59</v>
      </c>
      <c r="L587" s="1" t="s">
        <v>1148</v>
      </c>
      <c r="M587" s="1" t="s">
        <v>1150</v>
      </c>
      <c r="N587" s="1" t="s">
        <v>2243</v>
      </c>
      <c r="O587" s="1" t="str">
        <f t="shared" si="9"/>
        <v>030201V03F01</v>
      </c>
      <c r="P587" s="1" t="s">
        <v>1148</v>
      </c>
      <c r="Q587" s="1" t="s">
        <v>1149</v>
      </c>
    </row>
    <row r="588" spans="1:17" ht="21.75" thickBot="1" x14ac:dyDescent="0.4">
      <c r="A588" s="1" t="s">
        <v>2251</v>
      </c>
      <c r="B588" s="7" t="s">
        <v>117</v>
      </c>
      <c r="C588" s="1" t="s">
        <v>117</v>
      </c>
      <c r="D588" s="6">
        <v>2564</v>
      </c>
      <c r="E588" s="1" t="s">
        <v>17</v>
      </c>
      <c r="F588" s="1" t="s">
        <v>140</v>
      </c>
      <c r="G588" s="1" t="s">
        <v>86</v>
      </c>
      <c r="H588" s="1" t="s">
        <v>532</v>
      </c>
      <c r="I588" s="1" t="s">
        <v>111</v>
      </c>
      <c r="J588" s="1" t="s">
        <v>59</v>
      </c>
      <c r="L588" s="1" t="s">
        <v>1092</v>
      </c>
      <c r="M588" s="1" t="s">
        <v>1094</v>
      </c>
      <c r="N588" s="1" t="s">
        <v>2252</v>
      </c>
      <c r="O588" s="1" t="str">
        <f t="shared" si="9"/>
        <v>030201V02F01</v>
      </c>
      <c r="P588" s="1" t="s">
        <v>1092</v>
      </c>
      <c r="Q588" s="1" t="s">
        <v>1093</v>
      </c>
    </row>
    <row r="589" spans="1:17" ht="21.75" thickBot="1" x14ac:dyDescent="0.4">
      <c r="A589" s="1" t="s">
        <v>2253</v>
      </c>
      <c r="B589" s="7" t="s">
        <v>114</v>
      </c>
      <c r="C589" s="1" t="s">
        <v>114</v>
      </c>
      <c r="D589" s="6">
        <v>2564</v>
      </c>
      <c r="E589" s="1" t="s">
        <v>17</v>
      </c>
      <c r="F589" s="1" t="s">
        <v>140</v>
      </c>
      <c r="G589" s="1" t="s">
        <v>86</v>
      </c>
      <c r="H589" s="1" t="s">
        <v>532</v>
      </c>
      <c r="I589" s="1" t="s">
        <v>111</v>
      </c>
      <c r="J589" s="1" t="s">
        <v>59</v>
      </c>
      <c r="L589" s="1" t="s">
        <v>1148</v>
      </c>
      <c r="M589" s="1" t="s">
        <v>1150</v>
      </c>
      <c r="N589" s="1" t="s">
        <v>2254</v>
      </c>
      <c r="O589" s="1" t="str">
        <f t="shared" si="9"/>
        <v>030201V03F01</v>
      </c>
      <c r="P589" s="1" t="s">
        <v>1148</v>
      </c>
      <c r="Q589" s="1" t="s">
        <v>1149</v>
      </c>
    </row>
    <row r="590" spans="1:17" ht="21.75" thickBot="1" x14ac:dyDescent="0.4">
      <c r="A590" s="1" t="s">
        <v>2266</v>
      </c>
      <c r="B590" s="7" t="s">
        <v>2267</v>
      </c>
      <c r="C590" s="1" t="s">
        <v>2267</v>
      </c>
      <c r="D590" s="6">
        <v>2564</v>
      </c>
      <c r="E590" s="1" t="s">
        <v>783</v>
      </c>
      <c r="F590" s="1" t="s">
        <v>1649</v>
      </c>
      <c r="G590" s="1" t="s">
        <v>1649</v>
      </c>
      <c r="H590" s="1" t="s">
        <v>351</v>
      </c>
      <c r="I590" s="1" t="s">
        <v>123</v>
      </c>
      <c r="J590" s="1" t="s">
        <v>59</v>
      </c>
      <c r="L590" s="1" t="s">
        <v>1117</v>
      </c>
      <c r="M590" s="1" t="s">
        <v>1146</v>
      </c>
      <c r="N590" s="1" t="s">
        <v>2268</v>
      </c>
      <c r="O590" s="1" t="str">
        <f t="shared" si="9"/>
        <v>030201V05F07</v>
      </c>
      <c r="P590" s="1" t="s">
        <v>1117</v>
      </c>
      <c r="Q590" s="1" t="s">
        <v>1145</v>
      </c>
    </row>
    <row r="591" spans="1:17" ht="21.75" thickBot="1" x14ac:dyDescent="0.4">
      <c r="A591" s="1" t="s">
        <v>2276</v>
      </c>
      <c r="B591" s="7" t="s">
        <v>2277</v>
      </c>
      <c r="C591" s="1" t="s">
        <v>2277</v>
      </c>
      <c r="D591" s="6">
        <v>2564</v>
      </c>
      <c r="E591" s="1" t="s">
        <v>17</v>
      </c>
      <c r="F591" s="1" t="s">
        <v>140</v>
      </c>
      <c r="G591" s="1" t="s">
        <v>86</v>
      </c>
      <c r="H591" s="1" t="s">
        <v>1126</v>
      </c>
      <c r="I591" s="1" t="s">
        <v>1127</v>
      </c>
      <c r="J591" s="1" t="s">
        <v>22</v>
      </c>
      <c r="L591" s="1" t="s">
        <v>1092</v>
      </c>
      <c r="M591" s="1" t="s">
        <v>1101</v>
      </c>
      <c r="N591" s="1" t="s">
        <v>2278</v>
      </c>
      <c r="O591" s="1" t="str">
        <f t="shared" si="9"/>
        <v>030201V02F03</v>
      </c>
      <c r="P591" s="1" t="s">
        <v>1092</v>
      </c>
      <c r="Q591" s="1" t="s">
        <v>1100</v>
      </c>
    </row>
    <row r="592" spans="1:17" ht="21.75" thickBot="1" x14ac:dyDescent="0.4">
      <c r="A592" s="1" t="s">
        <v>1107</v>
      </c>
      <c r="B592" s="7" t="s">
        <v>1108</v>
      </c>
      <c r="C592" s="1" t="s">
        <v>1108</v>
      </c>
      <c r="D592" s="6">
        <v>2565</v>
      </c>
      <c r="E592" s="1" t="s">
        <v>17</v>
      </c>
      <c r="F592" s="1" t="s">
        <v>1099</v>
      </c>
      <c r="G592" s="1" t="s">
        <v>19</v>
      </c>
      <c r="H592" s="1" t="s">
        <v>127</v>
      </c>
      <c r="I592" s="1" t="s">
        <v>128</v>
      </c>
      <c r="J592" s="1" t="s">
        <v>59</v>
      </c>
      <c r="K592" s="1" t="s">
        <v>1109</v>
      </c>
      <c r="L592" s="1" t="s">
        <v>1092</v>
      </c>
      <c r="M592" s="1" t="s">
        <v>1111</v>
      </c>
      <c r="N592" s="1" t="s">
        <v>1112</v>
      </c>
      <c r="O592" s="1" t="str">
        <f t="shared" si="9"/>
        <v>030201V02F05</v>
      </c>
      <c r="P592" s="1" t="s">
        <v>1092</v>
      </c>
      <c r="Q592" s="1" t="s">
        <v>1110</v>
      </c>
    </row>
    <row r="593" spans="1:17" ht="21.75" thickBot="1" x14ac:dyDescent="0.4">
      <c r="A593" s="1" t="s">
        <v>1113</v>
      </c>
      <c r="B593" s="7" t="s">
        <v>1114</v>
      </c>
      <c r="C593" s="1" t="s">
        <v>1114</v>
      </c>
      <c r="D593" s="6">
        <v>2565</v>
      </c>
      <c r="E593" s="1" t="s">
        <v>17</v>
      </c>
      <c r="F593" s="1" t="s">
        <v>1099</v>
      </c>
      <c r="G593" s="1" t="s">
        <v>19</v>
      </c>
      <c r="H593" s="1" t="s">
        <v>127</v>
      </c>
      <c r="I593" s="1" t="s">
        <v>128</v>
      </c>
      <c r="J593" s="1" t="s">
        <v>59</v>
      </c>
      <c r="K593" s="1" t="s">
        <v>1109</v>
      </c>
      <c r="L593" s="1" t="s">
        <v>1092</v>
      </c>
      <c r="M593" s="1" t="s">
        <v>1111</v>
      </c>
      <c r="N593" s="1" t="s">
        <v>1115</v>
      </c>
      <c r="O593" s="1" t="str">
        <f t="shared" si="9"/>
        <v>030201V02F05</v>
      </c>
      <c r="P593" s="1" t="s">
        <v>1092</v>
      </c>
      <c r="Q593" s="1" t="s">
        <v>1110</v>
      </c>
    </row>
    <row r="594" spans="1:17" ht="21.75" thickBot="1" x14ac:dyDescent="0.4">
      <c r="A594" s="1" t="s">
        <v>1120</v>
      </c>
      <c r="B594" s="7" t="s">
        <v>1121</v>
      </c>
      <c r="C594" s="1" t="s">
        <v>1121</v>
      </c>
      <c r="D594" s="6">
        <v>2565</v>
      </c>
      <c r="E594" s="1" t="s">
        <v>17</v>
      </c>
      <c r="F594" s="1" t="s">
        <v>1099</v>
      </c>
      <c r="G594" s="1" t="s">
        <v>1122</v>
      </c>
      <c r="H594" s="1" t="s">
        <v>127</v>
      </c>
      <c r="I594" s="1" t="s">
        <v>128</v>
      </c>
      <c r="J594" s="1" t="s">
        <v>59</v>
      </c>
      <c r="K594" s="1" t="s">
        <v>1109</v>
      </c>
      <c r="L594" s="1" t="s">
        <v>1092</v>
      </c>
      <c r="M594" s="1" t="s">
        <v>1103</v>
      </c>
      <c r="N594" s="1" t="s">
        <v>1123</v>
      </c>
      <c r="O594" s="1" t="str">
        <f t="shared" si="9"/>
        <v>030201V02F04</v>
      </c>
      <c r="P594" s="1" t="s">
        <v>1092</v>
      </c>
      <c r="Q594" s="1" t="s">
        <v>1102</v>
      </c>
    </row>
    <row r="595" spans="1:17" ht="21.75" thickBot="1" x14ac:dyDescent="0.4">
      <c r="A595" s="1" t="s">
        <v>1124</v>
      </c>
      <c r="B595" s="7" t="s">
        <v>1125</v>
      </c>
      <c r="C595" s="1" t="s">
        <v>1125</v>
      </c>
      <c r="D595" s="6">
        <v>2565</v>
      </c>
      <c r="E595" s="1" t="s">
        <v>17</v>
      </c>
      <c r="F595" s="1" t="s">
        <v>1099</v>
      </c>
      <c r="G595" s="1" t="s">
        <v>19</v>
      </c>
      <c r="H595" s="1" t="s">
        <v>1126</v>
      </c>
      <c r="I595" s="1" t="s">
        <v>1127</v>
      </c>
      <c r="J595" s="1" t="s">
        <v>22</v>
      </c>
      <c r="K595" s="1" t="s">
        <v>1109</v>
      </c>
      <c r="L595" s="1" t="s">
        <v>1092</v>
      </c>
      <c r="M595" s="1" t="s">
        <v>1101</v>
      </c>
      <c r="N595" s="1" t="s">
        <v>1128</v>
      </c>
      <c r="O595" s="1" t="str">
        <f t="shared" si="9"/>
        <v>030201V02F03</v>
      </c>
      <c r="P595" s="1" t="s">
        <v>1092</v>
      </c>
      <c r="Q595" s="1" t="s">
        <v>1100</v>
      </c>
    </row>
    <row r="596" spans="1:17" ht="21.75" thickBot="1" x14ac:dyDescent="0.4">
      <c r="A596" s="1" t="s">
        <v>1129</v>
      </c>
      <c r="B596" s="7" t="s">
        <v>1130</v>
      </c>
      <c r="C596" s="1" t="s">
        <v>1130</v>
      </c>
      <c r="D596" s="6">
        <v>2565</v>
      </c>
      <c r="E596" s="1" t="s">
        <v>17</v>
      </c>
      <c r="F596" s="1" t="s">
        <v>1099</v>
      </c>
      <c r="G596" s="1" t="s">
        <v>1131</v>
      </c>
      <c r="H596" s="1" t="s">
        <v>26</v>
      </c>
      <c r="I596" s="1" t="s">
        <v>373</v>
      </c>
      <c r="J596" s="1" t="s">
        <v>161</v>
      </c>
      <c r="K596" s="1" t="s">
        <v>1109</v>
      </c>
      <c r="L596" s="1" t="s">
        <v>1092</v>
      </c>
      <c r="M596" s="1" t="s">
        <v>1133</v>
      </c>
      <c r="N596" s="1" t="s">
        <v>1134</v>
      </c>
      <c r="O596" s="1" t="str">
        <f t="shared" si="9"/>
        <v>030201V02F02</v>
      </c>
      <c r="P596" s="1" t="s">
        <v>1092</v>
      </c>
      <c r="Q596" s="1" t="s">
        <v>1132</v>
      </c>
    </row>
    <row r="597" spans="1:17" ht="21.75" thickBot="1" x14ac:dyDescent="0.4">
      <c r="A597" s="1" t="s">
        <v>1135</v>
      </c>
      <c r="B597" s="7" t="s">
        <v>1136</v>
      </c>
      <c r="C597" s="1" t="s">
        <v>1136</v>
      </c>
      <c r="D597" s="6">
        <v>2565</v>
      </c>
      <c r="E597" s="1" t="s">
        <v>17</v>
      </c>
      <c r="F597" s="1" t="s">
        <v>1137</v>
      </c>
      <c r="G597" s="1" t="s">
        <v>19</v>
      </c>
      <c r="H597" s="1" t="s">
        <v>26</v>
      </c>
      <c r="I597" s="1" t="s">
        <v>373</v>
      </c>
      <c r="J597" s="1" t="s">
        <v>161</v>
      </c>
      <c r="K597" s="1" t="s">
        <v>1109</v>
      </c>
      <c r="L597" s="1" t="s">
        <v>1092</v>
      </c>
      <c r="M597" s="1" t="s">
        <v>1133</v>
      </c>
      <c r="N597" s="1" t="s">
        <v>1138</v>
      </c>
      <c r="O597" s="1" t="str">
        <f t="shared" si="9"/>
        <v>030201V02F02</v>
      </c>
      <c r="P597" s="1" t="s">
        <v>1092</v>
      </c>
      <c r="Q597" s="1" t="s">
        <v>1132</v>
      </c>
    </row>
    <row r="598" spans="1:17" ht="21.75" thickBot="1" x14ac:dyDescent="0.4">
      <c r="A598" s="1" t="s">
        <v>1139</v>
      </c>
      <c r="B598" s="7" t="s">
        <v>30</v>
      </c>
      <c r="C598" s="1" t="s">
        <v>30</v>
      </c>
      <c r="D598" s="6">
        <v>2565</v>
      </c>
      <c r="E598" s="1" t="s">
        <v>17</v>
      </c>
      <c r="F598" s="1" t="s">
        <v>1099</v>
      </c>
      <c r="G598" s="1" t="s">
        <v>19</v>
      </c>
      <c r="H598" s="1" t="s">
        <v>1140</v>
      </c>
      <c r="I598" s="1" t="s">
        <v>34</v>
      </c>
      <c r="J598" s="1" t="s">
        <v>22</v>
      </c>
      <c r="K598" s="1" t="s">
        <v>1109</v>
      </c>
      <c r="L598" s="1" t="s">
        <v>1104</v>
      </c>
      <c r="M598" s="1" t="s">
        <v>1106</v>
      </c>
      <c r="N598" s="1" t="s">
        <v>1141</v>
      </c>
      <c r="O598" s="1" t="str">
        <f t="shared" si="9"/>
        <v>030201V01F02</v>
      </c>
      <c r="P598" s="1" t="s">
        <v>1104</v>
      </c>
      <c r="Q598" s="1" t="s">
        <v>1105</v>
      </c>
    </row>
    <row r="599" spans="1:17" ht="21.75" thickBot="1" x14ac:dyDescent="0.4">
      <c r="A599" s="1" t="s">
        <v>1142</v>
      </c>
      <c r="B599" s="7" t="s">
        <v>1143</v>
      </c>
      <c r="C599" s="1" t="s">
        <v>1143</v>
      </c>
      <c r="D599" s="6">
        <v>2565</v>
      </c>
      <c r="E599" s="1" t="s">
        <v>17</v>
      </c>
      <c r="F599" s="1" t="s">
        <v>1099</v>
      </c>
      <c r="G599" s="1" t="s">
        <v>19</v>
      </c>
      <c r="H599" s="1" t="s">
        <v>1140</v>
      </c>
      <c r="I599" s="1" t="s">
        <v>34</v>
      </c>
      <c r="J599" s="1" t="s">
        <v>22</v>
      </c>
      <c r="K599" s="1" t="s">
        <v>1109</v>
      </c>
      <c r="L599" s="1" t="s">
        <v>1092</v>
      </c>
      <c r="M599" s="1" t="s">
        <v>1094</v>
      </c>
      <c r="N599" s="1" t="s">
        <v>1144</v>
      </c>
      <c r="O599" s="1" t="str">
        <f t="shared" si="9"/>
        <v>030201V02F01</v>
      </c>
      <c r="P599" s="1" t="s">
        <v>1092</v>
      </c>
      <c r="Q599" s="1" t="s">
        <v>1093</v>
      </c>
    </row>
    <row r="600" spans="1:17" ht="21.75" thickBot="1" x14ac:dyDescent="0.4">
      <c r="A600" s="1" t="s">
        <v>1152</v>
      </c>
      <c r="B600" s="7" t="s">
        <v>1153</v>
      </c>
      <c r="C600" s="1" t="s">
        <v>1153</v>
      </c>
      <c r="D600" s="6">
        <v>2565</v>
      </c>
      <c r="E600" s="1" t="s">
        <v>17</v>
      </c>
      <c r="F600" s="1" t="s">
        <v>1099</v>
      </c>
      <c r="G600" s="1" t="s">
        <v>19</v>
      </c>
      <c r="H600" s="1" t="s">
        <v>127</v>
      </c>
      <c r="I600" s="1" t="s">
        <v>128</v>
      </c>
      <c r="J600" s="1" t="s">
        <v>59</v>
      </c>
      <c r="K600" s="1" t="s">
        <v>1109</v>
      </c>
      <c r="L600" s="1" t="s">
        <v>1092</v>
      </c>
      <c r="M600" s="1" t="s">
        <v>1103</v>
      </c>
      <c r="N600" s="1" t="s">
        <v>1154</v>
      </c>
      <c r="O600" s="1" t="str">
        <f t="shared" si="9"/>
        <v>030201V02F04</v>
      </c>
      <c r="P600" s="1" t="s">
        <v>1092</v>
      </c>
      <c r="Q600" s="1" t="s">
        <v>1102</v>
      </c>
    </row>
    <row r="601" spans="1:17" ht="21.75" thickBot="1" x14ac:dyDescent="0.4">
      <c r="A601" s="1" t="s">
        <v>1155</v>
      </c>
      <c r="B601" s="7" t="s">
        <v>1156</v>
      </c>
      <c r="C601" s="1" t="s">
        <v>1156</v>
      </c>
      <c r="D601" s="6">
        <v>2565</v>
      </c>
      <c r="E601" s="1" t="s">
        <v>17</v>
      </c>
      <c r="F601" s="1" t="s">
        <v>1099</v>
      </c>
      <c r="G601" s="1" t="s">
        <v>19</v>
      </c>
      <c r="H601" s="1" t="s">
        <v>127</v>
      </c>
      <c r="I601" s="1" t="s">
        <v>128</v>
      </c>
      <c r="J601" s="1" t="s">
        <v>59</v>
      </c>
      <c r="K601" s="1" t="s">
        <v>1109</v>
      </c>
      <c r="L601" s="1" t="s">
        <v>1148</v>
      </c>
      <c r="M601" s="1" t="s">
        <v>1150</v>
      </c>
      <c r="N601" s="1" t="s">
        <v>1157</v>
      </c>
      <c r="O601" s="1" t="str">
        <f t="shared" si="9"/>
        <v>030201V03F01</v>
      </c>
      <c r="P601" s="1" t="s">
        <v>1148</v>
      </c>
      <c r="Q601" s="1" t="s">
        <v>1149</v>
      </c>
    </row>
    <row r="602" spans="1:17" ht="21.75" thickBot="1" x14ac:dyDescent="0.4">
      <c r="A602" s="1" t="s">
        <v>1158</v>
      </c>
      <c r="B602" s="7" t="s">
        <v>1159</v>
      </c>
      <c r="C602" s="1" t="s">
        <v>1159</v>
      </c>
      <c r="D602" s="6">
        <v>2565</v>
      </c>
      <c r="E602" s="1" t="s">
        <v>17</v>
      </c>
      <c r="F602" s="1" t="s">
        <v>1099</v>
      </c>
      <c r="G602" s="1" t="s">
        <v>19</v>
      </c>
      <c r="H602" s="1" t="s">
        <v>127</v>
      </c>
      <c r="I602" s="1" t="s">
        <v>128</v>
      </c>
      <c r="J602" s="1" t="s">
        <v>59</v>
      </c>
      <c r="K602" s="1" t="s">
        <v>1109</v>
      </c>
      <c r="L602" s="1" t="s">
        <v>1148</v>
      </c>
      <c r="M602" s="1" t="s">
        <v>1150</v>
      </c>
      <c r="N602" s="1" t="s">
        <v>1160</v>
      </c>
      <c r="O602" s="1" t="str">
        <f t="shared" si="9"/>
        <v>030201V03F01</v>
      </c>
      <c r="P602" s="1" t="s">
        <v>1148</v>
      </c>
      <c r="Q602" s="1" t="s">
        <v>1149</v>
      </c>
    </row>
    <row r="603" spans="1:17" ht="21.75" thickBot="1" x14ac:dyDescent="0.4">
      <c r="A603" s="1" t="s">
        <v>2074</v>
      </c>
      <c r="B603" s="7" t="s">
        <v>2072</v>
      </c>
      <c r="C603" s="1" t="s">
        <v>2072</v>
      </c>
      <c r="D603" s="6">
        <v>2565</v>
      </c>
      <c r="E603" s="1" t="s">
        <v>17</v>
      </c>
      <c r="F603" s="1" t="s">
        <v>1099</v>
      </c>
      <c r="G603" s="1" t="s">
        <v>19</v>
      </c>
      <c r="H603" s="1" t="s">
        <v>39</v>
      </c>
      <c r="I603" s="1" t="s">
        <v>40</v>
      </c>
      <c r="J603" s="1" t="s">
        <v>22</v>
      </c>
      <c r="K603" s="1" t="s">
        <v>1337</v>
      </c>
      <c r="L603" s="1" t="s">
        <v>1188</v>
      </c>
      <c r="M603" s="1" t="s">
        <v>1190</v>
      </c>
      <c r="N603" s="1" t="s">
        <v>2075</v>
      </c>
      <c r="O603" s="1" t="str">
        <f t="shared" si="9"/>
        <v>030201V04F01</v>
      </c>
      <c r="P603" s="1" t="s">
        <v>1188</v>
      </c>
      <c r="Q603" s="1" t="s">
        <v>1189</v>
      </c>
    </row>
    <row r="604" spans="1:17" ht="21.75" thickBot="1" x14ac:dyDescent="0.4">
      <c r="A604" s="1" t="s">
        <v>2083</v>
      </c>
      <c r="B604" s="7" t="s">
        <v>2084</v>
      </c>
      <c r="C604" s="1" t="s">
        <v>2084</v>
      </c>
      <c r="D604" s="6">
        <v>2565</v>
      </c>
      <c r="E604" s="1" t="s">
        <v>17</v>
      </c>
      <c r="F604" s="1" t="s">
        <v>1099</v>
      </c>
      <c r="G604" s="1" t="s">
        <v>19</v>
      </c>
      <c r="H604" s="1" t="s">
        <v>49</v>
      </c>
      <c r="I604" s="1" t="s">
        <v>50</v>
      </c>
      <c r="J604" s="1" t="s">
        <v>22</v>
      </c>
      <c r="K604" s="1" t="s">
        <v>1337</v>
      </c>
      <c r="L604" s="1" t="s">
        <v>1104</v>
      </c>
      <c r="M604" s="1" t="s">
        <v>1175</v>
      </c>
      <c r="N604" s="1" t="s">
        <v>2085</v>
      </c>
      <c r="O604" s="1" t="str">
        <f t="shared" si="9"/>
        <v>030201V01F01</v>
      </c>
      <c r="P604" s="1" t="s">
        <v>1104</v>
      </c>
      <c r="Q604" s="1" t="s">
        <v>1174</v>
      </c>
    </row>
    <row r="605" spans="1:17" ht="21.75" thickBot="1" x14ac:dyDescent="0.4">
      <c r="A605" s="1" t="s">
        <v>2171</v>
      </c>
      <c r="B605" s="7" t="s">
        <v>2172</v>
      </c>
      <c r="C605" s="1" t="s">
        <v>2172</v>
      </c>
      <c r="D605" s="6">
        <v>2565</v>
      </c>
      <c r="E605" s="1" t="s">
        <v>17</v>
      </c>
      <c r="F605" s="1" t="s">
        <v>1099</v>
      </c>
      <c r="G605" s="1" t="s">
        <v>19</v>
      </c>
      <c r="H605" s="1" t="s">
        <v>614</v>
      </c>
      <c r="I605" s="1" t="s">
        <v>34</v>
      </c>
      <c r="J605" s="1" t="s">
        <v>22</v>
      </c>
      <c r="K605" s="1" t="s">
        <v>1337</v>
      </c>
      <c r="L605" s="1" t="s">
        <v>1092</v>
      </c>
      <c r="M605" s="1" t="s">
        <v>1101</v>
      </c>
      <c r="N605" s="1" t="s">
        <v>2173</v>
      </c>
      <c r="O605" s="1" t="str">
        <f t="shared" si="9"/>
        <v>030201V02F03</v>
      </c>
      <c r="P605" s="1" t="s">
        <v>1092</v>
      </c>
      <c r="Q605" s="1" t="s">
        <v>1100</v>
      </c>
    </row>
    <row r="606" spans="1:17" ht="21.75" thickBot="1" x14ac:dyDescent="0.4">
      <c r="A606" s="1" t="s">
        <v>2180</v>
      </c>
      <c r="B606" s="7" t="s">
        <v>320</v>
      </c>
      <c r="C606" s="1" t="s">
        <v>320</v>
      </c>
      <c r="D606" s="6">
        <v>2565</v>
      </c>
      <c r="E606" s="1" t="s">
        <v>17</v>
      </c>
      <c r="F606" s="1" t="s">
        <v>1099</v>
      </c>
      <c r="G606" s="1" t="s">
        <v>19</v>
      </c>
      <c r="H606" s="1" t="s">
        <v>321</v>
      </c>
      <c r="I606" s="1" t="s">
        <v>172</v>
      </c>
      <c r="J606" s="1" t="s">
        <v>173</v>
      </c>
      <c r="L606" s="1" t="s">
        <v>1188</v>
      </c>
      <c r="M606" s="1" t="s">
        <v>1190</v>
      </c>
      <c r="N606" s="1" t="s">
        <v>2181</v>
      </c>
      <c r="O606" s="1" t="str">
        <f t="shared" si="9"/>
        <v>030201V04F01</v>
      </c>
      <c r="P606" s="1" t="s">
        <v>1188</v>
      </c>
      <c r="Q606" s="1" t="s">
        <v>1189</v>
      </c>
    </row>
    <row r="607" spans="1:17" ht="21.75" thickBot="1" x14ac:dyDescent="0.4">
      <c r="A607" s="1" t="s">
        <v>2182</v>
      </c>
      <c r="B607" s="7" t="s">
        <v>1524</v>
      </c>
      <c r="C607" s="1" t="s">
        <v>1524</v>
      </c>
      <c r="D607" s="6">
        <v>2565</v>
      </c>
      <c r="E607" s="1" t="s">
        <v>17</v>
      </c>
      <c r="F607" s="1" t="s">
        <v>1099</v>
      </c>
      <c r="G607" s="1" t="s">
        <v>19</v>
      </c>
      <c r="H607" s="1" t="s">
        <v>321</v>
      </c>
      <c r="I607" s="1" t="s">
        <v>172</v>
      </c>
      <c r="J607" s="1" t="s">
        <v>173</v>
      </c>
      <c r="L607" s="1" t="s">
        <v>1148</v>
      </c>
      <c r="M607" s="1" t="s">
        <v>1165</v>
      </c>
      <c r="N607" s="1" t="s">
        <v>2183</v>
      </c>
      <c r="O607" s="1" t="str">
        <f t="shared" si="9"/>
        <v>030201V03F02</v>
      </c>
      <c r="P607" s="1" t="s">
        <v>1148</v>
      </c>
      <c r="Q607" s="1" t="s">
        <v>1164</v>
      </c>
    </row>
    <row r="608" spans="1:17" ht="21.75" thickBot="1" x14ac:dyDescent="0.4">
      <c r="A608" s="1" t="s">
        <v>2193</v>
      </c>
      <c r="B608" s="7" t="s">
        <v>4274</v>
      </c>
      <c r="C608" s="1" t="s">
        <v>2194</v>
      </c>
      <c r="D608" s="6">
        <v>2565</v>
      </c>
      <c r="E608" s="1" t="s">
        <v>17</v>
      </c>
      <c r="F608" s="1" t="s">
        <v>1099</v>
      </c>
      <c r="G608" s="1" t="s">
        <v>19</v>
      </c>
      <c r="H608" s="1" t="s">
        <v>49</v>
      </c>
      <c r="I608" s="1" t="s">
        <v>50</v>
      </c>
      <c r="J608" s="1" t="s">
        <v>22</v>
      </c>
      <c r="L608" s="1" t="s">
        <v>1092</v>
      </c>
      <c r="M608" s="1" t="s">
        <v>1101</v>
      </c>
      <c r="N608" s="1" t="s">
        <v>2195</v>
      </c>
      <c r="O608" s="1" t="str">
        <f t="shared" si="9"/>
        <v>030201V02F03</v>
      </c>
      <c r="P608" s="1" t="s">
        <v>1092</v>
      </c>
      <c r="Q608" s="1" t="s">
        <v>1100</v>
      </c>
    </row>
    <row r="609" spans="1:17" ht="21.75" thickBot="1" x14ac:dyDescent="0.4">
      <c r="A609" s="1" t="s">
        <v>2196</v>
      </c>
      <c r="B609" s="7" t="s">
        <v>2197</v>
      </c>
      <c r="C609" s="1" t="s">
        <v>2197</v>
      </c>
      <c r="D609" s="6">
        <v>2565</v>
      </c>
      <c r="E609" s="1" t="s">
        <v>17</v>
      </c>
      <c r="F609" s="1" t="s">
        <v>1099</v>
      </c>
      <c r="G609" s="1" t="s">
        <v>19</v>
      </c>
      <c r="H609" s="1" t="s">
        <v>39</v>
      </c>
      <c r="I609" s="1" t="s">
        <v>40</v>
      </c>
      <c r="J609" s="1" t="s">
        <v>22</v>
      </c>
      <c r="L609" s="1" t="s">
        <v>1092</v>
      </c>
      <c r="M609" s="1" t="s">
        <v>1111</v>
      </c>
      <c r="N609" s="1" t="s">
        <v>2198</v>
      </c>
      <c r="O609" s="1" t="str">
        <f t="shared" si="9"/>
        <v>030201V02F05</v>
      </c>
      <c r="P609" s="1" t="s">
        <v>1092</v>
      </c>
      <c r="Q609" s="1" t="s">
        <v>1110</v>
      </c>
    </row>
    <row r="610" spans="1:17" ht="21.75" thickBot="1" x14ac:dyDescent="0.4">
      <c r="A610" s="1" t="s">
        <v>2199</v>
      </c>
      <c r="B610" s="7" t="s">
        <v>2200</v>
      </c>
      <c r="C610" s="1" t="s">
        <v>2200</v>
      </c>
      <c r="D610" s="6">
        <v>2565</v>
      </c>
      <c r="E610" s="1" t="s">
        <v>17</v>
      </c>
      <c r="F610" s="1" t="s">
        <v>1099</v>
      </c>
      <c r="G610" s="1" t="s">
        <v>19</v>
      </c>
      <c r="H610" s="1" t="s">
        <v>39</v>
      </c>
      <c r="I610" s="1" t="s">
        <v>40</v>
      </c>
      <c r="J610" s="1" t="s">
        <v>22</v>
      </c>
      <c r="L610" s="1" t="s">
        <v>1092</v>
      </c>
      <c r="M610" s="1" t="s">
        <v>1111</v>
      </c>
      <c r="N610" s="1" t="s">
        <v>2201</v>
      </c>
      <c r="O610" s="1" t="str">
        <f t="shared" si="9"/>
        <v>030201V02F05</v>
      </c>
      <c r="P610" s="1" t="s">
        <v>1092</v>
      </c>
      <c r="Q610" s="1" t="s">
        <v>1110</v>
      </c>
    </row>
    <row r="611" spans="1:17" ht="21.75" thickBot="1" x14ac:dyDescent="0.4">
      <c r="A611" s="1" t="s">
        <v>2202</v>
      </c>
      <c r="B611" s="7" t="s">
        <v>2203</v>
      </c>
      <c r="C611" s="1" t="s">
        <v>2203</v>
      </c>
      <c r="D611" s="6">
        <v>2565</v>
      </c>
      <c r="E611" s="1" t="s">
        <v>17</v>
      </c>
      <c r="F611" s="1" t="s">
        <v>1099</v>
      </c>
      <c r="G611" s="1" t="s">
        <v>19</v>
      </c>
      <c r="H611" s="1" t="s">
        <v>39</v>
      </c>
      <c r="I611" s="1" t="s">
        <v>40</v>
      </c>
      <c r="J611" s="1" t="s">
        <v>22</v>
      </c>
      <c r="L611" s="1" t="s">
        <v>1188</v>
      </c>
      <c r="M611" s="1" t="s">
        <v>2133</v>
      </c>
      <c r="N611" s="1" t="s">
        <v>2205</v>
      </c>
      <c r="O611" s="1" t="str">
        <f t="shared" si="9"/>
        <v>030201V04F05</v>
      </c>
      <c r="P611" s="1" t="s">
        <v>1188</v>
      </c>
      <c r="Q611" s="1" t="s">
        <v>2204</v>
      </c>
    </row>
    <row r="612" spans="1:17" ht="21.75" thickBot="1" x14ac:dyDescent="0.4">
      <c r="A612" s="1" t="s">
        <v>2206</v>
      </c>
      <c r="B612" s="7" t="s">
        <v>2207</v>
      </c>
      <c r="C612" s="1" t="s">
        <v>2207</v>
      </c>
      <c r="D612" s="6">
        <v>2565</v>
      </c>
      <c r="E612" s="1" t="s">
        <v>17</v>
      </c>
      <c r="F612" s="1" t="s">
        <v>1099</v>
      </c>
      <c r="G612" s="1" t="s">
        <v>19</v>
      </c>
      <c r="H612" s="1" t="s">
        <v>87</v>
      </c>
      <c r="I612" s="1" t="s">
        <v>88</v>
      </c>
      <c r="J612" s="1" t="s">
        <v>22</v>
      </c>
      <c r="L612" s="1" t="s">
        <v>1092</v>
      </c>
      <c r="M612" s="1" t="s">
        <v>1111</v>
      </c>
      <c r="N612" s="1" t="s">
        <v>2208</v>
      </c>
      <c r="O612" s="1" t="str">
        <f t="shared" si="9"/>
        <v>030201V02F05</v>
      </c>
      <c r="P612" s="1" t="s">
        <v>1092</v>
      </c>
      <c r="Q612" s="1" t="s">
        <v>1110</v>
      </c>
    </row>
    <row r="613" spans="1:17" ht="21.75" thickBot="1" x14ac:dyDescent="0.4">
      <c r="A613" s="1" t="s">
        <v>2209</v>
      </c>
      <c r="B613" s="7" t="s">
        <v>2210</v>
      </c>
      <c r="C613" s="1" t="s">
        <v>2210</v>
      </c>
      <c r="D613" s="6">
        <v>2565</v>
      </c>
      <c r="E613" s="1" t="s">
        <v>17</v>
      </c>
      <c r="F613" s="1" t="s">
        <v>1099</v>
      </c>
      <c r="G613" s="1" t="s">
        <v>19</v>
      </c>
      <c r="H613" s="1" t="s">
        <v>49</v>
      </c>
      <c r="I613" s="1" t="s">
        <v>50</v>
      </c>
      <c r="J613" s="1" t="s">
        <v>22</v>
      </c>
      <c r="L613" s="1" t="s">
        <v>1104</v>
      </c>
      <c r="M613" s="1" t="s">
        <v>1175</v>
      </c>
      <c r="N613" s="1" t="s">
        <v>2211</v>
      </c>
      <c r="O613" s="1" t="str">
        <f t="shared" si="9"/>
        <v>030201V01F01</v>
      </c>
      <c r="P613" s="1" t="s">
        <v>1104</v>
      </c>
      <c r="Q613" s="1" t="s">
        <v>1174</v>
      </c>
    </row>
    <row r="614" spans="1:17" ht="21.75" thickBot="1" x14ac:dyDescent="0.4">
      <c r="A614" s="1" t="s">
        <v>2212</v>
      </c>
      <c r="B614" s="7" t="s">
        <v>2213</v>
      </c>
      <c r="C614" s="1" t="s">
        <v>2213</v>
      </c>
      <c r="D614" s="6">
        <v>2565</v>
      </c>
      <c r="E614" s="1" t="s">
        <v>17</v>
      </c>
      <c r="F614" s="1" t="s">
        <v>1099</v>
      </c>
      <c r="G614" s="1" t="s">
        <v>19</v>
      </c>
      <c r="H614" s="1" t="s">
        <v>49</v>
      </c>
      <c r="I614" s="1" t="s">
        <v>50</v>
      </c>
      <c r="J614" s="1" t="s">
        <v>22</v>
      </c>
      <c r="L614" s="1" t="s">
        <v>1104</v>
      </c>
      <c r="M614" s="1" t="s">
        <v>1106</v>
      </c>
      <c r="N614" s="1" t="s">
        <v>2214</v>
      </c>
      <c r="O614" s="1" t="str">
        <f t="shared" si="9"/>
        <v>030201V01F02</v>
      </c>
      <c r="P614" s="1" t="s">
        <v>1104</v>
      </c>
      <c r="Q614" s="1" t="s">
        <v>1105</v>
      </c>
    </row>
    <row r="615" spans="1:17" ht="21.75" thickBot="1" x14ac:dyDescent="0.4">
      <c r="A615" s="1" t="s">
        <v>2218</v>
      </c>
      <c r="B615" s="7" t="s">
        <v>2219</v>
      </c>
      <c r="C615" s="1" t="s">
        <v>2219</v>
      </c>
      <c r="D615" s="6">
        <v>2565</v>
      </c>
      <c r="E615" s="1" t="s">
        <v>17</v>
      </c>
      <c r="F615" s="1" t="s">
        <v>1099</v>
      </c>
      <c r="G615" s="1" t="s">
        <v>19</v>
      </c>
      <c r="I615" s="1" t="s">
        <v>280</v>
      </c>
      <c r="J615" s="1" t="s">
        <v>270</v>
      </c>
      <c r="L615" s="1" t="s">
        <v>1092</v>
      </c>
      <c r="M615" s="1" t="s">
        <v>1094</v>
      </c>
      <c r="N615" s="1" t="s">
        <v>2220</v>
      </c>
      <c r="O615" s="1" t="str">
        <f t="shared" si="9"/>
        <v>030201V02F01</v>
      </c>
      <c r="P615" s="1" t="s">
        <v>1092</v>
      </c>
      <c r="Q615" s="1" t="s">
        <v>1093</v>
      </c>
    </row>
    <row r="616" spans="1:17" ht="21.75" thickBot="1" x14ac:dyDescent="0.4">
      <c r="A616" s="1" t="s">
        <v>2221</v>
      </c>
      <c r="B616" s="7" t="s">
        <v>2222</v>
      </c>
      <c r="C616" s="1" t="s">
        <v>2222</v>
      </c>
      <c r="D616" s="6">
        <v>2565</v>
      </c>
      <c r="E616" s="1" t="s">
        <v>17</v>
      </c>
      <c r="F616" s="1" t="s">
        <v>1099</v>
      </c>
      <c r="G616" s="1" t="s">
        <v>19</v>
      </c>
      <c r="H616" s="1" t="s">
        <v>105</v>
      </c>
      <c r="I616" s="1" t="s">
        <v>352</v>
      </c>
      <c r="J616" s="1" t="s">
        <v>59</v>
      </c>
      <c r="L616" s="1" t="s">
        <v>1092</v>
      </c>
      <c r="M616" s="1" t="s">
        <v>1103</v>
      </c>
      <c r="N616" s="1" t="s">
        <v>2223</v>
      </c>
      <c r="O616" s="1" t="str">
        <f t="shared" si="9"/>
        <v>030201V02F04</v>
      </c>
      <c r="P616" s="1" t="s">
        <v>1092</v>
      </c>
      <c r="Q616" s="1" t="s">
        <v>1102</v>
      </c>
    </row>
    <row r="617" spans="1:17" ht="21.75" thickBot="1" x14ac:dyDescent="0.4">
      <c r="A617" s="1" t="s">
        <v>2224</v>
      </c>
      <c r="B617" s="7" t="s">
        <v>2225</v>
      </c>
      <c r="C617" s="1" t="s">
        <v>2225</v>
      </c>
      <c r="D617" s="6">
        <v>2565</v>
      </c>
      <c r="E617" s="1" t="s">
        <v>17</v>
      </c>
      <c r="F617" s="1" t="s">
        <v>2226</v>
      </c>
      <c r="G617" s="1" t="s">
        <v>19</v>
      </c>
      <c r="H617" s="1" t="s">
        <v>351</v>
      </c>
      <c r="I617" s="1" t="s">
        <v>352</v>
      </c>
      <c r="J617" s="1" t="s">
        <v>59</v>
      </c>
      <c r="L617" s="1" t="s">
        <v>1104</v>
      </c>
      <c r="M617" s="1" t="s">
        <v>1175</v>
      </c>
      <c r="N617" s="1" t="s">
        <v>2227</v>
      </c>
      <c r="O617" s="1" t="str">
        <f t="shared" si="9"/>
        <v>030201V01F01</v>
      </c>
      <c r="P617" s="1" t="s">
        <v>1104</v>
      </c>
      <c r="Q617" s="1" t="s">
        <v>1174</v>
      </c>
    </row>
    <row r="618" spans="1:17" ht="21.75" thickBot="1" x14ac:dyDescent="0.4">
      <c r="A618" s="1" t="s">
        <v>2228</v>
      </c>
      <c r="B618" s="7" t="s">
        <v>2229</v>
      </c>
      <c r="C618" s="1" t="s">
        <v>2229</v>
      </c>
      <c r="D618" s="6">
        <v>2565</v>
      </c>
      <c r="E618" s="1" t="s">
        <v>17</v>
      </c>
      <c r="F618" s="1" t="s">
        <v>1099</v>
      </c>
      <c r="G618" s="1" t="s">
        <v>19</v>
      </c>
      <c r="H618" s="1" t="s">
        <v>105</v>
      </c>
      <c r="I618" s="1" t="s">
        <v>352</v>
      </c>
      <c r="J618" s="1" t="s">
        <v>59</v>
      </c>
      <c r="L618" s="1" t="s">
        <v>1117</v>
      </c>
      <c r="M618" s="1" t="s">
        <v>2170</v>
      </c>
      <c r="N618" s="1" t="s">
        <v>2231</v>
      </c>
      <c r="O618" s="1" t="str">
        <f t="shared" si="9"/>
        <v>030201V05F01</v>
      </c>
      <c r="P618" s="1" t="s">
        <v>1117</v>
      </c>
      <c r="Q618" s="1" t="s">
        <v>2230</v>
      </c>
    </row>
    <row r="619" spans="1:17" ht="21.75" thickBot="1" x14ac:dyDescent="0.4">
      <c r="A619" s="1" t="s">
        <v>2232</v>
      </c>
      <c r="B619" s="7" t="s">
        <v>2233</v>
      </c>
      <c r="C619" s="1" t="s">
        <v>2233</v>
      </c>
      <c r="D619" s="6">
        <v>2565</v>
      </c>
      <c r="E619" s="1" t="s">
        <v>17</v>
      </c>
      <c r="F619" s="1" t="s">
        <v>1099</v>
      </c>
      <c r="G619" s="1" t="s">
        <v>19</v>
      </c>
      <c r="H619" s="1" t="s">
        <v>77</v>
      </c>
      <c r="I619" s="1" t="s">
        <v>78</v>
      </c>
      <c r="J619" s="1" t="s">
        <v>22</v>
      </c>
      <c r="L619" s="1" t="s">
        <v>1092</v>
      </c>
      <c r="M619" s="1" t="s">
        <v>1111</v>
      </c>
      <c r="N619" s="1" t="s">
        <v>2234</v>
      </c>
      <c r="O619" s="1" t="str">
        <f t="shared" si="9"/>
        <v>030201V02F05</v>
      </c>
      <c r="P619" s="1" t="s">
        <v>1092</v>
      </c>
      <c r="Q619" s="1" t="s">
        <v>1110</v>
      </c>
    </row>
    <row r="620" spans="1:17" ht="21.75" thickBot="1" x14ac:dyDescent="0.4">
      <c r="A620" s="1" t="s">
        <v>2235</v>
      </c>
      <c r="B620" s="7" t="s">
        <v>2236</v>
      </c>
      <c r="C620" s="1" t="s">
        <v>2236</v>
      </c>
      <c r="D620" s="6">
        <v>2565</v>
      </c>
      <c r="E620" s="1" t="s">
        <v>17</v>
      </c>
      <c r="F620" s="1" t="s">
        <v>1099</v>
      </c>
      <c r="G620" s="1" t="s">
        <v>19</v>
      </c>
      <c r="H620" s="1" t="s">
        <v>1070</v>
      </c>
      <c r="I620" s="1" t="s">
        <v>1071</v>
      </c>
      <c r="J620" s="1" t="s">
        <v>1072</v>
      </c>
      <c r="L620" s="1" t="s">
        <v>1104</v>
      </c>
      <c r="M620" s="1" t="s">
        <v>1175</v>
      </c>
      <c r="N620" s="1" t="s">
        <v>2237</v>
      </c>
      <c r="O620" s="1" t="str">
        <f t="shared" si="9"/>
        <v>030201V01F01</v>
      </c>
      <c r="P620" s="1" t="s">
        <v>1104</v>
      </c>
      <c r="Q620" s="1" t="s">
        <v>1174</v>
      </c>
    </row>
    <row r="621" spans="1:17" ht="21.75" thickBot="1" x14ac:dyDescent="0.4">
      <c r="A621" s="1" t="s">
        <v>2244</v>
      </c>
      <c r="B621" s="7" t="s">
        <v>2245</v>
      </c>
      <c r="C621" s="1" t="s">
        <v>2245</v>
      </c>
      <c r="D621" s="6">
        <v>2565</v>
      </c>
      <c r="E621" s="1" t="s">
        <v>17</v>
      </c>
      <c r="F621" s="1" t="s">
        <v>1099</v>
      </c>
      <c r="G621" s="1" t="s">
        <v>19</v>
      </c>
      <c r="H621" s="1" t="s">
        <v>2246</v>
      </c>
      <c r="I621" s="1" t="s">
        <v>1949</v>
      </c>
      <c r="J621" s="1" t="s">
        <v>59</v>
      </c>
      <c r="L621" s="1" t="s">
        <v>1092</v>
      </c>
      <c r="M621" s="1" t="s">
        <v>1101</v>
      </c>
      <c r="N621" s="1" t="s">
        <v>2247</v>
      </c>
      <c r="O621" s="1" t="str">
        <f t="shared" si="9"/>
        <v>030201V02F03</v>
      </c>
      <c r="P621" s="1" t="s">
        <v>1092</v>
      </c>
      <c r="Q621" s="1" t="s">
        <v>1100</v>
      </c>
    </row>
    <row r="622" spans="1:17" ht="21.75" thickBot="1" x14ac:dyDescent="0.4">
      <c r="A622" s="1" t="s">
        <v>2248</v>
      </c>
      <c r="B622" s="7" t="s">
        <v>4275</v>
      </c>
      <c r="C622" s="1" t="s">
        <v>2249</v>
      </c>
      <c r="D622" s="6">
        <v>2565</v>
      </c>
      <c r="E622" s="1" t="s">
        <v>17</v>
      </c>
      <c r="F622" s="1" t="s">
        <v>1137</v>
      </c>
      <c r="G622" s="1" t="s">
        <v>19</v>
      </c>
      <c r="H622" s="1" t="s">
        <v>2246</v>
      </c>
      <c r="I622" s="1" t="s">
        <v>1949</v>
      </c>
      <c r="J622" s="1" t="s">
        <v>59</v>
      </c>
      <c r="L622" s="1" t="s">
        <v>1092</v>
      </c>
      <c r="M622" s="1" t="s">
        <v>1111</v>
      </c>
      <c r="N622" s="1" t="s">
        <v>2250</v>
      </c>
      <c r="O622" s="1" t="str">
        <f t="shared" si="9"/>
        <v>030201V02F05</v>
      </c>
      <c r="P622" s="1" t="s">
        <v>1092</v>
      </c>
      <c r="Q622" s="1" t="s">
        <v>1110</v>
      </c>
    </row>
    <row r="623" spans="1:17" ht="21.75" thickBot="1" x14ac:dyDescent="0.4">
      <c r="A623" s="1" t="s">
        <v>2255</v>
      </c>
      <c r="B623" s="7" t="s">
        <v>2256</v>
      </c>
      <c r="C623" s="1" t="s">
        <v>2256</v>
      </c>
      <c r="D623" s="6">
        <v>2565</v>
      </c>
      <c r="E623" s="1" t="s">
        <v>17</v>
      </c>
      <c r="F623" s="1" t="s">
        <v>1099</v>
      </c>
      <c r="G623" s="1" t="s">
        <v>19</v>
      </c>
      <c r="I623" s="1" t="s">
        <v>2257</v>
      </c>
      <c r="J623" s="1" t="s">
        <v>270</v>
      </c>
      <c r="L623" s="1" t="s">
        <v>1148</v>
      </c>
      <c r="M623" s="1" t="s">
        <v>1269</v>
      </c>
      <c r="N623" s="1" t="s">
        <v>2258</v>
      </c>
      <c r="O623" s="1" t="str">
        <f t="shared" si="9"/>
        <v>030201V03F03</v>
      </c>
      <c r="P623" s="1" t="s">
        <v>1148</v>
      </c>
      <c r="Q623" s="1" t="s">
        <v>1268</v>
      </c>
    </row>
    <row r="624" spans="1:17" ht="21.75" thickBot="1" x14ac:dyDescent="0.4">
      <c r="A624" s="1" t="s">
        <v>2259</v>
      </c>
      <c r="B624" s="7" t="s">
        <v>2260</v>
      </c>
      <c r="C624" s="1" t="s">
        <v>2260</v>
      </c>
      <c r="D624" s="6">
        <v>2565</v>
      </c>
      <c r="E624" s="1" t="s">
        <v>17</v>
      </c>
      <c r="F624" s="1" t="s">
        <v>1099</v>
      </c>
      <c r="G624" s="1" t="s">
        <v>19</v>
      </c>
      <c r="H624" s="1" t="s">
        <v>2261</v>
      </c>
      <c r="I624" s="1" t="s">
        <v>2262</v>
      </c>
      <c r="J624" s="1" t="s">
        <v>59</v>
      </c>
      <c r="L624" s="1" t="s">
        <v>1148</v>
      </c>
      <c r="M624" s="1" t="s">
        <v>1269</v>
      </c>
      <c r="N624" s="1" t="s">
        <v>2263</v>
      </c>
      <c r="O624" s="1" t="str">
        <f t="shared" si="9"/>
        <v>030201V03F03</v>
      </c>
      <c r="P624" s="1" t="s">
        <v>1148</v>
      </c>
      <c r="Q624" s="1" t="s">
        <v>1268</v>
      </c>
    </row>
    <row r="625" spans="1:17" ht="21.75" thickBot="1" x14ac:dyDescent="0.4">
      <c r="A625" s="1" t="s">
        <v>2264</v>
      </c>
      <c r="B625" s="7" t="s">
        <v>907</v>
      </c>
      <c r="C625" s="1" t="s">
        <v>907</v>
      </c>
      <c r="D625" s="6">
        <v>2565</v>
      </c>
      <c r="E625" s="1" t="s">
        <v>783</v>
      </c>
      <c r="F625" s="1" t="s">
        <v>1099</v>
      </c>
      <c r="G625" s="1" t="s">
        <v>19</v>
      </c>
      <c r="H625" s="1" t="s">
        <v>874</v>
      </c>
      <c r="I625" s="1" t="s">
        <v>63</v>
      </c>
      <c r="J625" s="1" t="s">
        <v>22</v>
      </c>
      <c r="L625" s="1" t="s">
        <v>1092</v>
      </c>
      <c r="M625" s="1" t="s">
        <v>1101</v>
      </c>
      <c r="N625" s="1" t="s">
        <v>2265</v>
      </c>
      <c r="O625" s="1" t="str">
        <f t="shared" si="9"/>
        <v>030201V02F03</v>
      </c>
      <c r="P625" s="1" t="s">
        <v>1092</v>
      </c>
      <c r="Q625" s="1" t="s">
        <v>1100</v>
      </c>
    </row>
    <row r="626" spans="1:17" ht="21.75" thickBot="1" x14ac:dyDescent="0.4">
      <c r="A626" s="1" t="s">
        <v>2269</v>
      </c>
      <c r="B626" s="7" t="s">
        <v>2270</v>
      </c>
      <c r="C626" s="1" t="s">
        <v>2270</v>
      </c>
      <c r="D626" s="6">
        <v>2565</v>
      </c>
      <c r="E626" s="1" t="s">
        <v>17</v>
      </c>
      <c r="F626" s="1" t="s">
        <v>1099</v>
      </c>
      <c r="G626" s="1" t="s">
        <v>19</v>
      </c>
      <c r="H626" s="1" t="s">
        <v>255</v>
      </c>
      <c r="I626" s="1" t="s">
        <v>63</v>
      </c>
      <c r="J626" s="1" t="s">
        <v>22</v>
      </c>
      <c r="L626" s="1" t="s">
        <v>1092</v>
      </c>
      <c r="M626" s="1" t="s">
        <v>1094</v>
      </c>
      <c r="N626" s="1" t="s">
        <v>2271</v>
      </c>
      <c r="O626" s="1" t="str">
        <f t="shared" si="9"/>
        <v>030201V02F01</v>
      </c>
      <c r="P626" s="1" t="s">
        <v>1092</v>
      </c>
      <c r="Q626" s="1" t="s">
        <v>1093</v>
      </c>
    </row>
    <row r="627" spans="1:17" ht="21.75" thickBot="1" x14ac:dyDescent="0.4">
      <c r="A627" s="1" t="s">
        <v>2272</v>
      </c>
      <c r="B627" s="7" t="s">
        <v>2273</v>
      </c>
      <c r="C627" s="1" t="s">
        <v>2273</v>
      </c>
      <c r="D627" s="6">
        <v>2565</v>
      </c>
      <c r="E627" s="1" t="s">
        <v>17</v>
      </c>
      <c r="F627" s="1" t="s">
        <v>1099</v>
      </c>
      <c r="G627" s="1" t="s">
        <v>19</v>
      </c>
      <c r="I627" s="1" t="s">
        <v>2274</v>
      </c>
      <c r="J627" s="1" t="s">
        <v>270</v>
      </c>
      <c r="L627" s="1" t="s">
        <v>1148</v>
      </c>
      <c r="M627" s="1" t="s">
        <v>1165</v>
      </c>
      <c r="N627" s="1" t="s">
        <v>2275</v>
      </c>
      <c r="O627" s="1" t="str">
        <f t="shared" si="9"/>
        <v>030201V03F02</v>
      </c>
      <c r="P627" s="1" t="s">
        <v>1148</v>
      </c>
      <c r="Q627" s="1" t="s">
        <v>1164</v>
      </c>
    </row>
    <row r="628" spans="1:17" ht="21.75" thickBot="1" x14ac:dyDescent="0.4">
      <c r="A628" s="1" t="s">
        <v>2279</v>
      </c>
      <c r="B628" s="7" t="s">
        <v>2280</v>
      </c>
      <c r="C628" s="1" t="s">
        <v>2280</v>
      </c>
      <c r="D628" s="6">
        <v>2565</v>
      </c>
      <c r="E628" s="1" t="s">
        <v>17</v>
      </c>
      <c r="F628" s="1" t="s">
        <v>1099</v>
      </c>
      <c r="G628" s="1" t="s">
        <v>1824</v>
      </c>
      <c r="H628" s="1" t="s">
        <v>2281</v>
      </c>
      <c r="I628" s="1" t="s">
        <v>368</v>
      </c>
      <c r="J628" s="1" t="s">
        <v>173</v>
      </c>
      <c r="L628" s="1" t="s">
        <v>1188</v>
      </c>
      <c r="M628" s="1" t="s">
        <v>1619</v>
      </c>
      <c r="N628" s="1" t="s">
        <v>2282</v>
      </c>
      <c r="O628" s="1" t="str">
        <f t="shared" si="9"/>
        <v>030201V04F02</v>
      </c>
      <c r="P628" s="1" t="s">
        <v>1188</v>
      </c>
      <c r="Q628" s="1" t="s">
        <v>1618</v>
      </c>
    </row>
    <row r="629" spans="1:17" ht="21.75" thickBot="1" x14ac:dyDescent="0.4">
      <c r="A629" s="1" t="s">
        <v>2283</v>
      </c>
      <c r="B629" s="7" t="s">
        <v>2284</v>
      </c>
      <c r="C629" s="1" t="s">
        <v>2284</v>
      </c>
      <c r="D629" s="6">
        <v>2565</v>
      </c>
      <c r="E629" s="1" t="s">
        <v>17</v>
      </c>
      <c r="F629" s="1" t="s">
        <v>1099</v>
      </c>
      <c r="G629" s="1" t="s">
        <v>19</v>
      </c>
      <c r="H629" s="1" t="s">
        <v>1212</v>
      </c>
      <c r="I629" s="1" t="s">
        <v>78</v>
      </c>
      <c r="J629" s="1" t="s">
        <v>22</v>
      </c>
      <c r="L629" s="1" t="s">
        <v>1092</v>
      </c>
      <c r="M629" s="1" t="s">
        <v>1094</v>
      </c>
      <c r="N629" s="1" t="s">
        <v>2285</v>
      </c>
      <c r="O629" s="1" t="str">
        <f t="shared" si="9"/>
        <v>030201V02F01</v>
      </c>
      <c r="P629" s="1" t="s">
        <v>1092</v>
      </c>
      <c r="Q629" s="1" t="s">
        <v>1093</v>
      </c>
    </row>
    <row r="630" spans="1:17" ht="21.75" thickBot="1" x14ac:dyDescent="0.4">
      <c r="A630" s="1" t="s">
        <v>2286</v>
      </c>
      <c r="B630" s="7" t="s">
        <v>2287</v>
      </c>
      <c r="C630" s="1" t="s">
        <v>2287</v>
      </c>
      <c r="D630" s="6">
        <v>2565</v>
      </c>
      <c r="E630" s="1" t="s">
        <v>17</v>
      </c>
      <c r="F630" s="1" t="s">
        <v>1099</v>
      </c>
      <c r="G630" s="1" t="s">
        <v>19</v>
      </c>
      <c r="H630" s="1" t="s">
        <v>1521</v>
      </c>
      <c r="I630" s="1" t="s">
        <v>78</v>
      </c>
      <c r="J630" s="1" t="s">
        <v>22</v>
      </c>
      <c r="L630" s="1" t="s">
        <v>1148</v>
      </c>
      <c r="M630" s="1" t="s">
        <v>1150</v>
      </c>
      <c r="N630" s="1" t="s">
        <v>2288</v>
      </c>
      <c r="O630" s="1" t="str">
        <f t="shared" si="9"/>
        <v>030201V03F01</v>
      </c>
      <c r="P630" s="1" t="s">
        <v>1148</v>
      </c>
      <c r="Q630" s="1" t="s">
        <v>1149</v>
      </c>
    </row>
    <row r="631" spans="1:17" ht="21.75" thickBot="1" x14ac:dyDescent="0.4">
      <c r="A631" s="1" t="s">
        <v>2289</v>
      </c>
      <c r="B631" s="7" t="s">
        <v>2290</v>
      </c>
      <c r="C631" s="1" t="s">
        <v>2290</v>
      </c>
      <c r="D631" s="6">
        <v>2565</v>
      </c>
      <c r="E631" s="1" t="s">
        <v>17</v>
      </c>
      <c r="F631" s="1" t="s">
        <v>1099</v>
      </c>
      <c r="G631" s="1" t="s">
        <v>19</v>
      </c>
      <c r="H631" s="1" t="s">
        <v>1521</v>
      </c>
      <c r="I631" s="1" t="s">
        <v>78</v>
      </c>
      <c r="J631" s="1" t="s">
        <v>22</v>
      </c>
      <c r="L631" s="1" t="s">
        <v>1148</v>
      </c>
      <c r="M631" s="1" t="s">
        <v>1150</v>
      </c>
      <c r="N631" s="1" t="s">
        <v>2291</v>
      </c>
      <c r="O631" s="1" t="str">
        <f t="shared" si="9"/>
        <v>030201V03F01</v>
      </c>
      <c r="P631" s="1" t="s">
        <v>1148</v>
      </c>
      <c r="Q631" s="1" t="s">
        <v>1149</v>
      </c>
    </row>
    <row r="632" spans="1:17" ht="21.75" thickBot="1" x14ac:dyDescent="0.4">
      <c r="A632" s="1" t="s">
        <v>2292</v>
      </c>
      <c r="B632" s="7" t="s">
        <v>4276</v>
      </c>
      <c r="C632" s="1" t="s">
        <v>2293</v>
      </c>
      <c r="D632" s="6">
        <v>2565</v>
      </c>
      <c r="E632" s="1" t="s">
        <v>17</v>
      </c>
      <c r="F632" s="1" t="s">
        <v>1099</v>
      </c>
      <c r="G632" s="1" t="s">
        <v>19</v>
      </c>
      <c r="H632" s="1" t="s">
        <v>1521</v>
      </c>
      <c r="I632" s="1" t="s">
        <v>78</v>
      </c>
      <c r="J632" s="1" t="s">
        <v>22</v>
      </c>
      <c r="L632" s="1" t="s">
        <v>1148</v>
      </c>
      <c r="M632" s="1" t="s">
        <v>1150</v>
      </c>
      <c r="N632" s="1" t="s">
        <v>2294</v>
      </c>
      <c r="O632" s="1" t="str">
        <f t="shared" si="9"/>
        <v>030201V03F01</v>
      </c>
      <c r="P632" s="1" t="s">
        <v>1148</v>
      </c>
      <c r="Q632" s="1" t="s">
        <v>1149</v>
      </c>
    </row>
    <row r="633" spans="1:17" ht="21.75" thickBot="1" x14ac:dyDescent="0.4">
      <c r="A633" s="1" t="s">
        <v>2295</v>
      </c>
      <c r="B633" s="7" t="s">
        <v>2296</v>
      </c>
      <c r="C633" s="1" t="s">
        <v>2296</v>
      </c>
      <c r="D633" s="6">
        <v>2565</v>
      </c>
      <c r="E633" s="1" t="s">
        <v>17</v>
      </c>
      <c r="F633" s="1" t="s">
        <v>1099</v>
      </c>
      <c r="G633" s="1" t="s">
        <v>19</v>
      </c>
      <c r="H633" s="1" t="s">
        <v>652</v>
      </c>
      <c r="I633" s="1" t="s">
        <v>78</v>
      </c>
      <c r="J633" s="1" t="s">
        <v>22</v>
      </c>
      <c r="L633" s="1" t="s">
        <v>1148</v>
      </c>
      <c r="M633" s="1" t="s">
        <v>1150</v>
      </c>
      <c r="N633" s="1" t="s">
        <v>2297</v>
      </c>
      <c r="O633" s="1" t="str">
        <f t="shared" si="9"/>
        <v>030201V03F01</v>
      </c>
      <c r="P633" s="1" t="s">
        <v>1148</v>
      </c>
      <c r="Q633" s="1" t="s">
        <v>1149</v>
      </c>
    </row>
    <row r="634" spans="1:17" ht="21.75" thickBot="1" x14ac:dyDescent="0.4">
      <c r="A634" s="1" t="s">
        <v>2298</v>
      </c>
      <c r="B634" s="7" t="s">
        <v>2299</v>
      </c>
      <c r="C634" s="1" t="s">
        <v>2299</v>
      </c>
      <c r="D634" s="6">
        <v>2565</v>
      </c>
      <c r="E634" s="1" t="s">
        <v>17</v>
      </c>
      <c r="F634" s="1" t="s">
        <v>1099</v>
      </c>
      <c r="G634" s="1" t="s">
        <v>19</v>
      </c>
      <c r="H634" s="1" t="s">
        <v>652</v>
      </c>
      <c r="I634" s="1" t="s">
        <v>78</v>
      </c>
      <c r="J634" s="1" t="s">
        <v>22</v>
      </c>
      <c r="L634" s="1" t="s">
        <v>1092</v>
      </c>
      <c r="M634" s="1" t="s">
        <v>1133</v>
      </c>
      <c r="N634" s="1" t="s">
        <v>2300</v>
      </c>
      <c r="O634" s="1" t="str">
        <f t="shared" si="9"/>
        <v>030201V02F02</v>
      </c>
      <c r="P634" s="1" t="s">
        <v>1092</v>
      </c>
      <c r="Q634" s="1" t="s">
        <v>1132</v>
      </c>
    </row>
    <row r="635" spans="1:17" ht="21.75" thickBot="1" x14ac:dyDescent="0.4">
      <c r="A635" s="1" t="s">
        <v>2301</v>
      </c>
      <c r="B635" s="7" t="s">
        <v>1884</v>
      </c>
      <c r="C635" s="1" t="s">
        <v>1884</v>
      </c>
      <c r="D635" s="6">
        <v>2565</v>
      </c>
      <c r="E635" s="1" t="s">
        <v>17</v>
      </c>
      <c r="F635" s="1" t="s">
        <v>1099</v>
      </c>
      <c r="G635" s="1" t="s">
        <v>19</v>
      </c>
      <c r="H635" s="1" t="s">
        <v>652</v>
      </c>
      <c r="I635" s="1" t="s">
        <v>78</v>
      </c>
      <c r="J635" s="1" t="s">
        <v>22</v>
      </c>
      <c r="L635" s="1" t="s">
        <v>1104</v>
      </c>
      <c r="M635" s="1" t="s">
        <v>1106</v>
      </c>
      <c r="N635" s="1" t="s">
        <v>2302</v>
      </c>
      <c r="O635" s="1" t="str">
        <f t="shared" si="9"/>
        <v>030201V01F02</v>
      </c>
      <c r="P635" s="1" t="s">
        <v>1104</v>
      </c>
      <c r="Q635" s="1" t="s">
        <v>1105</v>
      </c>
    </row>
    <row r="636" spans="1:17" ht="21.75" thickBot="1" x14ac:dyDescent="0.4">
      <c r="A636" s="1" t="s">
        <v>2303</v>
      </c>
      <c r="B636" s="7" t="s">
        <v>2304</v>
      </c>
      <c r="C636" s="1" t="s">
        <v>2304</v>
      </c>
      <c r="D636" s="6">
        <v>2565</v>
      </c>
      <c r="E636" s="1" t="s">
        <v>17</v>
      </c>
      <c r="F636" s="1" t="s">
        <v>1099</v>
      </c>
      <c r="G636" s="1" t="s">
        <v>19</v>
      </c>
      <c r="H636" s="1" t="s">
        <v>1219</v>
      </c>
      <c r="I636" s="1" t="s">
        <v>285</v>
      </c>
      <c r="J636" s="1" t="s">
        <v>22</v>
      </c>
      <c r="L636" s="1" t="s">
        <v>1117</v>
      </c>
      <c r="M636" s="1" t="s">
        <v>1146</v>
      </c>
      <c r="N636" s="1" t="s">
        <v>2305</v>
      </c>
      <c r="O636" s="1" t="str">
        <f t="shared" si="9"/>
        <v>030201V05F07</v>
      </c>
      <c r="P636" s="1" t="s">
        <v>1117</v>
      </c>
      <c r="Q636" s="1" t="s">
        <v>1145</v>
      </c>
    </row>
    <row r="637" spans="1:17" ht="21.75" thickBot="1" x14ac:dyDescent="0.4">
      <c r="A637" s="1" t="s">
        <v>2306</v>
      </c>
      <c r="B637" s="7" t="s">
        <v>2307</v>
      </c>
      <c r="C637" s="1" t="s">
        <v>2307</v>
      </c>
      <c r="D637" s="6">
        <v>2565</v>
      </c>
      <c r="E637" s="1" t="s">
        <v>17</v>
      </c>
      <c r="F637" s="1" t="s">
        <v>1099</v>
      </c>
      <c r="G637" s="1" t="s">
        <v>19</v>
      </c>
      <c r="H637" s="1" t="s">
        <v>1219</v>
      </c>
      <c r="I637" s="1" t="s">
        <v>285</v>
      </c>
      <c r="J637" s="1" t="s">
        <v>22</v>
      </c>
      <c r="L637" s="1" t="s">
        <v>1117</v>
      </c>
      <c r="M637" s="1" t="s">
        <v>1146</v>
      </c>
      <c r="N637" s="1" t="s">
        <v>2308</v>
      </c>
      <c r="O637" s="1" t="str">
        <f t="shared" si="9"/>
        <v>030201V05F07</v>
      </c>
      <c r="P637" s="1" t="s">
        <v>1117</v>
      </c>
      <c r="Q637" s="1" t="s">
        <v>1145</v>
      </c>
    </row>
    <row r="638" spans="1:17" ht="21.75" thickBot="1" x14ac:dyDescent="0.4">
      <c r="A638" s="1" t="s">
        <v>2309</v>
      </c>
      <c r="B638" s="7" t="s">
        <v>2310</v>
      </c>
      <c r="C638" s="1" t="s">
        <v>2310</v>
      </c>
      <c r="D638" s="6">
        <v>2565</v>
      </c>
      <c r="E638" s="1" t="s">
        <v>17</v>
      </c>
      <c r="F638" s="1" t="s">
        <v>1137</v>
      </c>
      <c r="G638" s="1" t="s">
        <v>19</v>
      </c>
      <c r="H638" s="1" t="s">
        <v>1546</v>
      </c>
      <c r="I638" s="1" t="s">
        <v>63</v>
      </c>
      <c r="J638" s="1" t="s">
        <v>22</v>
      </c>
      <c r="L638" s="1" t="s">
        <v>1104</v>
      </c>
      <c r="M638" s="1" t="s">
        <v>1175</v>
      </c>
      <c r="N638" s="1" t="s">
        <v>2311</v>
      </c>
      <c r="O638" s="1" t="str">
        <f t="shared" si="9"/>
        <v>030201V01F01</v>
      </c>
      <c r="P638" s="1" t="s">
        <v>1104</v>
      </c>
      <c r="Q638" s="1" t="s">
        <v>1174</v>
      </c>
    </row>
    <row r="639" spans="1:17" ht="21.75" thickBot="1" x14ac:dyDescent="0.4">
      <c r="A639" s="1" t="s">
        <v>2312</v>
      </c>
      <c r="B639" s="7" t="s">
        <v>4277</v>
      </c>
      <c r="C639" s="1" t="s">
        <v>2313</v>
      </c>
      <c r="D639" s="6">
        <v>2565</v>
      </c>
      <c r="E639" s="1" t="s">
        <v>17</v>
      </c>
      <c r="F639" s="1" t="s">
        <v>1099</v>
      </c>
      <c r="G639" s="1" t="s">
        <v>19</v>
      </c>
      <c r="H639" s="1" t="s">
        <v>521</v>
      </c>
      <c r="I639" s="1" t="s">
        <v>78</v>
      </c>
      <c r="J639" s="1" t="s">
        <v>22</v>
      </c>
      <c r="L639" s="1" t="s">
        <v>1092</v>
      </c>
      <c r="M639" s="1" t="s">
        <v>1133</v>
      </c>
      <c r="N639" s="1" t="s">
        <v>2314</v>
      </c>
      <c r="O639" s="1" t="str">
        <f t="shared" si="9"/>
        <v>030201V02F02</v>
      </c>
      <c r="P639" s="1" t="s">
        <v>1092</v>
      </c>
      <c r="Q639" s="1" t="s">
        <v>1132</v>
      </c>
    </row>
    <row r="640" spans="1:17" ht="21.75" thickBot="1" x14ac:dyDescent="0.4">
      <c r="A640" s="1" t="s">
        <v>2315</v>
      </c>
      <c r="B640" s="7" t="s">
        <v>559</v>
      </c>
      <c r="C640" s="1" t="s">
        <v>559</v>
      </c>
      <c r="D640" s="6">
        <v>2565</v>
      </c>
      <c r="E640" s="1" t="s">
        <v>17</v>
      </c>
      <c r="F640" s="1" t="s">
        <v>1099</v>
      </c>
      <c r="G640" s="1" t="s">
        <v>19</v>
      </c>
      <c r="H640" s="1" t="s">
        <v>560</v>
      </c>
      <c r="I640" s="1" t="s">
        <v>561</v>
      </c>
      <c r="J640" s="1" t="s">
        <v>562</v>
      </c>
      <c r="L640" s="1" t="s">
        <v>1148</v>
      </c>
      <c r="M640" s="1" t="s">
        <v>1269</v>
      </c>
      <c r="N640" s="1" t="s">
        <v>2316</v>
      </c>
      <c r="O640" s="1" t="str">
        <f t="shared" si="9"/>
        <v>030201V03F03</v>
      </c>
      <c r="P640" s="1" t="s">
        <v>1148</v>
      </c>
      <c r="Q640" s="1" t="s">
        <v>1268</v>
      </c>
    </row>
    <row r="641" spans="1:17" ht="21.75" thickBot="1" x14ac:dyDescent="0.4">
      <c r="A641" s="1" t="s">
        <v>2317</v>
      </c>
      <c r="B641" s="7" t="s">
        <v>2318</v>
      </c>
      <c r="C641" s="1" t="s">
        <v>2318</v>
      </c>
      <c r="D641" s="6">
        <v>2565</v>
      </c>
      <c r="E641" s="1" t="s">
        <v>17</v>
      </c>
      <c r="F641" s="1" t="s">
        <v>1099</v>
      </c>
      <c r="G641" s="1" t="s">
        <v>19</v>
      </c>
      <c r="H641" s="1" t="s">
        <v>678</v>
      </c>
      <c r="I641" s="1" t="s">
        <v>285</v>
      </c>
      <c r="J641" s="1" t="s">
        <v>22</v>
      </c>
      <c r="L641" s="1" t="s">
        <v>1104</v>
      </c>
      <c r="M641" s="1" t="s">
        <v>1106</v>
      </c>
      <c r="N641" s="1" t="s">
        <v>2319</v>
      </c>
      <c r="O641" s="1" t="str">
        <f t="shared" si="9"/>
        <v>030201V01F02</v>
      </c>
      <c r="P641" s="1" t="s">
        <v>1104</v>
      </c>
      <c r="Q641" s="1" t="s">
        <v>1105</v>
      </c>
    </row>
    <row r="642" spans="1:17" ht="21.75" thickBot="1" x14ac:dyDescent="0.4">
      <c r="A642" s="1" t="s">
        <v>2320</v>
      </c>
      <c r="B642" s="7" t="s">
        <v>2321</v>
      </c>
      <c r="C642" s="1" t="s">
        <v>2321</v>
      </c>
      <c r="D642" s="6">
        <v>2565</v>
      </c>
      <c r="E642" s="1" t="s">
        <v>17</v>
      </c>
      <c r="F642" s="1" t="s">
        <v>1137</v>
      </c>
      <c r="G642" s="1" t="s">
        <v>19</v>
      </c>
      <c r="H642" s="1" t="s">
        <v>2322</v>
      </c>
      <c r="I642" s="1" t="s">
        <v>1230</v>
      </c>
      <c r="J642" s="1" t="s">
        <v>22</v>
      </c>
      <c r="L642" s="1" t="s">
        <v>1104</v>
      </c>
      <c r="M642" s="1" t="s">
        <v>1282</v>
      </c>
      <c r="N642" s="1" t="s">
        <v>2323</v>
      </c>
      <c r="O642" s="1" t="str">
        <f t="shared" si="9"/>
        <v>030201V01F04</v>
      </c>
      <c r="P642" s="1" t="s">
        <v>1104</v>
      </c>
      <c r="Q642" s="1" t="s">
        <v>1281</v>
      </c>
    </row>
    <row r="643" spans="1:17" ht="21.75" thickBot="1" x14ac:dyDescent="0.4">
      <c r="A643" s="1" t="s">
        <v>2324</v>
      </c>
      <c r="B643" s="7" t="s">
        <v>2325</v>
      </c>
      <c r="C643" s="1" t="s">
        <v>2325</v>
      </c>
      <c r="D643" s="6">
        <v>2565</v>
      </c>
      <c r="E643" s="1" t="s">
        <v>17</v>
      </c>
      <c r="F643" s="1" t="s">
        <v>1137</v>
      </c>
      <c r="G643" s="1" t="s">
        <v>19</v>
      </c>
      <c r="H643" s="1" t="s">
        <v>2322</v>
      </c>
      <c r="I643" s="1" t="s">
        <v>1230</v>
      </c>
      <c r="J643" s="1" t="s">
        <v>22</v>
      </c>
      <c r="L643" s="1" t="s">
        <v>1104</v>
      </c>
      <c r="M643" s="1" t="s">
        <v>1282</v>
      </c>
      <c r="N643" s="1" t="s">
        <v>2326</v>
      </c>
      <c r="O643" s="1" t="str">
        <f t="shared" si="9"/>
        <v>030201V01F04</v>
      </c>
      <c r="P643" s="1" t="s">
        <v>1104</v>
      </c>
      <c r="Q643" s="1" t="s">
        <v>1281</v>
      </c>
    </row>
    <row r="644" spans="1:17" ht="21.75" thickBot="1" x14ac:dyDescent="0.4">
      <c r="A644" s="1" t="s">
        <v>2327</v>
      </c>
      <c r="B644" s="7" t="s">
        <v>4278</v>
      </c>
      <c r="C644" s="1" t="s">
        <v>2328</v>
      </c>
      <c r="D644" s="6">
        <v>2565</v>
      </c>
      <c r="E644" s="1" t="s">
        <v>17</v>
      </c>
      <c r="F644" s="1" t="s">
        <v>1099</v>
      </c>
      <c r="G644" s="1" t="s">
        <v>19</v>
      </c>
      <c r="H644" s="1" t="s">
        <v>1521</v>
      </c>
      <c r="I644" s="1" t="s">
        <v>78</v>
      </c>
      <c r="J644" s="1" t="s">
        <v>22</v>
      </c>
      <c r="L644" s="1" t="s">
        <v>1092</v>
      </c>
      <c r="M644" s="1" t="s">
        <v>1133</v>
      </c>
      <c r="N644" s="1" t="s">
        <v>2329</v>
      </c>
      <c r="O644" s="1" t="str">
        <f t="shared" si="9"/>
        <v>030201V02F02</v>
      </c>
      <c r="P644" s="1" t="s">
        <v>1092</v>
      </c>
      <c r="Q644" s="1" t="s">
        <v>1132</v>
      </c>
    </row>
    <row r="645" spans="1:17" ht="21.75" thickBot="1" x14ac:dyDescent="0.4">
      <c r="A645" s="1" t="s">
        <v>2330</v>
      </c>
      <c r="B645" s="7" t="s">
        <v>2331</v>
      </c>
      <c r="C645" s="1" t="s">
        <v>2331</v>
      </c>
      <c r="D645" s="6">
        <v>2565</v>
      </c>
      <c r="E645" s="1" t="s">
        <v>17</v>
      </c>
      <c r="F645" s="1" t="s">
        <v>1099</v>
      </c>
      <c r="G645" s="1" t="s">
        <v>19</v>
      </c>
      <c r="H645" s="1" t="s">
        <v>2332</v>
      </c>
      <c r="I645" s="1" t="s">
        <v>34</v>
      </c>
      <c r="J645" s="1" t="s">
        <v>22</v>
      </c>
      <c r="L645" s="1" t="s">
        <v>1104</v>
      </c>
      <c r="M645" s="1" t="s">
        <v>1106</v>
      </c>
      <c r="N645" s="1" t="s">
        <v>2333</v>
      </c>
      <c r="O645" s="1" t="str">
        <f t="shared" si="9"/>
        <v>030201V01F02</v>
      </c>
      <c r="P645" s="1" t="s">
        <v>1104</v>
      </c>
      <c r="Q645" s="1" t="s">
        <v>1105</v>
      </c>
    </row>
    <row r="646" spans="1:17" ht="21.75" thickBot="1" x14ac:dyDescent="0.4">
      <c r="A646" s="1" t="s">
        <v>2334</v>
      </c>
      <c r="B646" s="7" t="s">
        <v>2335</v>
      </c>
      <c r="C646" s="1" t="s">
        <v>2335</v>
      </c>
      <c r="D646" s="6">
        <v>2565</v>
      </c>
      <c r="E646" s="1" t="s">
        <v>17</v>
      </c>
      <c r="F646" s="1" t="s">
        <v>1099</v>
      </c>
      <c r="G646" s="1" t="s">
        <v>19</v>
      </c>
      <c r="H646" s="1" t="s">
        <v>2142</v>
      </c>
      <c r="I646" s="1" t="s">
        <v>63</v>
      </c>
      <c r="J646" s="1" t="s">
        <v>22</v>
      </c>
      <c r="L646" s="1" t="s">
        <v>1092</v>
      </c>
      <c r="M646" s="1" t="s">
        <v>1103</v>
      </c>
      <c r="N646" s="1" t="s">
        <v>2336</v>
      </c>
      <c r="O646" s="1" t="str">
        <f t="shared" si="9"/>
        <v>030201V02F04</v>
      </c>
      <c r="P646" s="1" t="s">
        <v>1092</v>
      </c>
      <c r="Q646" s="1" t="s">
        <v>1102</v>
      </c>
    </row>
    <row r="647" spans="1:17" ht="21.75" thickBot="1" x14ac:dyDescent="0.4">
      <c r="A647" s="1" t="s">
        <v>2337</v>
      </c>
      <c r="B647" s="7" t="s">
        <v>2135</v>
      </c>
      <c r="C647" s="1" t="s">
        <v>2135</v>
      </c>
      <c r="D647" s="6">
        <v>2565</v>
      </c>
      <c r="E647" s="1" t="s">
        <v>17</v>
      </c>
      <c r="F647" s="1" t="s">
        <v>1099</v>
      </c>
      <c r="G647" s="1" t="s">
        <v>19</v>
      </c>
      <c r="H647" s="1" t="s">
        <v>316</v>
      </c>
      <c r="I647" s="1" t="s">
        <v>317</v>
      </c>
      <c r="J647" s="1" t="s">
        <v>22</v>
      </c>
      <c r="L647" s="1" t="s">
        <v>1092</v>
      </c>
      <c r="M647" s="1" t="s">
        <v>1094</v>
      </c>
      <c r="N647" s="1" t="s">
        <v>2338</v>
      </c>
      <c r="O647" s="1" t="str">
        <f t="shared" si="9"/>
        <v>030201V02F01</v>
      </c>
      <c r="P647" s="1" t="s">
        <v>1092</v>
      </c>
      <c r="Q647" s="1" t="s">
        <v>1093</v>
      </c>
    </row>
    <row r="648" spans="1:17" ht="21.75" thickBot="1" x14ac:dyDescent="0.4">
      <c r="A648" s="1" t="s">
        <v>2339</v>
      </c>
      <c r="B648" s="7" t="s">
        <v>2340</v>
      </c>
      <c r="C648" s="1" t="s">
        <v>2340</v>
      </c>
      <c r="D648" s="6">
        <v>2565</v>
      </c>
      <c r="E648" s="1" t="s">
        <v>17</v>
      </c>
      <c r="F648" s="1" t="s">
        <v>1099</v>
      </c>
      <c r="G648" s="1" t="s">
        <v>19</v>
      </c>
      <c r="H648" s="1" t="s">
        <v>2341</v>
      </c>
      <c r="I648" s="1" t="s">
        <v>78</v>
      </c>
      <c r="J648" s="1" t="s">
        <v>22</v>
      </c>
      <c r="L648" s="1" t="s">
        <v>1092</v>
      </c>
      <c r="M648" s="1" t="s">
        <v>1094</v>
      </c>
      <c r="N648" s="1" t="s">
        <v>2342</v>
      </c>
      <c r="O648" s="1" t="str">
        <f t="shared" ref="O648:O711" si="10">IF(LEN(M648=11),_xlfn.CONCAT(L648,"F",RIGHT(M648,2)),M648)</f>
        <v>030201V02F01</v>
      </c>
      <c r="P648" s="1" t="s">
        <v>1092</v>
      </c>
      <c r="Q648" s="1" t="s">
        <v>1093</v>
      </c>
    </row>
    <row r="649" spans="1:17" ht="21.75" thickBot="1" x14ac:dyDescent="0.4">
      <c r="A649" s="1" t="s">
        <v>2343</v>
      </c>
      <c r="B649" s="7" t="s">
        <v>4279</v>
      </c>
      <c r="C649" s="1" t="s">
        <v>2344</v>
      </c>
      <c r="D649" s="6">
        <v>2565</v>
      </c>
      <c r="E649" s="1" t="s">
        <v>268</v>
      </c>
      <c r="F649" s="1" t="s">
        <v>1099</v>
      </c>
      <c r="G649" s="1" t="s">
        <v>19</v>
      </c>
      <c r="H649" s="1" t="s">
        <v>2345</v>
      </c>
      <c r="I649" s="1" t="s">
        <v>27</v>
      </c>
      <c r="J649" s="1" t="s">
        <v>22</v>
      </c>
      <c r="L649" s="1" t="s">
        <v>1092</v>
      </c>
      <c r="M649" s="1" t="s">
        <v>1103</v>
      </c>
      <c r="N649" s="1" t="s">
        <v>2346</v>
      </c>
      <c r="O649" s="1" t="str">
        <f t="shared" si="10"/>
        <v>030201V02F04</v>
      </c>
      <c r="P649" s="1" t="s">
        <v>1092</v>
      </c>
      <c r="Q649" s="1" t="s">
        <v>1102</v>
      </c>
    </row>
    <row r="650" spans="1:17" ht="21.75" thickBot="1" x14ac:dyDescent="0.4">
      <c r="A650" s="1" t="s">
        <v>2347</v>
      </c>
      <c r="B650" s="7" t="s">
        <v>2348</v>
      </c>
      <c r="C650" s="1" t="s">
        <v>2348</v>
      </c>
      <c r="D650" s="6">
        <v>2565</v>
      </c>
      <c r="E650" s="1" t="s">
        <v>17</v>
      </c>
      <c r="F650" s="1" t="s">
        <v>1137</v>
      </c>
      <c r="G650" s="1" t="s">
        <v>19</v>
      </c>
      <c r="H650" s="1" t="s">
        <v>2322</v>
      </c>
      <c r="I650" s="1" t="s">
        <v>1230</v>
      </c>
      <c r="J650" s="1" t="s">
        <v>22</v>
      </c>
      <c r="L650" s="1" t="s">
        <v>1104</v>
      </c>
      <c r="M650" s="1" t="s">
        <v>1282</v>
      </c>
      <c r="N650" s="1" t="s">
        <v>2349</v>
      </c>
      <c r="O650" s="1" t="str">
        <f t="shared" si="10"/>
        <v>030201V01F04</v>
      </c>
      <c r="P650" s="1" t="s">
        <v>1104</v>
      </c>
      <c r="Q650" s="1" t="s">
        <v>1281</v>
      </c>
    </row>
    <row r="651" spans="1:17" ht="21.75" thickBot="1" x14ac:dyDescent="0.4">
      <c r="A651" s="1" t="s">
        <v>2350</v>
      </c>
      <c r="B651" s="7" t="s">
        <v>2351</v>
      </c>
      <c r="C651" s="1" t="s">
        <v>2351</v>
      </c>
      <c r="D651" s="6">
        <v>2565</v>
      </c>
      <c r="E651" s="1" t="s">
        <v>17</v>
      </c>
      <c r="F651" s="1" t="s">
        <v>2352</v>
      </c>
      <c r="G651" s="1" t="s">
        <v>19</v>
      </c>
      <c r="H651" s="1" t="s">
        <v>2322</v>
      </c>
      <c r="I651" s="1" t="s">
        <v>1230</v>
      </c>
      <c r="J651" s="1" t="s">
        <v>22</v>
      </c>
      <c r="L651" s="1" t="s">
        <v>1117</v>
      </c>
      <c r="M651" s="1" t="s">
        <v>1232</v>
      </c>
      <c r="N651" s="1" t="s">
        <v>2353</v>
      </c>
      <c r="O651" s="1" t="str">
        <f t="shared" si="10"/>
        <v>030201V05F03</v>
      </c>
      <c r="P651" s="1" t="s">
        <v>1117</v>
      </c>
      <c r="Q651" s="1" t="s">
        <v>1231</v>
      </c>
    </row>
    <row r="652" spans="1:17" ht="21.75" thickBot="1" x14ac:dyDescent="0.4">
      <c r="A652" s="1" t="s">
        <v>2354</v>
      </c>
      <c r="B652" s="7" t="s">
        <v>2131</v>
      </c>
      <c r="C652" s="1" t="s">
        <v>2131</v>
      </c>
      <c r="D652" s="6">
        <v>2565</v>
      </c>
      <c r="E652" s="1" t="s">
        <v>17</v>
      </c>
      <c r="F652" s="1" t="s">
        <v>1099</v>
      </c>
      <c r="G652" s="1" t="s">
        <v>19</v>
      </c>
      <c r="H652" s="1" t="s">
        <v>316</v>
      </c>
      <c r="I652" s="1" t="s">
        <v>317</v>
      </c>
      <c r="J652" s="1" t="s">
        <v>22</v>
      </c>
      <c r="L652" s="1" t="s">
        <v>1092</v>
      </c>
      <c r="M652" s="1" t="s">
        <v>1094</v>
      </c>
      <c r="N652" s="1" t="s">
        <v>2355</v>
      </c>
      <c r="O652" s="1" t="str">
        <f t="shared" si="10"/>
        <v>030201V02F01</v>
      </c>
      <c r="P652" s="1" t="s">
        <v>1092</v>
      </c>
      <c r="Q652" s="1" t="s">
        <v>1093</v>
      </c>
    </row>
    <row r="653" spans="1:17" ht="21.75" thickBot="1" x14ac:dyDescent="0.4">
      <c r="A653" s="1" t="s">
        <v>2356</v>
      </c>
      <c r="B653" s="7" t="s">
        <v>30</v>
      </c>
      <c r="C653" s="1" t="s">
        <v>30</v>
      </c>
      <c r="D653" s="6">
        <v>2565</v>
      </c>
      <c r="E653" s="1" t="s">
        <v>17</v>
      </c>
      <c r="F653" s="1" t="s">
        <v>1099</v>
      </c>
      <c r="G653" s="1" t="s">
        <v>19</v>
      </c>
      <c r="H653" s="1" t="s">
        <v>2357</v>
      </c>
      <c r="I653" s="1" t="s">
        <v>21</v>
      </c>
      <c r="J653" s="1" t="s">
        <v>22</v>
      </c>
      <c r="L653" s="1" t="s">
        <v>1092</v>
      </c>
      <c r="M653" s="1" t="s">
        <v>1101</v>
      </c>
      <c r="N653" s="1" t="s">
        <v>2358</v>
      </c>
      <c r="O653" s="1" t="str">
        <f t="shared" si="10"/>
        <v>030201V02F03</v>
      </c>
      <c r="P653" s="1" t="s">
        <v>1092</v>
      </c>
      <c r="Q653" s="1" t="s">
        <v>1100</v>
      </c>
    </row>
    <row r="654" spans="1:17" ht="21.75" thickBot="1" x14ac:dyDescent="0.4">
      <c r="A654" s="1" t="s">
        <v>2359</v>
      </c>
      <c r="B654" s="7" t="s">
        <v>43</v>
      </c>
      <c r="C654" s="1" t="s">
        <v>43</v>
      </c>
      <c r="D654" s="6">
        <v>2565</v>
      </c>
      <c r="E654" s="1" t="s">
        <v>17</v>
      </c>
      <c r="F654" s="1" t="s">
        <v>1099</v>
      </c>
      <c r="G654" s="1" t="s">
        <v>19</v>
      </c>
      <c r="H654" s="1" t="s">
        <v>72</v>
      </c>
      <c r="I654" s="1" t="s">
        <v>73</v>
      </c>
      <c r="J654" s="1" t="s">
        <v>22</v>
      </c>
      <c r="L654" s="1" t="s">
        <v>1117</v>
      </c>
      <c r="M654" s="1" t="s">
        <v>1119</v>
      </c>
      <c r="N654" s="1" t="s">
        <v>2360</v>
      </c>
      <c r="O654" s="1" t="str">
        <f t="shared" si="10"/>
        <v>030201V05F09</v>
      </c>
      <c r="P654" s="1" t="s">
        <v>1117</v>
      </c>
      <c r="Q654" s="1" t="s">
        <v>1118</v>
      </c>
    </row>
    <row r="655" spans="1:17" ht="21.75" thickBot="1" x14ac:dyDescent="0.4">
      <c r="A655" s="1" t="s">
        <v>2361</v>
      </c>
      <c r="B655" s="7" t="s">
        <v>2362</v>
      </c>
      <c r="C655" s="1" t="s">
        <v>2362</v>
      </c>
      <c r="D655" s="6">
        <v>2565</v>
      </c>
      <c r="E655" s="1" t="s">
        <v>17</v>
      </c>
      <c r="F655" s="1" t="s">
        <v>1099</v>
      </c>
      <c r="G655" s="1" t="s">
        <v>19</v>
      </c>
      <c r="H655" s="1" t="s">
        <v>2363</v>
      </c>
      <c r="I655" s="1" t="s">
        <v>78</v>
      </c>
      <c r="J655" s="1" t="s">
        <v>22</v>
      </c>
      <c r="L655" s="1" t="s">
        <v>1092</v>
      </c>
      <c r="M655" s="1" t="s">
        <v>1094</v>
      </c>
      <c r="N655" s="1" t="s">
        <v>2364</v>
      </c>
      <c r="O655" s="1" t="str">
        <f t="shared" si="10"/>
        <v>030201V02F01</v>
      </c>
      <c r="P655" s="1" t="s">
        <v>1092</v>
      </c>
      <c r="Q655" s="1" t="s">
        <v>1093</v>
      </c>
    </row>
    <row r="656" spans="1:17" ht="21.75" thickBot="1" x14ac:dyDescent="0.4">
      <c r="A656" s="1" t="s">
        <v>2365</v>
      </c>
      <c r="B656" s="7" t="s">
        <v>2366</v>
      </c>
      <c r="C656" s="1" t="s">
        <v>2366</v>
      </c>
      <c r="D656" s="6">
        <v>2565</v>
      </c>
      <c r="E656" s="1" t="s">
        <v>17</v>
      </c>
      <c r="F656" s="1" t="s">
        <v>1099</v>
      </c>
      <c r="G656" s="1" t="s">
        <v>19</v>
      </c>
      <c r="H656" s="1" t="s">
        <v>1694</v>
      </c>
      <c r="I656" s="1" t="s">
        <v>34</v>
      </c>
      <c r="J656" s="1" t="s">
        <v>22</v>
      </c>
      <c r="L656" s="1" t="s">
        <v>1104</v>
      </c>
      <c r="M656" s="1" t="s">
        <v>1106</v>
      </c>
      <c r="N656" s="1" t="s">
        <v>2367</v>
      </c>
      <c r="O656" s="1" t="str">
        <f t="shared" si="10"/>
        <v>030201V01F02</v>
      </c>
      <c r="P656" s="1" t="s">
        <v>1104</v>
      </c>
      <c r="Q656" s="1" t="s">
        <v>1105</v>
      </c>
    </row>
    <row r="657" spans="1:17" ht="21.75" thickBot="1" x14ac:dyDescent="0.4">
      <c r="A657" s="1" t="s">
        <v>2368</v>
      </c>
      <c r="B657" s="7" t="s">
        <v>2369</v>
      </c>
      <c r="C657" s="1" t="s">
        <v>2369</v>
      </c>
      <c r="D657" s="6">
        <v>2565</v>
      </c>
      <c r="E657" s="1" t="s">
        <v>17</v>
      </c>
      <c r="F657" s="1" t="s">
        <v>1099</v>
      </c>
      <c r="G657" s="1" t="s">
        <v>19</v>
      </c>
      <c r="H657" s="1" t="s">
        <v>26</v>
      </c>
      <c r="I657" s="1" t="s">
        <v>27</v>
      </c>
      <c r="J657" s="1" t="s">
        <v>22</v>
      </c>
      <c r="L657" s="1" t="s">
        <v>1092</v>
      </c>
      <c r="M657" s="1" t="s">
        <v>1133</v>
      </c>
      <c r="N657" s="1" t="s">
        <v>2370</v>
      </c>
      <c r="O657" s="1" t="str">
        <f t="shared" si="10"/>
        <v>030201V02F02</v>
      </c>
      <c r="P657" s="1" t="s">
        <v>1092</v>
      </c>
      <c r="Q657" s="1" t="s">
        <v>1132</v>
      </c>
    </row>
    <row r="658" spans="1:17" ht="21.75" thickBot="1" x14ac:dyDescent="0.4">
      <c r="A658" s="1" t="s">
        <v>2371</v>
      </c>
      <c r="B658" s="7" t="s">
        <v>2372</v>
      </c>
      <c r="C658" s="1" t="s">
        <v>2372</v>
      </c>
      <c r="D658" s="6">
        <v>2565</v>
      </c>
      <c r="E658" s="1" t="s">
        <v>17</v>
      </c>
      <c r="F658" s="1" t="s">
        <v>1099</v>
      </c>
      <c r="G658" s="1" t="s">
        <v>19</v>
      </c>
      <c r="H658" s="1" t="s">
        <v>2373</v>
      </c>
      <c r="I658" s="1" t="s">
        <v>78</v>
      </c>
      <c r="J658" s="1" t="s">
        <v>22</v>
      </c>
      <c r="L658" s="1" t="s">
        <v>1092</v>
      </c>
      <c r="M658" s="1" t="s">
        <v>1101</v>
      </c>
      <c r="N658" s="1" t="s">
        <v>2374</v>
      </c>
      <c r="O658" s="1" t="str">
        <f t="shared" si="10"/>
        <v>030201V02F03</v>
      </c>
      <c r="P658" s="1" t="s">
        <v>1092</v>
      </c>
      <c r="Q658" s="1" t="s">
        <v>1100</v>
      </c>
    </row>
    <row r="659" spans="1:17" ht="21.75" thickBot="1" x14ac:dyDescent="0.4">
      <c r="A659" s="1" t="s">
        <v>2375</v>
      </c>
      <c r="B659" s="7" t="s">
        <v>2376</v>
      </c>
      <c r="C659" s="1" t="s">
        <v>2376</v>
      </c>
      <c r="D659" s="6">
        <v>2565</v>
      </c>
      <c r="E659" s="1" t="s">
        <v>17</v>
      </c>
      <c r="F659" s="1" t="s">
        <v>1099</v>
      </c>
      <c r="G659" s="1" t="s">
        <v>19</v>
      </c>
      <c r="H659" s="1" t="s">
        <v>457</v>
      </c>
      <c r="I659" s="1" t="s">
        <v>285</v>
      </c>
      <c r="J659" s="1" t="s">
        <v>22</v>
      </c>
      <c r="L659" s="1" t="s">
        <v>1104</v>
      </c>
      <c r="M659" s="1" t="s">
        <v>1106</v>
      </c>
      <c r="N659" s="1" t="s">
        <v>2377</v>
      </c>
      <c r="O659" s="1" t="str">
        <f t="shared" si="10"/>
        <v>030201V01F02</v>
      </c>
      <c r="P659" s="1" t="s">
        <v>1104</v>
      </c>
      <c r="Q659" s="1" t="s">
        <v>1105</v>
      </c>
    </row>
    <row r="660" spans="1:17" ht="21.75" thickBot="1" x14ac:dyDescent="0.4">
      <c r="A660" s="1" t="s">
        <v>2378</v>
      </c>
      <c r="B660" s="7" t="s">
        <v>2379</v>
      </c>
      <c r="C660" s="1" t="s">
        <v>2379</v>
      </c>
      <c r="D660" s="6">
        <v>2565</v>
      </c>
      <c r="E660" s="1" t="s">
        <v>17</v>
      </c>
      <c r="F660" s="1" t="s">
        <v>1099</v>
      </c>
      <c r="G660" s="1" t="s">
        <v>19</v>
      </c>
      <c r="H660" s="1" t="s">
        <v>26</v>
      </c>
      <c r="I660" s="1" t="s">
        <v>762</v>
      </c>
      <c r="J660" s="1" t="s">
        <v>22</v>
      </c>
      <c r="L660" s="1" t="s">
        <v>1092</v>
      </c>
      <c r="M660" s="1" t="s">
        <v>1133</v>
      </c>
      <c r="N660" s="1" t="s">
        <v>2380</v>
      </c>
      <c r="O660" s="1" t="str">
        <f t="shared" si="10"/>
        <v>030201V02F02</v>
      </c>
      <c r="P660" s="1" t="s">
        <v>1092</v>
      </c>
      <c r="Q660" s="1" t="s">
        <v>1132</v>
      </c>
    </row>
    <row r="661" spans="1:17" ht="21.75" thickBot="1" x14ac:dyDescent="0.4">
      <c r="A661" s="1" t="s">
        <v>2381</v>
      </c>
      <c r="B661" s="7" t="s">
        <v>1763</v>
      </c>
      <c r="C661" s="1" t="s">
        <v>1763</v>
      </c>
      <c r="D661" s="6">
        <v>2565</v>
      </c>
      <c r="E661" s="1" t="s">
        <v>17</v>
      </c>
      <c r="F661" s="1" t="s">
        <v>2352</v>
      </c>
      <c r="G661" s="1" t="s">
        <v>1131</v>
      </c>
      <c r="H661" s="1" t="s">
        <v>2373</v>
      </c>
      <c r="I661" s="1" t="s">
        <v>78</v>
      </c>
      <c r="J661" s="1" t="s">
        <v>22</v>
      </c>
      <c r="L661" s="1" t="s">
        <v>1092</v>
      </c>
      <c r="M661" s="1" t="s">
        <v>1101</v>
      </c>
      <c r="N661" s="1" t="s">
        <v>2382</v>
      </c>
      <c r="O661" s="1" t="str">
        <f t="shared" si="10"/>
        <v>030201V02F03</v>
      </c>
      <c r="P661" s="1" t="s">
        <v>1092</v>
      </c>
      <c r="Q661" s="1" t="s">
        <v>1100</v>
      </c>
    </row>
    <row r="662" spans="1:17" ht="21.75" thickBot="1" x14ac:dyDescent="0.4">
      <c r="A662" s="1" t="s">
        <v>2383</v>
      </c>
      <c r="B662" s="7" t="s">
        <v>2384</v>
      </c>
      <c r="C662" s="1" t="s">
        <v>2384</v>
      </c>
      <c r="D662" s="6">
        <v>2565</v>
      </c>
      <c r="E662" s="1" t="s">
        <v>17</v>
      </c>
      <c r="F662" s="1" t="s">
        <v>1099</v>
      </c>
      <c r="G662" s="1" t="s">
        <v>19</v>
      </c>
      <c r="H662" s="1" t="s">
        <v>525</v>
      </c>
      <c r="I662" s="1" t="s">
        <v>34</v>
      </c>
      <c r="J662" s="1" t="s">
        <v>22</v>
      </c>
      <c r="L662" s="1" t="s">
        <v>1092</v>
      </c>
      <c r="M662" s="1" t="s">
        <v>1101</v>
      </c>
      <c r="N662" s="1" t="s">
        <v>2385</v>
      </c>
      <c r="O662" s="1" t="str">
        <f t="shared" si="10"/>
        <v>030201V02F03</v>
      </c>
      <c r="P662" s="1" t="s">
        <v>1092</v>
      </c>
      <c r="Q662" s="1" t="s">
        <v>1100</v>
      </c>
    </row>
    <row r="663" spans="1:17" ht="21.75" thickBot="1" x14ac:dyDescent="0.4">
      <c r="A663" s="1" t="s">
        <v>2386</v>
      </c>
      <c r="B663" s="7" t="s">
        <v>2387</v>
      </c>
      <c r="C663" s="1" t="s">
        <v>2387</v>
      </c>
      <c r="D663" s="6">
        <v>2565</v>
      </c>
      <c r="E663" s="1" t="s">
        <v>17</v>
      </c>
      <c r="F663" s="1" t="s">
        <v>1099</v>
      </c>
      <c r="G663" s="1" t="s">
        <v>19</v>
      </c>
      <c r="H663" s="1" t="s">
        <v>26</v>
      </c>
      <c r="I663" s="1" t="s">
        <v>27</v>
      </c>
      <c r="J663" s="1" t="s">
        <v>22</v>
      </c>
      <c r="L663" s="1" t="s">
        <v>1117</v>
      </c>
      <c r="M663" s="1" t="s">
        <v>1146</v>
      </c>
      <c r="N663" s="1" t="s">
        <v>2388</v>
      </c>
      <c r="O663" s="1" t="str">
        <f t="shared" si="10"/>
        <v>030201V05F07</v>
      </c>
      <c r="P663" s="1" t="s">
        <v>1117</v>
      </c>
      <c r="Q663" s="1" t="s">
        <v>1145</v>
      </c>
    </row>
    <row r="664" spans="1:17" ht="21.75" thickBot="1" x14ac:dyDescent="0.4">
      <c r="A664" s="1" t="s">
        <v>2389</v>
      </c>
      <c r="B664" s="7" t="s">
        <v>718</v>
      </c>
      <c r="C664" s="1" t="s">
        <v>718</v>
      </c>
      <c r="D664" s="6">
        <v>2565</v>
      </c>
      <c r="E664" s="1" t="s">
        <v>17</v>
      </c>
      <c r="F664" s="1" t="s">
        <v>1099</v>
      </c>
      <c r="G664" s="1" t="s">
        <v>19</v>
      </c>
      <c r="H664" s="1" t="s">
        <v>719</v>
      </c>
      <c r="I664" s="1" t="s">
        <v>78</v>
      </c>
      <c r="J664" s="1" t="s">
        <v>22</v>
      </c>
      <c r="L664" s="1" t="s">
        <v>1092</v>
      </c>
      <c r="M664" s="1" t="s">
        <v>1094</v>
      </c>
      <c r="N664" s="1" t="s">
        <v>2390</v>
      </c>
      <c r="O664" s="1" t="str">
        <f t="shared" si="10"/>
        <v>030201V02F01</v>
      </c>
      <c r="P664" s="1" t="s">
        <v>1092</v>
      </c>
      <c r="Q664" s="1" t="s">
        <v>1093</v>
      </c>
    </row>
    <row r="665" spans="1:17" ht="21.75" thickBot="1" x14ac:dyDescent="0.4">
      <c r="A665" s="1" t="s">
        <v>2391</v>
      </c>
      <c r="B665" s="7" t="s">
        <v>2392</v>
      </c>
      <c r="C665" s="1" t="s">
        <v>2392</v>
      </c>
      <c r="D665" s="6">
        <v>2565</v>
      </c>
      <c r="E665" s="1" t="s">
        <v>17</v>
      </c>
      <c r="F665" s="1" t="s">
        <v>1099</v>
      </c>
      <c r="G665" s="1" t="s">
        <v>19</v>
      </c>
      <c r="H665" s="1" t="s">
        <v>719</v>
      </c>
      <c r="I665" s="1" t="s">
        <v>78</v>
      </c>
      <c r="J665" s="1" t="s">
        <v>22</v>
      </c>
      <c r="L665" s="1" t="s">
        <v>1092</v>
      </c>
      <c r="M665" s="1" t="s">
        <v>1094</v>
      </c>
      <c r="N665" s="1" t="s">
        <v>2393</v>
      </c>
      <c r="O665" s="1" t="str">
        <f t="shared" si="10"/>
        <v>030201V02F01</v>
      </c>
      <c r="P665" s="1" t="s">
        <v>1092</v>
      </c>
      <c r="Q665" s="1" t="s">
        <v>1093</v>
      </c>
    </row>
    <row r="666" spans="1:17" ht="21.75" thickBot="1" x14ac:dyDescent="0.4">
      <c r="A666" s="1" t="s">
        <v>2394</v>
      </c>
      <c r="B666" s="7" t="s">
        <v>1390</v>
      </c>
      <c r="C666" s="1" t="s">
        <v>1390</v>
      </c>
      <c r="D666" s="6">
        <v>2565</v>
      </c>
      <c r="E666" s="1" t="s">
        <v>17</v>
      </c>
      <c r="F666" s="1" t="s">
        <v>1099</v>
      </c>
      <c r="G666" s="1" t="s">
        <v>19</v>
      </c>
      <c r="H666" s="1" t="s">
        <v>1391</v>
      </c>
      <c r="I666" s="1" t="s">
        <v>285</v>
      </c>
      <c r="J666" s="1" t="s">
        <v>22</v>
      </c>
      <c r="L666" s="1" t="s">
        <v>1104</v>
      </c>
      <c r="M666" s="1" t="s">
        <v>1106</v>
      </c>
      <c r="N666" s="1" t="s">
        <v>2395</v>
      </c>
      <c r="O666" s="1" t="str">
        <f t="shared" si="10"/>
        <v>030201V01F02</v>
      </c>
      <c r="P666" s="1" t="s">
        <v>1104</v>
      </c>
      <c r="Q666" s="1" t="s">
        <v>1105</v>
      </c>
    </row>
    <row r="667" spans="1:17" ht="21.75" thickBot="1" x14ac:dyDescent="0.4">
      <c r="A667" s="1" t="s">
        <v>2396</v>
      </c>
      <c r="B667" s="7" t="s">
        <v>2397</v>
      </c>
      <c r="C667" s="1" t="s">
        <v>2397</v>
      </c>
      <c r="D667" s="6">
        <v>2565</v>
      </c>
      <c r="E667" s="1" t="s">
        <v>17</v>
      </c>
      <c r="F667" s="1" t="s">
        <v>2352</v>
      </c>
      <c r="G667" s="1" t="s">
        <v>19</v>
      </c>
      <c r="H667" s="1" t="s">
        <v>1187</v>
      </c>
      <c r="I667" s="1" t="s">
        <v>34</v>
      </c>
      <c r="J667" s="1" t="s">
        <v>22</v>
      </c>
      <c r="L667" s="1" t="s">
        <v>1148</v>
      </c>
      <c r="M667" s="1" t="s">
        <v>1150</v>
      </c>
      <c r="N667" s="1" t="s">
        <v>2398</v>
      </c>
      <c r="O667" s="1" t="str">
        <f t="shared" si="10"/>
        <v>030201V03F01</v>
      </c>
      <c r="P667" s="1" t="s">
        <v>1148</v>
      </c>
      <c r="Q667" s="1" t="s">
        <v>1149</v>
      </c>
    </row>
    <row r="668" spans="1:17" ht="21.75" thickBot="1" x14ac:dyDescent="0.4">
      <c r="A668" s="1" t="s">
        <v>2399</v>
      </c>
      <c r="B668" s="7" t="s">
        <v>4280</v>
      </c>
      <c r="C668" s="1" t="s">
        <v>2400</v>
      </c>
      <c r="D668" s="6">
        <v>2565</v>
      </c>
      <c r="E668" s="1" t="s">
        <v>783</v>
      </c>
      <c r="F668" s="1" t="s">
        <v>1099</v>
      </c>
      <c r="G668" s="1" t="s">
        <v>19</v>
      </c>
      <c r="H668" s="1" t="s">
        <v>2189</v>
      </c>
      <c r="I668" s="1" t="s">
        <v>63</v>
      </c>
      <c r="J668" s="1" t="s">
        <v>22</v>
      </c>
      <c r="L668" s="1" t="s">
        <v>1148</v>
      </c>
      <c r="M668" s="1" t="s">
        <v>1269</v>
      </c>
      <c r="N668" s="1" t="s">
        <v>2401</v>
      </c>
      <c r="O668" s="1" t="str">
        <f t="shared" si="10"/>
        <v>030201V03F03</v>
      </c>
      <c r="P668" s="1" t="s">
        <v>1148</v>
      </c>
      <c r="Q668" s="1" t="s">
        <v>1268</v>
      </c>
    </row>
    <row r="669" spans="1:17" ht="21.75" thickBot="1" x14ac:dyDescent="0.4">
      <c r="A669" s="1" t="s">
        <v>2402</v>
      </c>
      <c r="B669" s="7" t="s">
        <v>2403</v>
      </c>
      <c r="C669" s="1" t="s">
        <v>2403</v>
      </c>
      <c r="D669" s="6">
        <v>2565</v>
      </c>
      <c r="E669" s="1" t="s">
        <v>17</v>
      </c>
      <c r="F669" s="1" t="s">
        <v>1099</v>
      </c>
      <c r="G669" s="1" t="s">
        <v>19</v>
      </c>
      <c r="H669" s="1" t="s">
        <v>342</v>
      </c>
      <c r="I669" s="1" t="s">
        <v>63</v>
      </c>
      <c r="J669" s="1" t="s">
        <v>22</v>
      </c>
      <c r="L669" s="1" t="s">
        <v>1104</v>
      </c>
      <c r="M669" s="1" t="s">
        <v>1106</v>
      </c>
      <c r="N669" s="1" t="s">
        <v>2404</v>
      </c>
      <c r="O669" s="1" t="str">
        <f t="shared" si="10"/>
        <v>030201V01F02</v>
      </c>
      <c r="P669" s="1" t="s">
        <v>1104</v>
      </c>
      <c r="Q669" s="1" t="s">
        <v>1105</v>
      </c>
    </row>
    <row r="670" spans="1:17" ht="21.75" thickBot="1" x14ac:dyDescent="0.4">
      <c r="A670" s="1" t="s">
        <v>2405</v>
      </c>
      <c r="B670" s="7" t="s">
        <v>2406</v>
      </c>
      <c r="C670" s="1" t="s">
        <v>2406</v>
      </c>
      <c r="D670" s="6">
        <v>2565</v>
      </c>
      <c r="E670" s="1" t="s">
        <v>17</v>
      </c>
      <c r="F670" s="1" t="s">
        <v>1099</v>
      </c>
      <c r="G670" s="1" t="s">
        <v>19</v>
      </c>
      <c r="H670" s="1" t="s">
        <v>532</v>
      </c>
      <c r="I670" s="1" t="s">
        <v>1046</v>
      </c>
      <c r="J670" s="1" t="s">
        <v>59</v>
      </c>
      <c r="L670" s="1" t="s">
        <v>1148</v>
      </c>
      <c r="M670" s="1" t="s">
        <v>1150</v>
      </c>
      <c r="N670" s="1" t="s">
        <v>2407</v>
      </c>
      <c r="O670" s="1" t="str">
        <f t="shared" si="10"/>
        <v>030201V03F01</v>
      </c>
      <c r="P670" s="1" t="s">
        <v>1148</v>
      </c>
      <c r="Q670" s="1" t="s">
        <v>1149</v>
      </c>
    </row>
    <row r="671" spans="1:17" ht="21.75" thickBot="1" x14ac:dyDescent="0.4">
      <c r="A671" s="1" t="s">
        <v>2408</v>
      </c>
      <c r="B671" s="7" t="s">
        <v>2409</v>
      </c>
      <c r="C671" s="1" t="s">
        <v>2409</v>
      </c>
      <c r="D671" s="6">
        <v>2565</v>
      </c>
      <c r="E671" s="1" t="s">
        <v>17</v>
      </c>
      <c r="F671" s="1" t="s">
        <v>2352</v>
      </c>
      <c r="G671" s="1" t="s">
        <v>19</v>
      </c>
      <c r="H671" s="1" t="s">
        <v>704</v>
      </c>
      <c r="I671" s="1" t="s">
        <v>63</v>
      </c>
      <c r="J671" s="1" t="s">
        <v>22</v>
      </c>
      <c r="L671" s="1" t="s">
        <v>1092</v>
      </c>
      <c r="M671" s="1" t="s">
        <v>1103</v>
      </c>
      <c r="N671" s="1" t="s">
        <v>2410</v>
      </c>
      <c r="O671" s="1" t="str">
        <f t="shared" si="10"/>
        <v>030201V02F04</v>
      </c>
      <c r="P671" s="1" t="s">
        <v>1092</v>
      </c>
      <c r="Q671" s="1" t="s">
        <v>1102</v>
      </c>
    </row>
    <row r="672" spans="1:17" ht="21.75" thickBot="1" x14ac:dyDescent="0.4">
      <c r="A672" s="1" t="s">
        <v>2411</v>
      </c>
      <c r="B672" s="7" t="s">
        <v>2412</v>
      </c>
      <c r="C672" s="1" t="s">
        <v>2412</v>
      </c>
      <c r="D672" s="6">
        <v>2565</v>
      </c>
      <c r="E672" s="1" t="s">
        <v>17</v>
      </c>
      <c r="F672" s="1" t="s">
        <v>1099</v>
      </c>
      <c r="G672" s="1" t="s">
        <v>19</v>
      </c>
      <c r="H672" s="1" t="s">
        <v>682</v>
      </c>
      <c r="I672" s="1" t="s">
        <v>683</v>
      </c>
      <c r="J672" s="1" t="s">
        <v>22</v>
      </c>
      <c r="L672" s="1" t="s">
        <v>1104</v>
      </c>
      <c r="M672" s="1" t="s">
        <v>1175</v>
      </c>
      <c r="N672" s="1" t="s">
        <v>2413</v>
      </c>
      <c r="O672" s="1" t="str">
        <f t="shared" si="10"/>
        <v>030201V01F01</v>
      </c>
      <c r="P672" s="1" t="s">
        <v>1104</v>
      </c>
      <c r="Q672" s="1" t="s">
        <v>1174</v>
      </c>
    </row>
    <row r="673" spans="1:17" ht="21.75" thickBot="1" x14ac:dyDescent="0.4">
      <c r="A673" s="1" t="s">
        <v>2414</v>
      </c>
      <c r="B673" s="7" t="s">
        <v>2415</v>
      </c>
      <c r="C673" s="1" t="s">
        <v>2415</v>
      </c>
      <c r="D673" s="6">
        <v>2565</v>
      </c>
      <c r="E673" s="1" t="s">
        <v>783</v>
      </c>
      <c r="F673" s="1" t="s">
        <v>1099</v>
      </c>
      <c r="G673" s="1" t="s">
        <v>19</v>
      </c>
      <c r="H673" s="1" t="s">
        <v>779</v>
      </c>
      <c r="I673" s="1" t="s">
        <v>63</v>
      </c>
      <c r="J673" s="1" t="s">
        <v>22</v>
      </c>
      <c r="L673" s="1" t="s">
        <v>1092</v>
      </c>
      <c r="M673" s="1" t="s">
        <v>1094</v>
      </c>
      <c r="N673" s="1" t="s">
        <v>2416</v>
      </c>
      <c r="O673" s="1" t="str">
        <f t="shared" si="10"/>
        <v>030201V02F01</v>
      </c>
      <c r="P673" s="1" t="s">
        <v>1092</v>
      </c>
      <c r="Q673" s="1" t="s">
        <v>1093</v>
      </c>
    </row>
    <row r="674" spans="1:17" ht="21.75" thickBot="1" x14ac:dyDescent="0.4">
      <c r="A674" s="1" t="s">
        <v>2417</v>
      </c>
      <c r="B674" s="7" t="s">
        <v>2418</v>
      </c>
      <c r="C674" s="1" t="s">
        <v>2418</v>
      </c>
      <c r="D674" s="6">
        <v>2565</v>
      </c>
      <c r="E674" s="1" t="s">
        <v>17</v>
      </c>
      <c r="F674" s="1" t="s">
        <v>1099</v>
      </c>
      <c r="G674" s="1" t="s">
        <v>19</v>
      </c>
      <c r="H674" s="1" t="s">
        <v>682</v>
      </c>
      <c r="I674" s="1" t="s">
        <v>683</v>
      </c>
      <c r="J674" s="1" t="s">
        <v>22</v>
      </c>
      <c r="L674" s="1" t="s">
        <v>1104</v>
      </c>
      <c r="M674" s="1" t="s">
        <v>1106</v>
      </c>
      <c r="N674" s="1" t="s">
        <v>2419</v>
      </c>
      <c r="O674" s="1" t="str">
        <f t="shared" si="10"/>
        <v>030201V01F02</v>
      </c>
      <c r="P674" s="1" t="s">
        <v>1104</v>
      </c>
      <c r="Q674" s="1" t="s">
        <v>1105</v>
      </c>
    </row>
    <row r="675" spans="1:17" ht="21.75" thickBot="1" x14ac:dyDescent="0.4">
      <c r="A675" s="1" t="s">
        <v>2420</v>
      </c>
      <c r="B675" s="7" t="s">
        <v>2077</v>
      </c>
      <c r="C675" s="1" t="s">
        <v>2077</v>
      </c>
      <c r="D675" s="6">
        <v>2565</v>
      </c>
      <c r="E675" s="1" t="s">
        <v>17</v>
      </c>
      <c r="F675" s="1" t="s">
        <v>1137</v>
      </c>
      <c r="G675" s="1" t="s">
        <v>1131</v>
      </c>
      <c r="H675" s="1" t="s">
        <v>2078</v>
      </c>
      <c r="I675" s="1" t="s">
        <v>27</v>
      </c>
      <c r="J675" s="1" t="s">
        <v>22</v>
      </c>
      <c r="L675" s="1" t="s">
        <v>1148</v>
      </c>
      <c r="M675" s="1" t="s">
        <v>1269</v>
      </c>
      <c r="N675" s="1" t="s">
        <v>2421</v>
      </c>
      <c r="O675" s="1" t="str">
        <f t="shared" si="10"/>
        <v>030201V03F03</v>
      </c>
      <c r="P675" s="1" t="s">
        <v>1148</v>
      </c>
      <c r="Q675" s="1" t="s">
        <v>1268</v>
      </c>
    </row>
    <row r="676" spans="1:17" ht="21.75" thickBot="1" x14ac:dyDescent="0.4">
      <c r="A676" s="1" t="s">
        <v>2422</v>
      </c>
      <c r="B676" s="7" t="s">
        <v>2423</v>
      </c>
      <c r="C676" s="1" t="s">
        <v>2423</v>
      </c>
      <c r="D676" s="6">
        <v>2565</v>
      </c>
      <c r="E676" s="1" t="s">
        <v>17</v>
      </c>
      <c r="F676" s="1" t="s">
        <v>1099</v>
      </c>
      <c r="G676" s="1" t="s">
        <v>19</v>
      </c>
      <c r="H676" s="1" t="s">
        <v>87</v>
      </c>
      <c r="I676" s="1" t="s">
        <v>88</v>
      </c>
      <c r="J676" s="1" t="s">
        <v>22</v>
      </c>
      <c r="L676" s="1" t="s">
        <v>1092</v>
      </c>
      <c r="M676" s="1" t="s">
        <v>1111</v>
      </c>
      <c r="N676" s="1" t="s">
        <v>2424</v>
      </c>
      <c r="O676" s="1" t="str">
        <f t="shared" si="10"/>
        <v>030201V02F05</v>
      </c>
      <c r="P676" s="1" t="s">
        <v>1092</v>
      </c>
      <c r="Q676" s="1" t="s">
        <v>1110</v>
      </c>
    </row>
    <row r="677" spans="1:17" ht="21.75" thickBot="1" x14ac:dyDescent="0.4">
      <c r="A677" s="1" t="s">
        <v>2425</v>
      </c>
      <c r="B677" s="7" t="s">
        <v>958</v>
      </c>
      <c r="C677" s="1" t="s">
        <v>958</v>
      </c>
      <c r="D677" s="6">
        <v>2565</v>
      </c>
      <c r="E677" s="1" t="s">
        <v>17</v>
      </c>
      <c r="F677" s="1" t="s">
        <v>1099</v>
      </c>
      <c r="G677" s="1" t="s">
        <v>19</v>
      </c>
      <c r="H677" s="1" t="s">
        <v>959</v>
      </c>
      <c r="I677" s="1" t="s">
        <v>285</v>
      </c>
      <c r="J677" s="1" t="s">
        <v>22</v>
      </c>
      <c r="L677" s="1" t="s">
        <v>1092</v>
      </c>
      <c r="M677" s="1" t="s">
        <v>1094</v>
      </c>
      <c r="N677" s="1" t="s">
        <v>2426</v>
      </c>
      <c r="O677" s="1" t="str">
        <f t="shared" si="10"/>
        <v>030201V02F01</v>
      </c>
      <c r="P677" s="1" t="s">
        <v>1092</v>
      </c>
      <c r="Q677" s="1" t="s">
        <v>1093</v>
      </c>
    </row>
    <row r="678" spans="1:17" ht="21.75" thickBot="1" x14ac:dyDescent="0.4">
      <c r="A678" s="1" t="s">
        <v>2427</v>
      </c>
      <c r="B678" s="7" t="s">
        <v>2428</v>
      </c>
      <c r="C678" s="1" t="s">
        <v>2428</v>
      </c>
      <c r="D678" s="6">
        <v>2565</v>
      </c>
      <c r="E678" s="1" t="s">
        <v>17</v>
      </c>
      <c r="F678" s="1" t="s">
        <v>1669</v>
      </c>
      <c r="G678" s="1" t="s">
        <v>19</v>
      </c>
      <c r="H678" s="1" t="s">
        <v>453</v>
      </c>
      <c r="I678" s="1" t="s">
        <v>63</v>
      </c>
      <c r="J678" s="1" t="s">
        <v>22</v>
      </c>
      <c r="L678" s="1" t="s">
        <v>1148</v>
      </c>
      <c r="M678" s="1" t="s">
        <v>1150</v>
      </c>
      <c r="N678" s="1" t="s">
        <v>2429</v>
      </c>
      <c r="O678" s="1" t="str">
        <f t="shared" si="10"/>
        <v>030201V03F01</v>
      </c>
      <c r="P678" s="1" t="s">
        <v>1148</v>
      </c>
      <c r="Q678" s="1" t="s">
        <v>1149</v>
      </c>
    </row>
    <row r="679" spans="1:17" ht="21.75" thickBot="1" x14ac:dyDescent="0.4">
      <c r="A679" s="1" t="s">
        <v>2430</v>
      </c>
      <c r="B679" s="7" t="s">
        <v>2431</v>
      </c>
      <c r="C679" s="1" t="s">
        <v>2431</v>
      </c>
      <c r="D679" s="6">
        <v>2565</v>
      </c>
      <c r="E679" s="1" t="s">
        <v>17</v>
      </c>
      <c r="F679" s="1" t="s">
        <v>2352</v>
      </c>
      <c r="G679" s="1" t="s">
        <v>19</v>
      </c>
      <c r="H679" s="1" t="s">
        <v>453</v>
      </c>
      <c r="I679" s="1" t="s">
        <v>63</v>
      </c>
      <c r="J679" s="1" t="s">
        <v>22</v>
      </c>
      <c r="L679" s="1" t="s">
        <v>1092</v>
      </c>
      <c r="M679" s="1" t="s">
        <v>1094</v>
      </c>
      <c r="N679" s="1" t="s">
        <v>2432</v>
      </c>
      <c r="O679" s="1" t="str">
        <f t="shared" si="10"/>
        <v>030201V02F01</v>
      </c>
      <c r="P679" s="1" t="s">
        <v>1092</v>
      </c>
      <c r="Q679" s="1" t="s">
        <v>1093</v>
      </c>
    </row>
    <row r="680" spans="1:17" ht="21.75" thickBot="1" x14ac:dyDescent="0.4">
      <c r="A680" s="1" t="s">
        <v>2433</v>
      </c>
      <c r="B680" s="7" t="s">
        <v>2434</v>
      </c>
      <c r="C680" s="1" t="s">
        <v>2434</v>
      </c>
      <c r="D680" s="6">
        <v>2565</v>
      </c>
      <c r="E680" s="1" t="s">
        <v>268</v>
      </c>
      <c r="F680" s="1" t="s">
        <v>1099</v>
      </c>
      <c r="G680" s="1" t="s">
        <v>1131</v>
      </c>
      <c r="H680" s="1" t="s">
        <v>2435</v>
      </c>
      <c r="I680" s="1" t="s">
        <v>373</v>
      </c>
      <c r="J680" s="1" t="s">
        <v>161</v>
      </c>
      <c r="L680" s="1" t="s">
        <v>1092</v>
      </c>
      <c r="M680" s="1" t="s">
        <v>1133</v>
      </c>
      <c r="N680" s="1" t="s">
        <v>2436</v>
      </c>
      <c r="O680" s="1" t="str">
        <f t="shared" si="10"/>
        <v>030201V02F02</v>
      </c>
      <c r="P680" s="1" t="s">
        <v>1092</v>
      </c>
      <c r="Q680" s="1" t="s">
        <v>1132</v>
      </c>
    </row>
    <row r="681" spans="1:17" ht="21.75" thickBot="1" x14ac:dyDescent="0.4">
      <c r="A681" s="1" t="s">
        <v>2437</v>
      </c>
      <c r="B681" s="7" t="s">
        <v>485</v>
      </c>
      <c r="C681" s="1" t="s">
        <v>485</v>
      </c>
      <c r="D681" s="6">
        <v>2565</v>
      </c>
      <c r="E681" s="1" t="s">
        <v>17</v>
      </c>
      <c r="F681" s="1" t="s">
        <v>1099</v>
      </c>
      <c r="G681" s="1" t="s">
        <v>19</v>
      </c>
      <c r="I681" s="1" t="s">
        <v>486</v>
      </c>
      <c r="J681" s="1" t="s">
        <v>270</v>
      </c>
      <c r="L681" s="1" t="s">
        <v>1148</v>
      </c>
      <c r="M681" s="1" t="s">
        <v>1165</v>
      </c>
      <c r="N681" s="1" t="s">
        <v>2438</v>
      </c>
      <c r="O681" s="1" t="str">
        <f t="shared" si="10"/>
        <v>030201V03F02</v>
      </c>
      <c r="P681" s="1" t="s">
        <v>1148</v>
      </c>
      <c r="Q681" s="1" t="s">
        <v>1164</v>
      </c>
    </row>
    <row r="682" spans="1:17" ht="21.75" thickBot="1" x14ac:dyDescent="0.4">
      <c r="A682" s="1" t="s">
        <v>2439</v>
      </c>
      <c r="B682" s="7" t="s">
        <v>2440</v>
      </c>
      <c r="C682" s="1" t="s">
        <v>2440</v>
      </c>
      <c r="D682" s="6">
        <v>2565</v>
      </c>
      <c r="E682" s="1" t="s">
        <v>17</v>
      </c>
      <c r="F682" s="1" t="s">
        <v>1099</v>
      </c>
      <c r="G682" s="1" t="s">
        <v>19</v>
      </c>
      <c r="H682" s="1" t="s">
        <v>1245</v>
      </c>
      <c r="I682" s="1" t="s">
        <v>285</v>
      </c>
      <c r="J682" s="1" t="s">
        <v>22</v>
      </c>
      <c r="L682" s="1" t="s">
        <v>1117</v>
      </c>
      <c r="M682" s="1" t="s">
        <v>1146</v>
      </c>
      <c r="N682" s="1" t="s">
        <v>2441</v>
      </c>
      <c r="O682" s="1" t="str">
        <f t="shared" si="10"/>
        <v>030201V05F07</v>
      </c>
      <c r="P682" s="1" t="s">
        <v>1117</v>
      </c>
      <c r="Q682" s="1" t="s">
        <v>1145</v>
      </c>
    </row>
    <row r="683" spans="1:17" ht="21.75" thickBot="1" x14ac:dyDescent="0.4">
      <c r="A683" s="1" t="s">
        <v>2442</v>
      </c>
      <c r="B683" s="7" t="s">
        <v>2443</v>
      </c>
      <c r="C683" s="1" t="s">
        <v>2443</v>
      </c>
      <c r="D683" s="6">
        <v>2565</v>
      </c>
      <c r="E683" s="1" t="s">
        <v>17</v>
      </c>
      <c r="F683" s="1" t="s">
        <v>1099</v>
      </c>
      <c r="G683" s="1" t="s">
        <v>19</v>
      </c>
      <c r="H683" s="1" t="s">
        <v>1292</v>
      </c>
      <c r="I683" s="1" t="s">
        <v>63</v>
      </c>
      <c r="J683" s="1" t="s">
        <v>22</v>
      </c>
      <c r="L683" s="1" t="s">
        <v>1148</v>
      </c>
      <c r="M683" s="1" t="s">
        <v>1150</v>
      </c>
      <c r="N683" s="1" t="s">
        <v>2444</v>
      </c>
      <c r="O683" s="1" t="str">
        <f t="shared" si="10"/>
        <v>030201V03F01</v>
      </c>
      <c r="P683" s="1" t="s">
        <v>1148</v>
      </c>
      <c r="Q683" s="1" t="s">
        <v>1149</v>
      </c>
    </row>
    <row r="684" spans="1:17" ht="21.75" thickBot="1" x14ac:dyDescent="0.4">
      <c r="A684" s="1" t="s">
        <v>2445</v>
      </c>
      <c r="B684" s="7" t="s">
        <v>43</v>
      </c>
      <c r="C684" s="1" t="s">
        <v>43</v>
      </c>
      <c r="D684" s="6">
        <v>2565</v>
      </c>
      <c r="E684" s="1" t="s">
        <v>17</v>
      </c>
      <c r="F684" s="1" t="s">
        <v>1099</v>
      </c>
      <c r="G684" s="1" t="s">
        <v>19</v>
      </c>
      <c r="H684" s="1" t="s">
        <v>2446</v>
      </c>
      <c r="I684" s="1" t="s">
        <v>21</v>
      </c>
      <c r="J684" s="1" t="s">
        <v>22</v>
      </c>
      <c r="L684" s="1" t="s">
        <v>1104</v>
      </c>
      <c r="M684" s="1" t="s">
        <v>1106</v>
      </c>
      <c r="N684" s="1" t="s">
        <v>2447</v>
      </c>
      <c r="O684" s="1" t="str">
        <f t="shared" si="10"/>
        <v>030201V01F02</v>
      </c>
      <c r="P684" s="1" t="s">
        <v>1104</v>
      </c>
      <c r="Q684" s="1" t="s">
        <v>1105</v>
      </c>
    </row>
    <row r="685" spans="1:17" ht="21.75" thickBot="1" x14ac:dyDescent="0.4">
      <c r="A685" s="1" t="s">
        <v>2448</v>
      </c>
      <c r="B685" s="7" t="s">
        <v>2449</v>
      </c>
      <c r="C685" s="1" t="s">
        <v>2449</v>
      </c>
      <c r="D685" s="6">
        <v>2565</v>
      </c>
      <c r="E685" s="1" t="s">
        <v>17</v>
      </c>
      <c r="F685" s="1" t="s">
        <v>1099</v>
      </c>
      <c r="G685" s="1" t="s">
        <v>19</v>
      </c>
      <c r="H685" s="1" t="s">
        <v>342</v>
      </c>
      <c r="I685" s="1" t="s">
        <v>63</v>
      </c>
      <c r="J685" s="1" t="s">
        <v>22</v>
      </c>
      <c r="L685" s="1" t="s">
        <v>1092</v>
      </c>
      <c r="M685" s="1" t="s">
        <v>1094</v>
      </c>
      <c r="N685" s="1" t="s">
        <v>2450</v>
      </c>
      <c r="O685" s="1" t="str">
        <f t="shared" si="10"/>
        <v>030201V02F01</v>
      </c>
      <c r="P685" s="1" t="s">
        <v>1092</v>
      </c>
      <c r="Q685" s="1" t="s">
        <v>1093</v>
      </c>
    </row>
    <row r="686" spans="1:17" ht="21.75" thickBot="1" x14ac:dyDescent="0.4">
      <c r="A686" s="1" t="s">
        <v>2451</v>
      </c>
      <c r="B686" s="7" t="s">
        <v>2452</v>
      </c>
      <c r="C686" s="1" t="s">
        <v>2452</v>
      </c>
      <c r="D686" s="6">
        <v>2565</v>
      </c>
      <c r="E686" s="1" t="s">
        <v>17</v>
      </c>
      <c r="F686" s="1" t="s">
        <v>1669</v>
      </c>
      <c r="G686" s="1" t="s">
        <v>19</v>
      </c>
      <c r="H686" s="1" t="s">
        <v>747</v>
      </c>
      <c r="I686" s="1" t="s">
        <v>63</v>
      </c>
      <c r="J686" s="1" t="s">
        <v>22</v>
      </c>
      <c r="L686" s="1" t="s">
        <v>1092</v>
      </c>
      <c r="M686" s="1" t="s">
        <v>1094</v>
      </c>
      <c r="N686" s="1" t="s">
        <v>2453</v>
      </c>
      <c r="O686" s="1" t="str">
        <f t="shared" si="10"/>
        <v>030201V02F01</v>
      </c>
      <c r="P686" s="1" t="s">
        <v>1092</v>
      </c>
      <c r="Q686" s="1" t="s">
        <v>1093</v>
      </c>
    </row>
    <row r="687" spans="1:17" ht="21.75" thickBot="1" x14ac:dyDescent="0.4">
      <c r="A687" s="1" t="s">
        <v>2454</v>
      </c>
      <c r="B687" s="7" t="s">
        <v>4281</v>
      </c>
      <c r="C687" s="1" t="s">
        <v>2455</v>
      </c>
      <c r="D687" s="6">
        <v>2565</v>
      </c>
      <c r="E687" s="1" t="s">
        <v>17</v>
      </c>
      <c r="F687" s="1" t="s">
        <v>1099</v>
      </c>
      <c r="G687" s="1" t="s">
        <v>19</v>
      </c>
      <c r="H687" s="1" t="s">
        <v>823</v>
      </c>
      <c r="I687" s="1" t="s">
        <v>378</v>
      </c>
      <c r="J687" s="1" t="s">
        <v>379</v>
      </c>
      <c r="L687" s="1" t="s">
        <v>1117</v>
      </c>
      <c r="M687" s="1" t="s">
        <v>1655</v>
      </c>
      <c r="N687" s="1" t="s">
        <v>2456</v>
      </c>
      <c r="O687" s="1" t="str">
        <f t="shared" si="10"/>
        <v>030201V05F05</v>
      </c>
      <c r="P687" s="1" t="s">
        <v>1117</v>
      </c>
      <c r="Q687" s="1" t="s">
        <v>1654</v>
      </c>
    </row>
    <row r="688" spans="1:17" ht="21.75" thickBot="1" x14ac:dyDescent="0.4">
      <c r="A688" s="1" t="s">
        <v>2457</v>
      </c>
      <c r="B688" s="7" t="s">
        <v>4282</v>
      </c>
      <c r="C688" s="1" t="s">
        <v>2458</v>
      </c>
      <c r="D688" s="6">
        <v>2565</v>
      </c>
      <c r="E688" s="1" t="s">
        <v>17</v>
      </c>
      <c r="F688" s="1" t="s">
        <v>1099</v>
      </c>
      <c r="G688" s="1" t="s">
        <v>19</v>
      </c>
      <c r="H688" s="1" t="s">
        <v>823</v>
      </c>
      <c r="I688" s="1" t="s">
        <v>378</v>
      </c>
      <c r="J688" s="1" t="s">
        <v>379</v>
      </c>
      <c r="L688" s="1" t="s">
        <v>1117</v>
      </c>
      <c r="M688" s="1" t="s">
        <v>1655</v>
      </c>
      <c r="N688" s="1" t="s">
        <v>2459</v>
      </c>
      <c r="O688" s="1" t="str">
        <f t="shared" si="10"/>
        <v>030201V05F05</v>
      </c>
      <c r="P688" s="1" t="s">
        <v>1117</v>
      </c>
      <c r="Q688" s="1" t="s">
        <v>1654</v>
      </c>
    </row>
    <row r="689" spans="1:17" ht="21.75" thickBot="1" x14ac:dyDescent="0.4">
      <c r="A689" s="1" t="s">
        <v>2460</v>
      </c>
      <c r="B689" s="7" t="s">
        <v>2461</v>
      </c>
      <c r="C689" s="1" t="s">
        <v>2461</v>
      </c>
      <c r="D689" s="6">
        <v>2565</v>
      </c>
      <c r="E689" s="1" t="s">
        <v>17</v>
      </c>
      <c r="F689" s="1" t="s">
        <v>1137</v>
      </c>
      <c r="G689" s="1" t="s">
        <v>1824</v>
      </c>
      <c r="H689" s="1" t="s">
        <v>1988</v>
      </c>
      <c r="I689" s="1" t="s">
        <v>63</v>
      </c>
      <c r="J689" s="1" t="s">
        <v>22</v>
      </c>
      <c r="L689" s="1" t="s">
        <v>1148</v>
      </c>
      <c r="M689" s="1" t="s">
        <v>1150</v>
      </c>
      <c r="N689" s="1" t="s">
        <v>2462</v>
      </c>
      <c r="O689" s="1" t="str">
        <f t="shared" si="10"/>
        <v>030201V03F01</v>
      </c>
      <c r="P689" s="1" t="s">
        <v>1148</v>
      </c>
      <c r="Q689" s="1" t="s">
        <v>1149</v>
      </c>
    </row>
    <row r="690" spans="1:17" ht="21.75" thickBot="1" x14ac:dyDescent="0.4">
      <c r="A690" s="1" t="s">
        <v>2463</v>
      </c>
      <c r="B690" s="7" t="s">
        <v>2464</v>
      </c>
      <c r="C690" s="1" t="s">
        <v>2464</v>
      </c>
      <c r="D690" s="6">
        <v>2565</v>
      </c>
      <c r="E690" s="1" t="s">
        <v>17</v>
      </c>
      <c r="F690" s="1" t="s">
        <v>1099</v>
      </c>
      <c r="G690" s="1" t="s">
        <v>19</v>
      </c>
      <c r="H690" s="1" t="s">
        <v>299</v>
      </c>
      <c r="I690" s="1" t="s">
        <v>285</v>
      </c>
      <c r="J690" s="1" t="s">
        <v>22</v>
      </c>
      <c r="L690" s="1" t="s">
        <v>1188</v>
      </c>
      <c r="M690" s="1" t="s">
        <v>1327</v>
      </c>
      <c r="N690" s="1" t="s">
        <v>2465</v>
      </c>
      <c r="O690" s="1" t="str">
        <f t="shared" si="10"/>
        <v>030201V04F04</v>
      </c>
      <c r="P690" s="1" t="s">
        <v>1188</v>
      </c>
      <c r="Q690" s="1" t="s">
        <v>1326</v>
      </c>
    </row>
    <row r="691" spans="1:17" ht="21.75" thickBot="1" x14ac:dyDescent="0.4">
      <c r="A691" s="1" t="s">
        <v>2466</v>
      </c>
      <c r="B691" s="7" t="s">
        <v>2467</v>
      </c>
      <c r="C691" s="1" t="s">
        <v>2467</v>
      </c>
      <c r="D691" s="6">
        <v>2565</v>
      </c>
      <c r="E691" s="1" t="s">
        <v>17</v>
      </c>
      <c r="F691" s="1" t="s">
        <v>1099</v>
      </c>
      <c r="G691" s="1" t="s">
        <v>19</v>
      </c>
      <c r="H691" s="1" t="s">
        <v>299</v>
      </c>
      <c r="I691" s="1" t="s">
        <v>285</v>
      </c>
      <c r="J691" s="1" t="s">
        <v>22</v>
      </c>
      <c r="L691" s="1" t="s">
        <v>1188</v>
      </c>
      <c r="M691" s="1" t="s">
        <v>1327</v>
      </c>
      <c r="N691" s="1" t="s">
        <v>2468</v>
      </c>
      <c r="O691" s="1" t="str">
        <f t="shared" si="10"/>
        <v>030201V04F04</v>
      </c>
      <c r="P691" s="1" t="s">
        <v>1188</v>
      </c>
      <c r="Q691" s="1" t="s">
        <v>1326</v>
      </c>
    </row>
    <row r="692" spans="1:17" ht="21.75" thickBot="1" x14ac:dyDescent="0.4">
      <c r="A692" s="1" t="s">
        <v>2469</v>
      </c>
      <c r="B692" s="7" t="s">
        <v>2470</v>
      </c>
      <c r="C692" s="1" t="s">
        <v>2470</v>
      </c>
      <c r="D692" s="6">
        <v>2565</v>
      </c>
      <c r="E692" s="1" t="s">
        <v>17</v>
      </c>
      <c r="F692" s="1" t="s">
        <v>1099</v>
      </c>
      <c r="G692" s="1" t="s">
        <v>19</v>
      </c>
      <c r="H692" s="1" t="s">
        <v>1988</v>
      </c>
      <c r="I692" s="1" t="s">
        <v>63</v>
      </c>
      <c r="J692" s="1" t="s">
        <v>22</v>
      </c>
      <c r="L692" s="1" t="s">
        <v>1104</v>
      </c>
      <c r="M692" s="1" t="s">
        <v>1106</v>
      </c>
      <c r="N692" s="1" t="s">
        <v>2471</v>
      </c>
      <c r="O692" s="1" t="str">
        <f t="shared" si="10"/>
        <v>030201V01F02</v>
      </c>
      <c r="P692" s="1" t="s">
        <v>1104</v>
      </c>
      <c r="Q692" s="1" t="s">
        <v>1105</v>
      </c>
    </row>
    <row r="693" spans="1:17" ht="21.75" thickBot="1" x14ac:dyDescent="0.4">
      <c r="A693" s="1" t="s">
        <v>2472</v>
      </c>
      <c r="B693" s="7" t="s">
        <v>2473</v>
      </c>
      <c r="C693" s="1" t="s">
        <v>2473</v>
      </c>
      <c r="D693" s="6">
        <v>2565</v>
      </c>
      <c r="E693" s="1" t="s">
        <v>17</v>
      </c>
      <c r="F693" s="1" t="s">
        <v>1099</v>
      </c>
      <c r="G693" s="1" t="s">
        <v>19</v>
      </c>
      <c r="H693" s="1" t="s">
        <v>2474</v>
      </c>
      <c r="I693" s="1" t="s">
        <v>78</v>
      </c>
      <c r="J693" s="1" t="s">
        <v>22</v>
      </c>
      <c r="L693" s="1" t="s">
        <v>1117</v>
      </c>
      <c r="M693" s="1" t="s">
        <v>2170</v>
      </c>
      <c r="N693" s="1" t="s">
        <v>2475</v>
      </c>
      <c r="O693" s="1" t="str">
        <f t="shared" si="10"/>
        <v>030201V05F01</v>
      </c>
      <c r="P693" s="1" t="s">
        <v>1117</v>
      </c>
      <c r="Q693" s="1" t="s">
        <v>2230</v>
      </c>
    </row>
    <row r="694" spans="1:17" ht="21.75" thickBot="1" x14ac:dyDescent="0.4">
      <c r="A694" s="1" t="s">
        <v>2476</v>
      </c>
      <c r="B694" s="7" t="s">
        <v>2477</v>
      </c>
      <c r="C694" s="1" t="s">
        <v>2477</v>
      </c>
      <c r="D694" s="6">
        <v>2565</v>
      </c>
      <c r="E694" s="1" t="s">
        <v>17</v>
      </c>
      <c r="F694" s="1" t="s">
        <v>1099</v>
      </c>
      <c r="G694" s="1" t="s">
        <v>19</v>
      </c>
      <c r="H694" s="1" t="s">
        <v>461</v>
      </c>
      <c r="I694" s="1" t="s">
        <v>78</v>
      </c>
      <c r="J694" s="1" t="s">
        <v>22</v>
      </c>
      <c r="L694" s="1" t="s">
        <v>1148</v>
      </c>
      <c r="M694" s="1" t="s">
        <v>1150</v>
      </c>
      <c r="N694" s="1" t="s">
        <v>2478</v>
      </c>
      <c r="O694" s="1" t="str">
        <f t="shared" si="10"/>
        <v>030201V03F01</v>
      </c>
      <c r="P694" s="1" t="s">
        <v>1148</v>
      </c>
      <c r="Q694" s="1" t="s">
        <v>1149</v>
      </c>
    </row>
    <row r="695" spans="1:17" ht="21.75" thickBot="1" x14ac:dyDescent="0.4">
      <c r="A695" s="1" t="s">
        <v>2479</v>
      </c>
      <c r="B695" s="7" t="s">
        <v>2480</v>
      </c>
      <c r="C695" s="1" t="s">
        <v>2480</v>
      </c>
      <c r="D695" s="6">
        <v>2565</v>
      </c>
      <c r="E695" s="1" t="s">
        <v>17</v>
      </c>
      <c r="F695" s="1" t="s">
        <v>1099</v>
      </c>
      <c r="G695" s="1" t="s">
        <v>19</v>
      </c>
      <c r="H695" s="1" t="s">
        <v>461</v>
      </c>
      <c r="I695" s="1" t="s">
        <v>78</v>
      </c>
      <c r="J695" s="1" t="s">
        <v>22</v>
      </c>
      <c r="L695" s="1" t="s">
        <v>1104</v>
      </c>
      <c r="M695" s="1" t="s">
        <v>1106</v>
      </c>
      <c r="N695" s="1" t="s">
        <v>2481</v>
      </c>
      <c r="O695" s="1" t="str">
        <f t="shared" si="10"/>
        <v>030201V01F02</v>
      </c>
      <c r="P695" s="1" t="s">
        <v>1104</v>
      </c>
      <c r="Q695" s="1" t="s">
        <v>1105</v>
      </c>
    </row>
    <row r="696" spans="1:17" ht="21.75" thickBot="1" x14ac:dyDescent="0.4">
      <c r="A696" s="1" t="s">
        <v>2482</v>
      </c>
      <c r="B696" s="7" t="s">
        <v>2483</v>
      </c>
      <c r="C696" s="1" t="s">
        <v>2483</v>
      </c>
      <c r="D696" s="6">
        <v>2565</v>
      </c>
      <c r="E696" s="1" t="s">
        <v>17</v>
      </c>
      <c r="F696" s="1" t="s">
        <v>1099</v>
      </c>
      <c r="G696" s="1" t="s">
        <v>19</v>
      </c>
      <c r="H696" s="1" t="s">
        <v>325</v>
      </c>
      <c r="I696" s="1" t="s">
        <v>63</v>
      </c>
      <c r="J696" s="1" t="s">
        <v>22</v>
      </c>
      <c r="L696" s="1" t="s">
        <v>1148</v>
      </c>
      <c r="M696" s="1" t="s">
        <v>1150</v>
      </c>
      <c r="N696" s="1" t="s">
        <v>2484</v>
      </c>
      <c r="O696" s="1" t="str">
        <f t="shared" si="10"/>
        <v>030201V03F01</v>
      </c>
      <c r="P696" s="1" t="s">
        <v>1148</v>
      </c>
      <c r="Q696" s="1" t="s">
        <v>1149</v>
      </c>
    </row>
    <row r="697" spans="1:17" ht="21.75" thickBot="1" x14ac:dyDescent="0.4">
      <c r="A697" s="1" t="s">
        <v>2485</v>
      </c>
      <c r="B697" s="7" t="s">
        <v>2486</v>
      </c>
      <c r="C697" s="1" t="s">
        <v>2486</v>
      </c>
      <c r="D697" s="6">
        <v>2565</v>
      </c>
      <c r="E697" s="1" t="s">
        <v>17</v>
      </c>
      <c r="F697" s="1" t="s">
        <v>1099</v>
      </c>
      <c r="G697" s="1" t="s">
        <v>19</v>
      </c>
      <c r="H697" s="1" t="s">
        <v>461</v>
      </c>
      <c r="I697" s="1" t="s">
        <v>78</v>
      </c>
      <c r="J697" s="1" t="s">
        <v>22</v>
      </c>
      <c r="L697" s="1" t="s">
        <v>1092</v>
      </c>
      <c r="M697" s="1" t="s">
        <v>1094</v>
      </c>
      <c r="N697" s="1" t="s">
        <v>2487</v>
      </c>
      <c r="O697" s="1" t="str">
        <f t="shared" si="10"/>
        <v>030201V02F01</v>
      </c>
      <c r="P697" s="1" t="s">
        <v>1092</v>
      </c>
      <c r="Q697" s="1" t="s">
        <v>1093</v>
      </c>
    </row>
    <row r="698" spans="1:17" ht="21.75" thickBot="1" x14ac:dyDescent="0.4">
      <c r="A698" s="1" t="s">
        <v>2488</v>
      </c>
      <c r="B698" s="7" t="s">
        <v>2489</v>
      </c>
      <c r="C698" s="1" t="s">
        <v>2489</v>
      </c>
      <c r="D698" s="6">
        <v>2565</v>
      </c>
      <c r="E698" s="1" t="s">
        <v>17</v>
      </c>
      <c r="F698" s="1" t="s">
        <v>1099</v>
      </c>
      <c r="G698" s="1" t="s">
        <v>19</v>
      </c>
      <c r="H698" s="1" t="s">
        <v>2490</v>
      </c>
      <c r="I698" s="1" t="s">
        <v>63</v>
      </c>
      <c r="J698" s="1" t="s">
        <v>22</v>
      </c>
      <c r="L698" s="1" t="s">
        <v>1148</v>
      </c>
      <c r="M698" s="1" t="s">
        <v>1150</v>
      </c>
      <c r="N698" s="1" t="s">
        <v>2491</v>
      </c>
      <c r="O698" s="1" t="str">
        <f t="shared" si="10"/>
        <v>030201V03F01</v>
      </c>
      <c r="P698" s="1" t="s">
        <v>1148</v>
      </c>
      <c r="Q698" s="1" t="s">
        <v>1149</v>
      </c>
    </row>
    <row r="699" spans="1:17" ht="21.75" thickBot="1" x14ac:dyDescent="0.4">
      <c r="A699" s="1" t="s">
        <v>2492</v>
      </c>
      <c r="B699" s="7" t="s">
        <v>2493</v>
      </c>
      <c r="C699" s="1" t="s">
        <v>2493</v>
      </c>
      <c r="D699" s="6">
        <v>2565</v>
      </c>
      <c r="E699" s="1" t="s">
        <v>17</v>
      </c>
      <c r="F699" s="1" t="s">
        <v>1099</v>
      </c>
      <c r="G699" s="1" t="s">
        <v>19</v>
      </c>
      <c r="H699" s="1" t="s">
        <v>2494</v>
      </c>
      <c r="I699" s="1" t="s">
        <v>373</v>
      </c>
      <c r="J699" s="1" t="s">
        <v>161</v>
      </c>
      <c r="L699" s="1" t="s">
        <v>1148</v>
      </c>
      <c r="M699" s="1" t="s">
        <v>1150</v>
      </c>
      <c r="N699" s="1" t="s">
        <v>2495</v>
      </c>
      <c r="O699" s="1" t="str">
        <f t="shared" si="10"/>
        <v>030201V03F01</v>
      </c>
      <c r="P699" s="1" t="s">
        <v>1148</v>
      </c>
      <c r="Q699" s="1" t="s">
        <v>1149</v>
      </c>
    </row>
    <row r="700" spans="1:17" ht="21.75" thickBot="1" x14ac:dyDescent="0.4">
      <c r="A700" s="1" t="s">
        <v>2496</v>
      </c>
      <c r="B700" s="7" t="s">
        <v>2497</v>
      </c>
      <c r="C700" s="1" t="s">
        <v>2497</v>
      </c>
      <c r="D700" s="6">
        <v>2565</v>
      </c>
      <c r="E700" s="1" t="s">
        <v>17</v>
      </c>
      <c r="F700" s="1" t="s">
        <v>1669</v>
      </c>
      <c r="G700" s="1" t="s">
        <v>19</v>
      </c>
      <c r="H700" s="1" t="s">
        <v>1070</v>
      </c>
      <c r="I700" s="1" t="s">
        <v>1071</v>
      </c>
      <c r="J700" s="1" t="s">
        <v>1072</v>
      </c>
      <c r="L700" s="1" t="s">
        <v>1104</v>
      </c>
      <c r="M700" s="1" t="s">
        <v>1106</v>
      </c>
      <c r="N700" s="1" t="s">
        <v>2498</v>
      </c>
      <c r="O700" s="1" t="str">
        <f t="shared" si="10"/>
        <v>030201V01F02</v>
      </c>
      <c r="P700" s="1" t="s">
        <v>1104</v>
      </c>
      <c r="Q700" s="1" t="s">
        <v>1105</v>
      </c>
    </row>
    <row r="701" spans="1:17" ht="21.75" thickBot="1" x14ac:dyDescent="0.4">
      <c r="A701" s="1" t="s">
        <v>2499</v>
      </c>
      <c r="B701" s="7" t="s">
        <v>2500</v>
      </c>
      <c r="C701" s="1" t="s">
        <v>2500</v>
      </c>
      <c r="D701" s="6">
        <v>2565</v>
      </c>
      <c r="E701" s="1" t="s">
        <v>17</v>
      </c>
      <c r="F701" s="1" t="s">
        <v>2501</v>
      </c>
      <c r="G701" s="1" t="s">
        <v>1131</v>
      </c>
      <c r="H701" s="1" t="s">
        <v>2502</v>
      </c>
      <c r="I701" s="1" t="s">
        <v>762</v>
      </c>
      <c r="J701" s="1" t="s">
        <v>22</v>
      </c>
      <c r="L701" s="1" t="s">
        <v>1092</v>
      </c>
      <c r="M701" s="1" t="s">
        <v>1101</v>
      </c>
      <c r="N701" s="1" t="s">
        <v>2503</v>
      </c>
      <c r="O701" s="1" t="str">
        <f t="shared" si="10"/>
        <v>030201V02F03</v>
      </c>
      <c r="P701" s="1" t="s">
        <v>1092</v>
      </c>
      <c r="Q701" s="1" t="s">
        <v>1100</v>
      </c>
    </row>
    <row r="702" spans="1:17" ht="21.75" thickBot="1" x14ac:dyDescent="0.4">
      <c r="A702" s="1" t="s">
        <v>2504</v>
      </c>
      <c r="B702" s="7" t="s">
        <v>2505</v>
      </c>
      <c r="C702" s="1" t="s">
        <v>2505</v>
      </c>
      <c r="D702" s="6">
        <v>2565</v>
      </c>
      <c r="E702" s="1" t="s">
        <v>17</v>
      </c>
      <c r="F702" s="1" t="s">
        <v>1099</v>
      </c>
      <c r="G702" s="1" t="s">
        <v>19</v>
      </c>
      <c r="H702" s="1" t="s">
        <v>192</v>
      </c>
      <c r="I702" s="1" t="s">
        <v>193</v>
      </c>
      <c r="J702" s="1" t="s">
        <v>59</v>
      </c>
      <c r="L702" s="1" t="s">
        <v>1104</v>
      </c>
      <c r="M702" s="1" t="s">
        <v>1106</v>
      </c>
      <c r="N702" s="1" t="s">
        <v>2506</v>
      </c>
      <c r="O702" s="1" t="str">
        <f t="shared" si="10"/>
        <v>030201V01F02</v>
      </c>
      <c r="P702" s="1" t="s">
        <v>1104</v>
      </c>
      <c r="Q702" s="1" t="s">
        <v>1105</v>
      </c>
    </row>
    <row r="703" spans="1:17" ht="21.75" thickBot="1" x14ac:dyDescent="0.4">
      <c r="A703" s="1" t="s">
        <v>2507</v>
      </c>
      <c r="B703" s="7" t="s">
        <v>2508</v>
      </c>
      <c r="C703" s="1" t="s">
        <v>2508</v>
      </c>
      <c r="D703" s="6">
        <v>2565</v>
      </c>
      <c r="E703" s="1" t="s">
        <v>17</v>
      </c>
      <c r="F703" s="1" t="s">
        <v>1099</v>
      </c>
      <c r="G703" s="1" t="s">
        <v>19</v>
      </c>
      <c r="H703" s="1" t="s">
        <v>1828</v>
      </c>
      <c r="I703" s="1" t="s">
        <v>285</v>
      </c>
      <c r="J703" s="1" t="s">
        <v>22</v>
      </c>
      <c r="L703" s="1" t="s">
        <v>1092</v>
      </c>
      <c r="M703" s="1" t="s">
        <v>1101</v>
      </c>
      <c r="N703" s="1" t="s">
        <v>2509</v>
      </c>
      <c r="O703" s="1" t="str">
        <f t="shared" si="10"/>
        <v>030201V02F03</v>
      </c>
      <c r="P703" s="1" t="s">
        <v>1092</v>
      </c>
      <c r="Q703" s="1" t="s">
        <v>1100</v>
      </c>
    </row>
    <row r="704" spans="1:17" ht="21.75" thickBot="1" x14ac:dyDescent="0.4">
      <c r="A704" s="1" t="s">
        <v>2510</v>
      </c>
      <c r="B704" s="7" t="s">
        <v>2511</v>
      </c>
      <c r="C704" s="1" t="s">
        <v>2511</v>
      </c>
      <c r="D704" s="6">
        <v>2565</v>
      </c>
      <c r="E704" s="1" t="s">
        <v>17</v>
      </c>
      <c r="F704" s="1" t="s">
        <v>1099</v>
      </c>
      <c r="G704" s="1" t="s">
        <v>19</v>
      </c>
      <c r="H704" s="1" t="s">
        <v>1912</v>
      </c>
      <c r="I704" s="1" t="s">
        <v>63</v>
      </c>
      <c r="J704" s="1" t="s">
        <v>22</v>
      </c>
      <c r="L704" s="1" t="s">
        <v>1092</v>
      </c>
      <c r="M704" s="1" t="s">
        <v>1101</v>
      </c>
      <c r="N704" s="1" t="s">
        <v>2512</v>
      </c>
      <c r="O704" s="1" t="str">
        <f t="shared" si="10"/>
        <v>030201V02F03</v>
      </c>
      <c r="P704" s="1" t="s">
        <v>1092</v>
      </c>
      <c r="Q704" s="1" t="s">
        <v>1100</v>
      </c>
    </row>
    <row r="705" spans="1:17" ht="21.75" thickBot="1" x14ac:dyDescent="0.4">
      <c r="A705" s="1" t="s">
        <v>2513</v>
      </c>
      <c r="B705" s="7" t="s">
        <v>2514</v>
      </c>
      <c r="C705" s="1" t="s">
        <v>2514</v>
      </c>
      <c r="D705" s="6">
        <v>2565</v>
      </c>
      <c r="E705" s="1" t="s">
        <v>17</v>
      </c>
      <c r="F705" s="1" t="s">
        <v>1099</v>
      </c>
      <c r="G705" s="1" t="s">
        <v>19</v>
      </c>
      <c r="H705" s="1" t="s">
        <v>2515</v>
      </c>
      <c r="I705" s="1" t="s">
        <v>34</v>
      </c>
      <c r="J705" s="1" t="s">
        <v>22</v>
      </c>
      <c r="L705" s="1" t="s">
        <v>1104</v>
      </c>
      <c r="M705" s="1" t="s">
        <v>1106</v>
      </c>
      <c r="N705" s="1" t="s">
        <v>2516</v>
      </c>
      <c r="O705" s="1" t="str">
        <f t="shared" si="10"/>
        <v>030201V01F02</v>
      </c>
      <c r="P705" s="1" t="s">
        <v>1104</v>
      </c>
      <c r="Q705" s="1" t="s">
        <v>1105</v>
      </c>
    </row>
    <row r="706" spans="1:17" ht="21.75" thickBot="1" x14ac:dyDescent="0.4">
      <c r="A706" s="1" t="s">
        <v>2517</v>
      </c>
      <c r="B706" s="7" t="s">
        <v>2518</v>
      </c>
      <c r="C706" s="1" t="s">
        <v>2518</v>
      </c>
      <c r="D706" s="6">
        <v>2565</v>
      </c>
      <c r="E706" s="1" t="s">
        <v>783</v>
      </c>
      <c r="F706" s="1" t="s">
        <v>1099</v>
      </c>
      <c r="G706" s="1" t="s">
        <v>19</v>
      </c>
      <c r="I706" s="1" t="s">
        <v>2519</v>
      </c>
      <c r="J706" s="1" t="s">
        <v>270</v>
      </c>
      <c r="L706" s="1" t="s">
        <v>1117</v>
      </c>
      <c r="M706" s="1" t="s">
        <v>1655</v>
      </c>
      <c r="N706" s="1" t="s">
        <v>2520</v>
      </c>
      <c r="O706" s="1" t="str">
        <f t="shared" si="10"/>
        <v>030201V05F05</v>
      </c>
      <c r="P706" s="1" t="s">
        <v>1117</v>
      </c>
      <c r="Q706" s="1" t="s">
        <v>1654</v>
      </c>
    </row>
    <row r="707" spans="1:17" ht="21.75" thickBot="1" x14ac:dyDescent="0.4">
      <c r="A707" s="1" t="s">
        <v>2521</v>
      </c>
      <c r="B707" s="7" t="s">
        <v>2522</v>
      </c>
      <c r="C707" s="1" t="s">
        <v>2522</v>
      </c>
      <c r="D707" s="6">
        <v>2565</v>
      </c>
      <c r="E707" s="1" t="s">
        <v>17</v>
      </c>
      <c r="F707" s="1" t="s">
        <v>1669</v>
      </c>
      <c r="G707" s="1" t="s">
        <v>19</v>
      </c>
      <c r="H707" s="1" t="s">
        <v>2523</v>
      </c>
      <c r="I707" s="1" t="s">
        <v>63</v>
      </c>
      <c r="J707" s="1" t="s">
        <v>22</v>
      </c>
      <c r="L707" s="1" t="s">
        <v>1188</v>
      </c>
      <c r="M707" s="1" t="s">
        <v>1190</v>
      </c>
      <c r="N707" s="1" t="s">
        <v>2524</v>
      </c>
      <c r="O707" s="1" t="str">
        <f t="shared" si="10"/>
        <v>030201V04F01</v>
      </c>
      <c r="P707" s="1" t="s">
        <v>1188</v>
      </c>
      <c r="Q707" s="1" t="s">
        <v>1189</v>
      </c>
    </row>
    <row r="708" spans="1:17" ht="21.75" thickBot="1" x14ac:dyDescent="0.4">
      <c r="A708" s="1" t="s">
        <v>2525</v>
      </c>
      <c r="B708" s="7" t="s">
        <v>2526</v>
      </c>
      <c r="C708" s="1" t="s">
        <v>2526</v>
      </c>
      <c r="D708" s="6">
        <v>2565</v>
      </c>
      <c r="E708" s="1" t="s">
        <v>17</v>
      </c>
      <c r="F708" s="1" t="s">
        <v>1099</v>
      </c>
      <c r="G708" s="1" t="s">
        <v>19</v>
      </c>
      <c r="H708" s="1" t="s">
        <v>306</v>
      </c>
      <c r="I708" s="1" t="s">
        <v>63</v>
      </c>
      <c r="J708" s="1" t="s">
        <v>22</v>
      </c>
      <c r="L708" s="1" t="s">
        <v>1104</v>
      </c>
      <c r="M708" s="1" t="s">
        <v>1106</v>
      </c>
      <c r="N708" s="1" t="s">
        <v>2527</v>
      </c>
      <c r="O708" s="1" t="str">
        <f t="shared" si="10"/>
        <v>030201V01F02</v>
      </c>
      <c r="P708" s="1" t="s">
        <v>1104</v>
      </c>
      <c r="Q708" s="1" t="s">
        <v>1105</v>
      </c>
    </row>
    <row r="709" spans="1:17" ht="21.75" thickBot="1" x14ac:dyDescent="0.4">
      <c r="A709" s="1" t="s">
        <v>2528</v>
      </c>
      <c r="B709" s="7" t="s">
        <v>4283</v>
      </c>
      <c r="C709" s="1" t="s">
        <v>2529</v>
      </c>
      <c r="D709" s="6">
        <v>2565</v>
      </c>
      <c r="E709" s="1" t="s">
        <v>17</v>
      </c>
      <c r="F709" s="1" t="s">
        <v>2352</v>
      </c>
      <c r="G709" s="1" t="s">
        <v>19</v>
      </c>
      <c r="H709" s="1" t="s">
        <v>473</v>
      </c>
      <c r="I709" s="1" t="s">
        <v>63</v>
      </c>
      <c r="J709" s="1" t="s">
        <v>22</v>
      </c>
      <c r="L709" s="1" t="s">
        <v>1092</v>
      </c>
      <c r="M709" s="1" t="s">
        <v>1111</v>
      </c>
      <c r="N709" s="1" t="s">
        <v>2530</v>
      </c>
      <c r="O709" s="1" t="str">
        <f t="shared" si="10"/>
        <v>030201V02F05</v>
      </c>
      <c r="P709" s="1" t="s">
        <v>1092</v>
      </c>
      <c r="Q709" s="1" t="s">
        <v>1110</v>
      </c>
    </row>
    <row r="710" spans="1:17" ht="21.75" thickBot="1" x14ac:dyDescent="0.4">
      <c r="A710" s="1" t="s">
        <v>2531</v>
      </c>
      <c r="B710" s="7" t="s">
        <v>1403</v>
      </c>
      <c r="C710" s="1" t="s">
        <v>1403</v>
      </c>
      <c r="D710" s="6">
        <v>2565</v>
      </c>
      <c r="E710" s="1" t="s">
        <v>17</v>
      </c>
      <c r="F710" s="1" t="s">
        <v>1099</v>
      </c>
      <c r="G710" s="1" t="s">
        <v>19</v>
      </c>
      <c r="H710" s="1" t="s">
        <v>306</v>
      </c>
      <c r="I710" s="1" t="s">
        <v>63</v>
      </c>
      <c r="J710" s="1" t="s">
        <v>22</v>
      </c>
      <c r="L710" s="1" t="s">
        <v>1092</v>
      </c>
      <c r="M710" s="1" t="s">
        <v>1111</v>
      </c>
      <c r="N710" s="1" t="s">
        <v>2532</v>
      </c>
      <c r="O710" s="1" t="str">
        <f t="shared" si="10"/>
        <v>030201V02F05</v>
      </c>
      <c r="P710" s="1" t="s">
        <v>1092</v>
      </c>
      <c r="Q710" s="1" t="s">
        <v>1110</v>
      </c>
    </row>
    <row r="711" spans="1:17" ht="21.75" thickBot="1" x14ac:dyDescent="0.4">
      <c r="A711" s="1" t="s">
        <v>2533</v>
      </c>
      <c r="B711" s="7" t="s">
        <v>2534</v>
      </c>
      <c r="C711" s="1" t="s">
        <v>2534</v>
      </c>
      <c r="D711" s="6">
        <v>2565</v>
      </c>
      <c r="E711" s="1" t="s">
        <v>17</v>
      </c>
      <c r="F711" s="1" t="s">
        <v>1099</v>
      </c>
      <c r="G711" s="1" t="s">
        <v>19</v>
      </c>
      <c r="H711" s="1" t="s">
        <v>904</v>
      </c>
      <c r="I711" s="1" t="s">
        <v>378</v>
      </c>
      <c r="J711" s="1" t="s">
        <v>379</v>
      </c>
      <c r="L711" s="1" t="s">
        <v>1104</v>
      </c>
      <c r="M711" s="1" t="s">
        <v>1282</v>
      </c>
      <c r="N711" s="1" t="s">
        <v>2535</v>
      </c>
      <c r="O711" s="1" t="str">
        <f t="shared" si="10"/>
        <v>030201V01F04</v>
      </c>
      <c r="P711" s="1" t="s">
        <v>1104</v>
      </c>
      <c r="Q711" s="1" t="s">
        <v>1281</v>
      </c>
    </row>
    <row r="712" spans="1:17" ht="21.75" thickBot="1" x14ac:dyDescent="0.4">
      <c r="A712" s="1" t="s">
        <v>2536</v>
      </c>
      <c r="B712" s="7" t="s">
        <v>2537</v>
      </c>
      <c r="C712" s="1" t="s">
        <v>2537</v>
      </c>
      <c r="D712" s="6">
        <v>2565</v>
      </c>
      <c r="E712" s="1" t="s">
        <v>17</v>
      </c>
      <c r="F712" s="1" t="s">
        <v>1099</v>
      </c>
      <c r="G712" s="1" t="s">
        <v>19</v>
      </c>
      <c r="H712" s="1" t="s">
        <v>904</v>
      </c>
      <c r="I712" s="1" t="s">
        <v>378</v>
      </c>
      <c r="J712" s="1" t="s">
        <v>379</v>
      </c>
      <c r="L712" s="1" t="s">
        <v>1104</v>
      </c>
      <c r="M712" s="1" t="s">
        <v>1282</v>
      </c>
      <c r="N712" s="1" t="s">
        <v>2538</v>
      </c>
      <c r="O712" s="1" t="str">
        <f t="shared" ref="O712:O775" si="11">IF(LEN(M712=11),_xlfn.CONCAT(L712,"F",RIGHT(M712,2)),M712)</f>
        <v>030201V01F04</v>
      </c>
      <c r="P712" s="1" t="s">
        <v>1104</v>
      </c>
      <c r="Q712" s="1" t="s">
        <v>1281</v>
      </c>
    </row>
    <row r="713" spans="1:17" ht="21.75" thickBot="1" x14ac:dyDescent="0.4">
      <c r="A713" s="1" t="s">
        <v>2539</v>
      </c>
      <c r="B713" s="7" t="s">
        <v>2540</v>
      </c>
      <c r="C713" s="1" t="s">
        <v>2540</v>
      </c>
      <c r="D713" s="6">
        <v>2565</v>
      </c>
      <c r="E713" s="1" t="s">
        <v>17</v>
      </c>
      <c r="F713" s="1" t="s">
        <v>1099</v>
      </c>
      <c r="G713" s="1" t="s">
        <v>19</v>
      </c>
      <c r="H713" s="1" t="s">
        <v>310</v>
      </c>
      <c r="I713" s="1" t="s">
        <v>78</v>
      </c>
      <c r="J713" s="1" t="s">
        <v>22</v>
      </c>
      <c r="L713" s="1" t="s">
        <v>1104</v>
      </c>
      <c r="M713" s="1" t="s">
        <v>1106</v>
      </c>
      <c r="N713" s="1" t="s">
        <v>2541</v>
      </c>
      <c r="O713" s="1" t="str">
        <f t="shared" si="11"/>
        <v>030201V01F02</v>
      </c>
      <c r="P713" s="1" t="s">
        <v>1104</v>
      </c>
      <c r="Q713" s="1" t="s">
        <v>1105</v>
      </c>
    </row>
    <row r="714" spans="1:17" ht="21.75" thickBot="1" x14ac:dyDescent="0.4">
      <c r="A714" s="1" t="s">
        <v>2542</v>
      </c>
      <c r="B714" s="7" t="s">
        <v>2543</v>
      </c>
      <c r="C714" s="1" t="s">
        <v>2543</v>
      </c>
      <c r="D714" s="6">
        <v>2565</v>
      </c>
      <c r="E714" s="1" t="s">
        <v>17</v>
      </c>
      <c r="F714" s="1" t="s">
        <v>1099</v>
      </c>
      <c r="G714" s="1" t="s">
        <v>19</v>
      </c>
      <c r="H714" s="1" t="s">
        <v>904</v>
      </c>
      <c r="I714" s="1" t="s">
        <v>378</v>
      </c>
      <c r="J714" s="1" t="s">
        <v>379</v>
      </c>
      <c r="L714" s="1" t="s">
        <v>1104</v>
      </c>
      <c r="M714" s="1" t="s">
        <v>1282</v>
      </c>
      <c r="N714" s="1" t="s">
        <v>2544</v>
      </c>
      <c r="O714" s="1" t="str">
        <f t="shared" si="11"/>
        <v>030201V01F04</v>
      </c>
      <c r="P714" s="1" t="s">
        <v>1104</v>
      </c>
      <c r="Q714" s="1" t="s">
        <v>1281</v>
      </c>
    </row>
    <row r="715" spans="1:17" ht="21.75" thickBot="1" x14ac:dyDescent="0.4">
      <c r="A715" s="1" t="s">
        <v>2545</v>
      </c>
      <c r="B715" s="7" t="s">
        <v>2546</v>
      </c>
      <c r="C715" s="1" t="s">
        <v>2546</v>
      </c>
      <c r="D715" s="6">
        <v>2565</v>
      </c>
      <c r="E715" s="1" t="s">
        <v>17</v>
      </c>
      <c r="F715" s="1" t="s">
        <v>1099</v>
      </c>
      <c r="G715" s="1" t="s">
        <v>19</v>
      </c>
      <c r="H715" s="1" t="s">
        <v>1888</v>
      </c>
      <c r="I715" s="1" t="s">
        <v>63</v>
      </c>
      <c r="J715" s="1" t="s">
        <v>22</v>
      </c>
      <c r="L715" s="1" t="s">
        <v>1092</v>
      </c>
      <c r="M715" s="1" t="s">
        <v>1101</v>
      </c>
      <c r="N715" s="1" t="s">
        <v>2547</v>
      </c>
      <c r="O715" s="1" t="str">
        <f t="shared" si="11"/>
        <v>030201V02F03</v>
      </c>
      <c r="P715" s="1" t="s">
        <v>1092</v>
      </c>
      <c r="Q715" s="1" t="s">
        <v>1100</v>
      </c>
    </row>
    <row r="716" spans="1:17" ht="21.75" thickBot="1" x14ac:dyDescent="0.4">
      <c r="A716" s="1" t="s">
        <v>2548</v>
      </c>
      <c r="B716" s="7" t="s">
        <v>2549</v>
      </c>
      <c r="C716" s="1" t="s">
        <v>2549</v>
      </c>
      <c r="D716" s="6">
        <v>2565</v>
      </c>
      <c r="E716" s="1" t="s">
        <v>17</v>
      </c>
      <c r="F716" s="1" t="s">
        <v>1099</v>
      </c>
      <c r="G716" s="1" t="s">
        <v>19</v>
      </c>
      <c r="I716" s="1" t="s">
        <v>1553</v>
      </c>
      <c r="J716" s="1" t="s">
        <v>270</v>
      </c>
      <c r="L716" s="1" t="s">
        <v>1092</v>
      </c>
      <c r="M716" s="1" t="s">
        <v>1133</v>
      </c>
      <c r="N716" s="1" t="s">
        <v>2550</v>
      </c>
      <c r="O716" s="1" t="str">
        <f t="shared" si="11"/>
        <v>030201V02F02</v>
      </c>
      <c r="P716" s="1" t="s">
        <v>1092</v>
      </c>
      <c r="Q716" s="1" t="s">
        <v>1132</v>
      </c>
    </row>
    <row r="717" spans="1:17" ht="21.75" thickBot="1" x14ac:dyDescent="0.4">
      <c r="A717" s="1" t="s">
        <v>2551</v>
      </c>
      <c r="B717" s="7" t="s">
        <v>2552</v>
      </c>
      <c r="C717" s="1" t="s">
        <v>2552</v>
      </c>
      <c r="D717" s="6">
        <v>2565</v>
      </c>
      <c r="E717" s="1" t="s">
        <v>17</v>
      </c>
      <c r="F717" s="1" t="s">
        <v>1099</v>
      </c>
      <c r="G717" s="1" t="s">
        <v>19</v>
      </c>
      <c r="H717" s="1" t="s">
        <v>2553</v>
      </c>
      <c r="I717" s="1" t="s">
        <v>63</v>
      </c>
      <c r="J717" s="1" t="s">
        <v>22</v>
      </c>
      <c r="L717" s="1" t="s">
        <v>1104</v>
      </c>
      <c r="M717" s="1" t="s">
        <v>1175</v>
      </c>
      <c r="N717" s="1" t="s">
        <v>2554</v>
      </c>
      <c r="O717" s="1" t="str">
        <f t="shared" si="11"/>
        <v>030201V01F01</v>
      </c>
      <c r="P717" s="1" t="s">
        <v>1104</v>
      </c>
      <c r="Q717" s="1" t="s">
        <v>1174</v>
      </c>
    </row>
    <row r="718" spans="1:17" ht="21.75" thickBot="1" x14ac:dyDescent="0.4">
      <c r="A718" s="1" t="s">
        <v>2555</v>
      </c>
      <c r="B718" s="7" t="s">
        <v>2556</v>
      </c>
      <c r="C718" s="1" t="s">
        <v>2556</v>
      </c>
      <c r="D718" s="6">
        <v>2565</v>
      </c>
      <c r="E718" s="1" t="s">
        <v>17</v>
      </c>
      <c r="F718" s="1" t="s">
        <v>1137</v>
      </c>
      <c r="G718" s="1" t="s">
        <v>2226</v>
      </c>
      <c r="H718" s="1" t="s">
        <v>2557</v>
      </c>
      <c r="I718" s="1" t="s">
        <v>50</v>
      </c>
      <c r="J718" s="1" t="s">
        <v>22</v>
      </c>
      <c r="L718" s="1" t="s">
        <v>1092</v>
      </c>
      <c r="M718" s="1" t="s">
        <v>1094</v>
      </c>
      <c r="N718" s="1" t="s">
        <v>2558</v>
      </c>
      <c r="O718" s="1" t="str">
        <f t="shared" si="11"/>
        <v>030201V02F01</v>
      </c>
      <c r="P718" s="1" t="s">
        <v>1092</v>
      </c>
      <c r="Q718" s="1" t="s">
        <v>1093</v>
      </c>
    </row>
    <row r="719" spans="1:17" ht="21.75" thickBot="1" x14ac:dyDescent="0.4">
      <c r="A719" s="1" t="s">
        <v>2559</v>
      </c>
      <c r="B719" s="7" t="s">
        <v>2560</v>
      </c>
      <c r="C719" s="1" t="s">
        <v>2560</v>
      </c>
      <c r="D719" s="6">
        <v>2565</v>
      </c>
      <c r="E719" s="1" t="s">
        <v>17</v>
      </c>
      <c r="F719" s="1" t="s">
        <v>1137</v>
      </c>
      <c r="G719" s="1" t="s">
        <v>19</v>
      </c>
      <c r="H719" s="1" t="s">
        <v>299</v>
      </c>
      <c r="I719" s="1" t="s">
        <v>285</v>
      </c>
      <c r="J719" s="1" t="s">
        <v>22</v>
      </c>
      <c r="L719" s="1" t="s">
        <v>1092</v>
      </c>
      <c r="M719" s="1" t="s">
        <v>1133</v>
      </c>
      <c r="N719" s="1" t="s">
        <v>2561</v>
      </c>
      <c r="O719" s="1" t="str">
        <f t="shared" si="11"/>
        <v>030201V02F02</v>
      </c>
      <c r="P719" s="1" t="s">
        <v>1092</v>
      </c>
      <c r="Q719" s="1" t="s">
        <v>1132</v>
      </c>
    </row>
    <row r="720" spans="1:17" ht="21.75" thickBot="1" x14ac:dyDescent="0.4">
      <c r="A720" s="1" t="s">
        <v>2562</v>
      </c>
      <c r="B720" s="7" t="s">
        <v>2563</v>
      </c>
      <c r="C720" s="1" t="s">
        <v>2563</v>
      </c>
      <c r="D720" s="6">
        <v>2565</v>
      </c>
      <c r="E720" s="1" t="s">
        <v>17</v>
      </c>
      <c r="F720" s="1" t="s">
        <v>1137</v>
      </c>
      <c r="G720" s="1" t="s">
        <v>1131</v>
      </c>
      <c r="H720" s="1" t="s">
        <v>299</v>
      </c>
      <c r="I720" s="1" t="s">
        <v>285</v>
      </c>
      <c r="J720" s="1" t="s">
        <v>22</v>
      </c>
      <c r="L720" s="1" t="s">
        <v>1092</v>
      </c>
      <c r="M720" s="1" t="s">
        <v>1133</v>
      </c>
      <c r="N720" s="1" t="s">
        <v>2564</v>
      </c>
      <c r="O720" s="1" t="str">
        <f t="shared" si="11"/>
        <v>030201V02F02</v>
      </c>
      <c r="P720" s="1" t="s">
        <v>1092</v>
      </c>
      <c r="Q720" s="1" t="s">
        <v>1132</v>
      </c>
    </row>
    <row r="721" spans="1:17" ht="21.75" thickBot="1" x14ac:dyDescent="0.4">
      <c r="A721" s="1" t="s">
        <v>2565</v>
      </c>
      <c r="B721" s="7" t="s">
        <v>2566</v>
      </c>
      <c r="C721" s="1" t="s">
        <v>2566</v>
      </c>
      <c r="D721" s="6">
        <v>2565</v>
      </c>
      <c r="E721" s="1" t="s">
        <v>17</v>
      </c>
      <c r="F721" s="1" t="s">
        <v>1099</v>
      </c>
      <c r="G721" s="1" t="s">
        <v>19</v>
      </c>
      <c r="H721" s="1" t="s">
        <v>860</v>
      </c>
      <c r="I721" s="1" t="s">
        <v>78</v>
      </c>
      <c r="J721" s="1" t="s">
        <v>22</v>
      </c>
      <c r="L721" s="1" t="s">
        <v>1092</v>
      </c>
      <c r="M721" s="1" t="s">
        <v>1094</v>
      </c>
      <c r="N721" s="1" t="s">
        <v>2567</v>
      </c>
      <c r="O721" s="1" t="str">
        <f t="shared" si="11"/>
        <v>030201V02F01</v>
      </c>
      <c r="P721" s="1" t="s">
        <v>1092</v>
      </c>
      <c r="Q721" s="1" t="s">
        <v>1093</v>
      </c>
    </row>
    <row r="722" spans="1:17" ht="21.75" thickBot="1" x14ac:dyDescent="0.4">
      <c r="A722" s="1" t="s">
        <v>2568</v>
      </c>
      <c r="B722" s="7" t="s">
        <v>1838</v>
      </c>
      <c r="C722" s="1" t="s">
        <v>1838</v>
      </c>
      <c r="D722" s="6">
        <v>2565</v>
      </c>
      <c r="E722" s="1" t="s">
        <v>17</v>
      </c>
      <c r="F722" s="1" t="s">
        <v>2501</v>
      </c>
      <c r="G722" s="1" t="s">
        <v>2569</v>
      </c>
      <c r="H722" s="1" t="s">
        <v>2570</v>
      </c>
      <c r="I722" s="1" t="s">
        <v>368</v>
      </c>
      <c r="J722" s="1" t="s">
        <v>173</v>
      </c>
      <c r="L722" s="1" t="s">
        <v>1188</v>
      </c>
      <c r="M722" s="1" t="s">
        <v>1190</v>
      </c>
      <c r="N722" s="1" t="s">
        <v>2571</v>
      </c>
      <c r="O722" s="1" t="str">
        <f t="shared" si="11"/>
        <v>030201V04F01</v>
      </c>
      <c r="P722" s="1" t="s">
        <v>1188</v>
      </c>
      <c r="Q722" s="1" t="s">
        <v>1189</v>
      </c>
    </row>
    <row r="723" spans="1:17" ht="21.75" thickBot="1" x14ac:dyDescent="0.4">
      <c r="A723" s="1" t="s">
        <v>2572</v>
      </c>
      <c r="B723" s="7" t="s">
        <v>2573</v>
      </c>
      <c r="C723" s="1" t="s">
        <v>2573</v>
      </c>
      <c r="D723" s="6">
        <v>2565</v>
      </c>
      <c r="E723" s="1" t="s">
        <v>17</v>
      </c>
      <c r="F723" s="1" t="s">
        <v>1137</v>
      </c>
      <c r="G723" s="1" t="s">
        <v>1824</v>
      </c>
      <c r="H723" s="1" t="s">
        <v>275</v>
      </c>
      <c r="I723" s="1" t="s">
        <v>63</v>
      </c>
      <c r="J723" s="1" t="s">
        <v>22</v>
      </c>
      <c r="L723" s="1" t="s">
        <v>1148</v>
      </c>
      <c r="M723" s="1" t="s">
        <v>1150</v>
      </c>
      <c r="N723" s="1" t="s">
        <v>2574</v>
      </c>
      <c r="O723" s="1" t="str">
        <f t="shared" si="11"/>
        <v>030201V03F01</v>
      </c>
      <c r="P723" s="1" t="s">
        <v>1148</v>
      </c>
      <c r="Q723" s="1" t="s">
        <v>1149</v>
      </c>
    </row>
    <row r="724" spans="1:17" ht="21.75" thickBot="1" x14ac:dyDescent="0.4">
      <c r="A724" s="1" t="s">
        <v>2575</v>
      </c>
      <c r="B724" s="7" t="s">
        <v>2576</v>
      </c>
      <c r="C724" s="1" t="s">
        <v>2576</v>
      </c>
      <c r="D724" s="6">
        <v>2565</v>
      </c>
      <c r="E724" s="1" t="s">
        <v>17</v>
      </c>
      <c r="F724" s="1" t="s">
        <v>1137</v>
      </c>
      <c r="G724" s="1" t="s">
        <v>1824</v>
      </c>
      <c r="H724" s="1" t="s">
        <v>275</v>
      </c>
      <c r="I724" s="1" t="s">
        <v>63</v>
      </c>
      <c r="J724" s="1" t="s">
        <v>22</v>
      </c>
      <c r="L724" s="1" t="s">
        <v>1092</v>
      </c>
      <c r="M724" s="1" t="s">
        <v>1133</v>
      </c>
      <c r="N724" s="1" t="s">
        <v>2577</v>
      </c>
      <c r="O724" s="1" t="str">
        <f t="shared" si="11"/>
        <v>030201V02F02</v>
      </c>
      <c r="P724" s="1" t="s">
        <v>1092</v>
      </c>
      <c r="Q724" s="1" t="s">
        <v>1132</v>
      </c>
    </row>
    <row r="725" spans="1:17" ht="21.75" thickBot="1" x14ac:dyDescent="0.4">
      <c r="A725" s="1" t="s">
        <v>2578</v>
      </c>
      <c r="B725" s="7" t="s">
        <v>2579</v>
      </c>
      <c r="C725" s="1" t="s">
        <v>2579</v>
      </c>
      <c r="D725" s="6">
        <v>2565</v>
      </c>
      <c r="E725" s="1" t="s">
        <v>17</v>
      </c>
      <c r="F725" s="1" t="s">
        <v>1669</v>
      </c>
      <c r="G725" s="1" t="s">
        <v>1824</v>
      </c>
      <c r="H725" s="1" t="s">
        <v>747</v>
      </c>
      <c r="I725" s="1" t="s">
        <v>63</v>
      </c>
      <c r="J725" s="1" t="s">
        <v>22</v>
      </c>
      <c r="L725" s="1" t="s">
        <v>1092</v>
      </c>
      <c r="M725" s="1" t="s">
        <v>1103</v>
      </c>
      <c r="N725" s="1" t="s">
        <v>2580</v>
      </c>
      <c r="O725" s="1" t="str">
        <f t="shared" si="11"/>
        <v>030201V02F04</v>
      </c>
      <c r="P725" s="1" t="s">
        <v>1092</v>
      </c>
      <c r="Q725" s="1" t="s">
        <v>1102</v>
      </c>
    </row>
    <row r="726" spans="1:17" ht="21.75" thickBot="1" x14ac:dyDescent="0.4">
      <c r="A726" s="1" t="s">
        <v>2581</v>
      </c>
      <c r="B726" s="7" t="s">
        <v>1351</v>
      </c>
      <c r="C726" s="1" t="s">
        <v>1351</v>
      </c>
      <c r="D726" s="6">
        <v>2565</v>
      </c>
      <c r="E726" s="1" t="s">
        <v>17</v>
      </c>
      <c r="F726" s="1" t="s">
        <v>1099</v>
      </c>
      <c r="G726" s="1" t="s">
        <v>19</v>
      </c>
      <c r="H726" s="1" t="s">
        <v>1352</v>
      </c>
      <c r="I726" s="1" t="s">
        <v>63</v>
      </c>
      <c r="J726" s="1" t="s">
        <v>22</v>
      </c>
      <c r="L726" s="1" t="s">
        <v>1148</v>
      </c>
      <c r="M726" s="1" t="s">
        <v>1269</v>
      </c>
      <c r="N726" s="1" t="s">
        <v>2582</v>
      </c>
      <c r="O726" s="1" t="str">
        <f t="shared" si="11"/>
        <v>030201V03F03</v>
      </c>
      <c r="P726" s="1" t="s">
        <v>1148</v>
      </c>
      <c r="Q726" s="1" t="s">
        <v>1268</v>
      </c>
    </row>
    <row r="727" spans="1:17" ht="21.75" thickBot="1" x14ac:dyDescent="0.4">
      <c r="A727" s="1" t="s">
        <v>2583</v>
      </c>
      <c r="B727" s="7" t="s">
        <v>2584</v>
      </c>
      <c r="C727" s="1" t="s">
        <v>2584</v>
      </c>
      <c r="D727" s="6">
        <v>2565</v>
      </c>
      <c r="E727" s="1" t="s">
        <v>17</v>
      </c>
      <c r="F727" s="1" t="s">
        <v>1099</v>
      </c>
      <c r="G727" s="1" t="s">
        <v>19</v>
      </c>
      <c r="H727" s="1" t="s">
        <v>2585</v>
      </c>
      <c r="I727" s="1" t="s">
        <v>2586</v>
      </c>
      <c r="J727" s="1" t="s">
        <v>1072</v>
      </c>
      <c r="L727" s="1" t="s">
        <v>1117</v>
      </c>
      <c r="M727" s="1" t="s">
        <v>1423</v>
      </c>
      <c r="N727" s="1" t="s">
        <v>2587</v>
      </c>
      <c r="O727" s="1" t="str">
        <f t="shared" si="11"/>
        <v>030201V05F02</v>
      </c>
      <c r="P727" s="1" t="s">
        <v>1117</v>
      </c>
      <c r="Q727" s="1" t="s">
        <v>1422</v>
      </c>
    </row>
    <row r="728" spans="1:17" ht="21.75" thickBot="1" x14ac:dyDescent="0.4">
      <c r="A728" s="1" t="s">
        <v>2588</v>
      </c>
      <c r="B728" s="7" t="s">
        <v>2584</v>
      </c>
      <c r="C728" s="1" t="s">
        <v>2584</v>
      </c>
      <c r="D728" s="6">
        <v>2565</v>
      </c>
      <c r="E728" s="1" t="s">
        <v>17</v>
      </c>
      <c r="F728" s="1" t="s">
        <v>1099</v>
      </c>
      <c r="G728" s="1" t="s">
        <v>19</v>
      </c>
      <c r="H728" s="1" t="s">
        <v>2585</v>
      </c>
      <c r="I728" s="1" t="s">
        <v>2586</v>
      </c>
      <c r="J728" s="1" t="s">
        <v>1072</v>
      </c>
      <c r="L728" s="1" t="s">
        <v>1104</v>
      </c>
      <c r="M728" s="1" t="s">
        <v>1282</v>
      </c>
      <c r="N728" s="1" t="s">
        <v>2589</v>
      </c>
      <c r="O728" s="1" t="str">
        <f t="shared" si="11"/>
        <v>030201V01F04</v>
      </c>
      <c r="P728" s="1" t="s">
        <v>1104</v>
      </c>
      <c r="Q728" s="1" t="s">
        <v>1281</v>
      </c>
    </row>
    <row r="729" spans="1:17" ht="21.75" thickBot="1" x14ac:dyDescent="0.4">
      <c r="A729" s="1" t="s">
        <v>2590</v>
      </c>
      <c r="B729" s="7" t="s">
        <v>1556</v>
      </c>
      <c r="C729" s="1" t="s">
        <v>1556</v>
      </c>
      <c r="D729" s="6">
        <v>2565</v>
      </c>
      <c r="E729" s="1" t="s">
        <v>17</v>
      </c>
      <c r="F729" s="1" t="s">
        <v>1137</v>
      </c>
      <c r="G729" s="1" t="s">
        <v>19</v>
      </c>
      <c r="H729" s="1" t="s">
        <v>503</v>
      </c>
      <c r="I729" s="1" t="s">
        <v>63</v>
      </c>
      <c r="J729" s="1" t="s">
        <v>22</v>
      </c>
      <c r="L729" s="1" t="s">
        <v>1092</v>
      </c>
      <c r="M729" s="1" t="s">
        <v>1101</v>
      </c>
      <c r="N729" s="1" t="s">
        <v>2591</v>
      </c>
      <c r="O729" s="1" t="str">
        <f t="shared" si="11"/>
        <v>030201V02F03</v>
      </c>
      <c r="P729" s="1" t="s">
        <v>1092</v>
      </c>
      <c r="Q729" s="1" t="s">
        <v>1100</v>
      </c>
    </row>
    <row r="730" spans="1:17" ht="21.75" thickBot="1" x14ac:dyDescent="0.4">
      <c r="A730" s="1" t="s">
        <v>2592</v>
      </c>
      <c r="B730" s="7" t="s">
        <v>2593</v>
      </c>
      <c r="C730" s="1" t="s">
        <v>2593</v>
      </c>
      <c r="D730" s="6">
        <v>2565</v>
      </c>
      <c r="E730" s="1" t="s">
        <v>17</v>
      </c>
      <c r="F730" s="1" t="s">
        <v>2501</v>
      </c>
      <c r="G730" s="1" t="s">
        <v>19</v>
      </c>
      <c r="H730" s="1" t="s">
        <v>1480</v>
      </c>
      <c r="I730" s="1" t="s">
        <v>762</v>
      </c>
      <c r="J730" s="1" t="s">
        <v>22</v>
      </c>
      <c r="L730" s="1" t="s">
        <v>1188</v>
      </c>
      <c r="M730" s="1" t="s">
        <v>1190</v>
      </c>
      <c r="N730" s="1" t="s">
        <v>2594</v>
      </c>
      <c r="O730" s="1" t="str">
        <f t="shared" si="11"/>
        <v>030201V04F01</v>
      </c>
      <c r="P730" s="1" t="s">
        <v>1188</v>
      </c>
      <c r="Q730" s="1" t="s">
        <v>1189</v>
      </c>
    </row>
    <row r="731" spans="1:17" ht="21.75" thickBot="1" x14ac:dyDescent="0.4">
      <c r="A731" s="1" t="s">
        <v>2595</v>
      </c>
      <c r="B731" s="7" t="s">
        <v>502</v>
      </c>
      <c r="C731" s="1" t="s">
        <v>502</v>
      </c>
      <c r="D731" s="6">
        <v>2565</v>
      </c>
      <c r="E731" s="1" t="s">
        <v>17</v>
      </c>
      <c r="F731" s="1" t="s">
        <v>1137</v>
      </c>
      <c r="G731" s="1" t="s">
        <v>1131</v>
      </c>
      <c r="H731" s="1" t="s">
        <v>503</v>
      </c>
      <c r="I731" s="1" t="s">
        <v>63</v>
      </c>
      <c r="J731" s="1" t="s">
        <v>22</v>
      </c>
      <c r="L731" s="1" t="s">
        <v>1188</v>
      </c>
      <c r="M731" s="1" t="s">
        <v>1190</v>
      </c>
      <c r="N731" s="1" t="s">
        <v>2596</v>
      </c>
      <c r="O731" s="1" t="str">
        <f t="shared" si="11"/>
        <v>030201V04F01</v>
      </c>
      <c r="P731" s="1" t="s">
        <v>1188</v>
      </c>
      <c r="Q731" s="1" t="s">
        <v>1189</v>
      </c>
    </row>
    <row r="732" spans="1:17" ht="21.75" thickBot="1" x14ac:dyDescent="0.4">
      <c r="A732" s="1" t="s">
        <v>2597</v>
      </c>
      <c r="B732" s="7" t="s">
        <v>2598</v>
      </c>
      <c r="C732" s="1" t="s">
        <v>2598</v>
      </c>
      <c r="D732" s="6">
        <v>2565</v>
      </c>
      <c r="E732" s="1" t="s">
        <v>17</v>
      </c>
      <c r="F732" s="1" t="s">
        <v>1099</v>
      </c>
      <c r="G732" s="1" t="s">
        <v>19</v>
      </c>
      <c r="H732" s="1" t="s">
        <v>377</v>
      </c>
      <c r="I732" s="1" t="s">
        <v>378</v>
      </c>
      <c r="J732" s="1" t="s">
        <v>379</v>
      </c>
      <c r="L732" s="1" t="s">
        <v>1148</v>
      </c>
      <c r="M732" s="1" t="s">
        <v>1150</v>
      </c>
      <c r="N732" s="1" t="s">
        <v>2599</v>
      </c>
      <c r="O732" s="1" t="str">
        <f t="shared" si="11"/>
        <v>030201V03F01</v>
      </c>
      <c r="P732" s="1" t="s">
        <v>1148</v>
      </c>
      <c r="Q732" s="1" t="s">
        <v>1149</v>
      </c>
    </row>
    <row r="733" spans="1:17" ht="21.75" thickBot="1" x14ac:dyDescent="0.4">
      <c r="A733" s="1" t="s">
        <v>2600</v>
      </c>
      <c r="B733" s="7" t="s">
        <v>2601</v>
      </c>
      <c r="C733" s="1" t="s">
        <v>2601</v>
      </c>
      <c r="D733" s="6">
        <v>2565</v>
      </c>
      <c r="E733" s="1" t="s">
        <v>17</v>
      </c>
      <c r="F733" s="1" t="s">
        <v>1099</v>
      </c>
      <c r="G733" s="1" t="s">
        <v>19</v>
      </c>
      <c r="H733" s="1" t="s">
        <v>1080</v>
      </c>
      <c r="I733" s="1" t="s">
        <v>78</v>
      </c>
      <c r="J733" s="1" t="s">
        <v>22</v>
      </c>
      <c r="L733" s="1" t="s">
        <v>1092</v>
      </c>
      <c r="M733" s="1" t="s">
        <v>1133</v>
      </c>
      <c r="N733" s="1" t="s">
        <v>2602</v>
      </c>
      <c r="O733" s="1" t="str">
        <f t="shared" si="11"/>
        <v>030201V02F02</v>
      </c>
      <c r="P733" s="1" t="s">
        <v>1092</v>
      </c>
      <c r="Q733" s="1" t="s">
        <v>1132</v>
      </c>
    </row>
    <row r="734" spans="1:17" ht="21.75" thickBot="1" x14ac:dyDescent="0.4">
      <c r="A734" s="1" t="s">
        <v>2603</v>
      </c>
      <c r="B734" s="7" t="s">
        <v>4284</v>
      </c>
      <c r="C734" s="1" t="s">
        <v>2604</v>
      </c>
      <c r="D734" s="6">
        <v>2565</v>
      </c>
      <c r="E734" s="1" t="s">
        <v>17</v>
      </c>
      <c r="F734" s="1" t="s">
        <v>1099</v>
      </c>
      <c r="G734" s="1" t="s">
        <v>19</v>
      </c>
      <c r="H734" s="1" t="s">
        <v>1629</v>
      </c>
      <c r="I734" s="1" t="s">
        <v>1230</v>
      </c>
      <c r="J734" s="1" t="s">
        <v>22</v>
      </c>
      <c r="L734" s="1" t="s">
        <v>1104</v>
      </c>
      <c r="M734" s="1" t="s">
        <v>1282</v>
      </c>
      <c r="N734" s="1" t="s">
        <v>2605</v>
      </c>
      <c r="O734" s="1" t="str">
        <f t="shared" si="11"/>
        <v>030201V01F04</v>
      </c>
      <c r="P734" s="1" t="s">
        <v>1104</v>
      </c>
      <c r="Q734" s="1" t="s">
        <v>1281</v>
      </c>
    </row>
    <row r="735" spans="1:17" ht="21.75" thickBot="1" x14ac:dyDescent="0.4">
      <c r="A735" s="1" t="s">
        <v>2606</v>
      </c>
      <c r="B735" s="7" t="s">
        <v>2607</v>
      </c>
      <c r="C735" s="1" t="s">
        <v>2607</v>
      </c>
      <c r="D735" s="6">
        <v>2565</v>
      </c>
      <c r="E735" s="1" t="s">
        <v>17</v>
      </c>
      <c r="F735" s="1" t="s">
        <v>1099</v>
      </c>
      <c r="G735" s="1" t="s">
        <v>19</v>
      </c>
      <c r="H735" s="1" t="s">
        <v>1080</v>
      </c>
      <c r="I735" s="1" t="s">
        <v>78</v>
      </c>
      <c r="J735" s="1" t="s">
        <v>22</v>
      </c>
      <c r="L735" s="1" t="s">
        <v>1092</v>
      </c>
      <c r="M735" s="1" t="s">
        <v>1101</v>
      </c>
      <c r="N735" s="1" t="s">
        <v>2608</v>
      </c>
      <c r="O735" s="1" t="str">
        <f t="shared" si="11"/>
        <v>030201V02F03</v>
      </c>
      <c r="P735" s="1" t="s">
        <v>1092</v>
      </c>
      <c r="Q735" s="1" t="s">
        <v>1100</v>
      </c>
    </row>
    <row r="736" spans="1:17" ht="21.75" thickBot="1" x14ac:dyDescent="0.4">
      <c r="A736" s="1" t="s">
        <v>2609</v>
      </c>
      <c r="B736" s="7" t="s">
        <v>2610</v>
      </c>
      <c r="C736" s="1" t="s">
        <v>2610</v>
      </c>
      <c r="D736" s="6">
        <v>2565</v>
      </c>
      <c r="E736" s="1" t="s">
        <v>17</v>
      </c>
      <c r="F736" s="1" t="s">
        <v>1099</v>
      </c>
      <c r="G736" s="1" t="s">
        <v>19</v>
      </c>
      <c r="H736" s="1" t="s">
        <v>1629</v>
      </c>
      <c r="I736" s="1" t="s">
        <v>1230</v>
      </c>
      <c r="J736" s="1" t="s">
        <v>22</v>
      </c>
      <c r="L736" s="1" t="s">
        <v>1104</v>
      </c>
      <c r="M736" s="1" t="s">
        <v>1282</v>
      </c>
      <c r="N736" s="1" t="s">
        <v>2611</v>
      </c>
      <c r="O736" s="1" t="str">
        <f t="shared" si="11"/>
        <v>030201V01F04</v>
      </c>
      <c r="P736" s="1" t="s">
        <v>1104</v>
      </c>
      <c r="Q736" s="1" t="s">
        <v>1281</v>
      </c>
    </row>
    <row r="737" spans="1:17" ht="21.75" thickBot="1" x14ac:dyDescent="0.4">
      <c r="A737" s="1" t="s">
        <v>2612</v>
      </c>
      <c r="B737" s="7" t="s">
        <v>1272</v>
      </c>
      <c r="C737" s="1" t="s">
        <v>1272</v>
      </c>
      <c r="D737" s="6">
        <v>2565</v>
      </c>
      <c r="E737" s="1" t="s">
        <v>17</v>
      </c>
      <c r="F737" s="1" t="s">
        <v>1099</v>
      </c>
      <c r="G737" s="1" t="s">
        <v>1131</v>
      </c>
      <c r="H737" s="1" t="s">
        <v>1275</v>
      </c>
      <c r="I737" s="1" t="s">
        <v>368</v>
      </c>
      <c r="J737" s="1" t="s">
        <v>173</v>
      </c>
      <c r="L737" s="1" t="s">
        <v>1188</v>
      </c>
      <c r="M737" s="1" t="s">
        <v>1190</v>
      </c>
      <c r="N737" s="1" t="s">
        <v>2613</v>
      </c>
      <c r="O737" s="1" t="str">
        <f t="shared" si="11"/>
        <v>030201V04F01</v>
      </c>
      <c r="P737" s="1" t="s">
        <v>1188</v>
      </c>
      <c r="Q737" s="1" t="s">
        <v>1189</v>
      </c>
    </row>
    <row r="738" spans="1:17" ht="21.75" thickBot="1" x14ac:dyDescent="0.4">
      <c r="A738" s="1" t="s">
        <v>2614</v>
      </c>
      <c r="B738" s="7" t="s">
        <v>899</v>
      </c>
      <c r="C738" s="1" t="s">
        <v>899</v>
      </c>
      <c r="D738" s="6">
        <v>2565</v>
      </c>
      <c r="E738" s="1" t="s">
        <v>17</v>
      </c>
      <c r="F738" s="1" t="s">
        <v>1099</v>
      </c>
      <c r="G738" s="1" t="s">
        <v>19</v>
      </c>
      <c r="H738" s="1" t="s">
        <v>1275</v>
      </c>
      <c r="I738" s="1" t="s">
        <v>368</v>
      </c>
      <c r="J738" s="1" t="s">
        <v>173</v>
      </c>
      <c r="L738" s="1" t="s">
        <v>1188</v>
      </c>
      <c r="M738" s="1" t="s">
        <v>1190</v>
      </c>
      <c r="N738" s="1" t="s">
        <v>2615</v>
      </c>
      <c r="O738" s="1" t="str">
        <f t="shared" si="11"/>
        <v>030201V04F01</v>
      </c>
      <c r="P738" s="1" t="s">
        <v>1188</v>
      </c>
      <c r="Q738" s="1" t="s">
        <v>1189</v>
      </c>
    </row>
    <row r="739" spans="1:17" ht="21.75" thickBot="1" x14ac:dyDescent="0.4">
      <c r="A739" s="1" t="s">
        <v>2616</v>
      </c>
      <c r="B739" s="7" t="s">
        <v>2617</v>
      </c>
      <c r="C739" s="1" t="s">
        <v>2617</v>
      </c>
      <c r="D739" s="6">
        <v>2565</v>
      </c>
      <c r="E739" s="1" t="s">
        <v>17</v>
      </c>
      <c r="F739" s="1" t="s">
        <v>1669</v>
      </c>
      <c r="G739" s="1" t="s">
        <v>19</v>
      </c>
      <c r="H739" s="1" t="s">
        <v>275</v>
      </c>
      <c r="I739" s="1" t="s">
        <v>63</v>
      </c>
      <c r="J739" s="1" t="s">
        <v>22</v>
      </c>
      <c r="L739" s="1" t="s">
        <v>1092</v>
      </c>
      <c r="M739" s="1" t="s">
        <v>1133</v>
      </c>
      <c r="N739" s="1" t="s">
        <v>2618</v>
      </c>
      <c r="O739" s="1" t="str">
        <f t="shared" si="11"/>
        <v>030201V02F02</v>
      </c>
      <c r="P739" s="1" t="s">
        <v>1092</v>
      </c>
      <c r="Q739" s="1" t="s">
        <v>1132</v>
      </c>
    </row>
    <row r="740" spans="1:17" ht="21.75" thickBot="1" x14ac:dyDescent="0.4">
      <c r="A740" s="1" t="s">
        <v>2619</v>
      </c>
      <c r="B740" s="7" t="s">
        <v>2620</v>
      </c>
      <c r="C740" s="1" t="s">
        <v>2620</v>
      </c>
      <c r="D740" s="6">
        <v>2565</v>
      </c>
      <c r="E740" s="1" t="s">
        <v>17</v>
      </c>
      <c r="F740" s="1" t="s">
        <v>1669</v>
      </c>
      <c r="G740" s="1" t="s">
        <v>19</v>
      </c>
      <c r="H740" s="1" t="s">
        <v>275</v>
      </c>
      <c r="I740" s="1" t="s">
        <v>63</v>
      </c>
      <c r="J740" s="1" t="s">
        <v>22</v>
      </c>
      <c r="L740" s="1" t="s">
        <v>1104</v>
      </c>
      <c r="M740" s="1" t="s">
        <v>1106</v>
      </c>
      <c r="N740" s="1" t="s">
        <v>2621</v>
      </c>
      <c r="O740" s="1" t="str">
        <f t="shared" si="11"/>
        <v>030201V01F02</v>
      </c>
      <c r="P740" s="1" t="s">
        <v>1104</v>
      </c>
      <c r="Q740" s="1" t="s">
        <v>1105</v>
      </c>
    </row>
    <row r="741" spans="1:17" ht="21.75" thickBot="1" x14ac:dyDescent="0.4">
      <c r="A741" s="1" t="s">
        <v>2622</v>
      </c>
      <c r="B741" s="7" t="s">
        <v>2623</v>
      </c>
      <c r="C741" s="1" t="s">
        <v>2623</v>
      </c>
      <c r="D741" s="6">
        <v>2565</v>
      </c>
      <c r="E741" s="1" t="s">
        <v>17</v>
      </c>
      <c r="F741" s="1" t="s">
        <v>1669</v>
      </c>
      <c r="G741" s="1" t="s">
        <v>19</v>
      </c>
      <c r="H741" s="1" t="s">
        <v>275</v>
      </c>
      <c r="I741" s="1" t="s">
        <v>63</v>
      </c>
      <c r="J741" s="1" t="s">
        <v>22</v>
      </c>
      <c r="L741" s="1" t="s">
        <v>1092</v>
      </c>
      <c r="M741" s="1" t="s">
        <v>1094</v>
      </c>
      <c r="N741" s="1" t="s">
        <v>2624</v>
      </c>
      <c r="O741" s="1" t="str">
        <f t="shared" si="11"/>
        <v>030201V02F01</v>
      </c>
      <c r="P741" s="1" t="s">
        <v>1092</v>
      </c>
      <c r="Q741" s="1" t="s">
        <v>1093</v>
      </c>
    </row>
    <row r="742" spans="1:17" ht="21.75" thickBot="1" x14ac:dyDescent="0.4">
      <c r="A742" s="1" t="s">
        <v>2625</v>
      </c>
      <c r="B742" s="7" t="s">
        <v>2626</v>
      </c>
      <c r="C742" s="1" t="s">
        <v>2626</v>
      </c>
      <c r="D742" s="6">
        <v>2565</v>
      </c>
      <c r="E742" s="1" t="s">
        <v>17</v>
      </c>
      <c r="F742" s="1" t="s">
        <v>1099</v>
      </c>
      <c r="G742" s="1" t="s">
        <v>19</v>
      </c>
      <c r="H742" s="1" t="s">
        <v>2627</v>
      </c>
      <c r="I742" s="1" t="s">
        <v>78</v>
      </c>
      <c r="J742" s="1" t="s">
        <v>22</v>
      </c>
      <c r="L742" s="1" t="s">
        <v>1092</v>
      </c>
      <c r="M742" s="1" t="s">
        <v>1094</v>
      </c>
      <c r="N742" s="1" t="s">
        <v>2628</v>
      </c>
      <c r="O742" s="1" t="str">
        <f t="shared" si="11"/>
        <v>030201V02F01</v>
      </c>
      <c r="P742" s="1" t="s">
        <v>1092</v>
      </c>
      <c r="Q742" s="1" t="s">
        <v>1093</v>
      </c>
    </row>
    <row r="743" spans="1:17" ht="21.75" thickBot="1" x14ac:dyDescent="0.4">
      <c r="A743" s="1" t="s">
        <v>2629</v>
      </c>
      <c r="B743" s="7" t="s">
        <v>2630</v>
      </c>
      <c r="C743" s="1" t="s">
        <v>2630</v>
      </c>
      <c r="D743" s="6">
        <v>2565</v>
      </c>
      <c r="E743" s="1" t="s">
        <v>17</v>
      </c>
      <c r="F743" s="1" t="s">
        <v>1099</v>
      </c>
      <c r="G743" s="1" t="s">
        <v>19</v>
      </c>
      <c r="H743" s="1" t="s">
        <v>212</v>
      </c>
      <c r="I743" s="1" t="s">
        <v>213</v>
      </c>
      <c r="J743" s="1" t="s">
        <v>59</v>
      </c>
      <c r="L743" s="1" t="s">
        <v>1092</v>
      </c>
      <c r="M743" s="1" t="s">
        <v>1133</v>
      </c>
      <c r="N743" s="1" t="s">
        <v>2631</v>
      </c>
      <c r="O743" s="1" t="str">
        <f t="shared" si="11"/>
        <v>030201V02F02</v>
      </c>
      <c r="P743" s="1" t="s">
        <v>1092</v>
      </c>
      <c r="Q743" s="1" t="s">
        <v>1132</v>
      </c>
    </row>
    <row r="744" spans="1:17" ht="21.75" thickBot="1" x14ac:dyDescent="0.4">
      <c r="A744" s="1" t="s">
        <v>2632</v>
      </c>
      <c r="B744" s="7" t="s">
        <v>2633</v>
      </c>
      <c r="C744" s="1" t="s">
        <v>2633</v>
      </c>
      <c r="D744" s="6">
        <v>2565</v>
      </c>
      <c r="E744" s="1" t="s">
        <v>17</v>
      </c>
      <c r="F744" s="1" t="s">
        <v>2352</v>
      </c>
      <c r="G744" s="1" t="s">
        <v>2634</v>
      </c>
      <c r="H744" s="1" t="s">
        <v>1835</v>
      </c>
      <c r="I744" s="1" t="s">
        <v>63</v>
      </c>
      <c r="J744" s="1" t="s">
        <v>22</v>
      </c>
      <c r="L744" s="1" t="s">
        <v>1117</v>
      </c>
      <c r="M744" s="1" t="s">
        <v>1655</v>
      </c>
      <c r="N744" s="1" t="s">
        <v>2635</v>
      </c>
      <c r="O744" s="1" t="str">
        <f t="shared" si="11"/>
        <v>030201V05F05</v>
      </c>
      <c r="P744" s="1" t="s">
        <v>1117</v>
      </c>
      <c r="Q744" s="1" t="s">
        <v>1654</v>
      </c>
    </row>
    <row r="745" spans="1:17" ht="21.75" thickBot="1" x14ac:dyDescent="0.4">
      <c r="A745" s="1" t="s">
        <v>2636</v>
      </c>
      <c r="B745" s="7" t="s">
        <v>2637</v>
      </c>
      <c r="C745" s="1" t="s">
        <v>2637</v>
      </c>
      <c r="D745" s="6">
        <v>2565</v>
      </c>
      <c r="E745" s="1" t="s">
        <v>17</v>
      </c>
      <c r="F745" s="1" t="s">
        <v>1099</v>
      </c>
      <c r="G745" s="1" t="s">
        <v>19</v>
      </c>
      <c r="H745" s="1" t="s">
        <v>127</v>
      </c>
      <c r="I745" s="1" t="s">
        <v>128</v>
      </c>
      <c r="J745" s="1" t="s">
        <v>59</v>
      </c>
      <c r="L745" s="1" t="s">
        <v>1092</v>
      </c>
      <c r="M745" s="1" t="s">
        <v>1103</v>
      </c>
      <c r="N745" s="1" t="s">
        <v>2638</v>
      </c>
      <c r="O745" s="1" t="str">
        <f t="shared" si="11"/>
        <v>030201V02F04</v>
      </c>
      <c r="P745" s="1" t="s">
        <v>1092</v>
      </c>
      <c r="Q745" s="1" t="s">
        <v>1102</v>
      </c>
    </row>
    <row r="746" spans="1:17" ht="21.75" thickBot="1" x14ac:dyDescent="0.4">
      <c r="A746" s="1" t="s">
        <v>2639</v>
      </c>
      <c r="B746" s="7" t="s">
        <v>4285</v>
      </c>
      <c r="C746" s="1" t="s">
        <v>2640</v>
      </c>
      <c r="D746" s="6">
        <v>2565</v>
      </c>
      <c r="E746" s="1" t="s">
        <v>17</v>
      </c>
      <c r="F746" s="1" t="s">
        <v>1099</v>
      </c>
      <c r="G746" s="1" t="s">
        <v>19</v>
      </c>
      <c r="H746" s="1" t="s">
        <v>2641</v>
      </c>
      <c r="I746" s="1" t="s">
        <v>78</v>
      </c>
      <c r="J746" s="1" t="s">
        <v>22</v>
      </c>
      <c r="L746" s="1" t="s">
        <v>1148</v>
      </c>
      <c r="M746" s="1" t="s">
        <v>1150</v>
      </c>
      <c r="N746" s="1" t="s">
        <v>2642</v>
      </c>
      <c r="O746" s="1" t="str">
        <f t="shared" si="11"/>
        <v>030201V03F01</v>
      </c>
      <c r="P746" s="1" t="s">
        <v>1148</v>
      </c>
      <c r="Q746" s="1" t="s">
        <v>1149</v>
      </c>
    </row>
    <row r="747" spans="1:17" ht="21.75" thickBot="1" x14ac:dyDescent="0.4">
      <c r="A747" s="1" t="s">
        <v>2643</v>
      </c>
      <c r="B747" s="7" t="s">
        <v>2644</v>
      </c>
      <c r="C747" s="1" t="s">
        <v>2644</v>
      </c>
      <c r="D747" s="6">
        <v>2565</v>
      </c>
      <c r="E747" s="1" t="s">
        <v>17</v>
      </c>
      <c r="F747" s="1" t="s">
        <v>1669</v>
      </c>
      <c r="G747" s="1" t="s">
        <v>2501</v>
      </c>
      <c r="H747" s="1" t="s">
        <v>1835</v>
      </c>
      <c r="I747" s="1" t="s">
        <v>63</v>
      </c>
      <c r="J747" s="1" t="s">
        <v>22</v>
      </c>
      <c r="L747" s="1" t="s">
        <v>1148</v>
      </c>
      <c r="M747" s="1" t="s">
        <v>1150</v>
      </c>
      <c r="N747" s="1" t="s">
        <v>2645</v>
      </c>
      <c r="O747" s="1" t="str">
        <f t="shared" si="11"/>
        <v>030201V03F01</v>
      </c>
      <c r="P747" s="1" t="s">
        <v>1148</v>
      </c>
      <c r="Q747" s="1" t="s">
        <v>1149</v>
      </c>
    </row>
    <row r="748" spans="1:17" ht="21.75" thickBot="1" x14ac:dyDescent="0.4">
      <c r="A748" s="1" t="s">
        <v>2646</v>
      </c>
      <c r="B748" s="7" t="s">
        <v>2647</v>
      </c>
      <c r="C748" s="1" t="s">
        <v>2647</v>
      </c>
      <c r="D748" s="6">
        <v>2565</v>
      </c>
      <c r="E748" s="1" t="s">
        <v>17</v>
      </c>
      <c r="F748" s="1" t="s">
        <v>1099</v>
      </c>
      <c r="G748" s="1" t="s">
        <v>19</v>
      </c>
      <c r="H748" s="1" t="s">
        <v>2648</v>
      </c>
      <c r="I748" s="1" t="s">
        <v>368</v>
      </c>
      <c r="J748" s="1" t="s">
        <v>173</v>
      </c>
      <c r="L748" s="1" t="s">
        <v>1188</v>
      </c>
      <c r="M748" s="1" t="s">
        <v>1190</v>
      </c>
      <c r="N748" s="1" t="s">
        <v>2649</v>
      </c>
      <c r="O748" s="1" t="str">
        <f t="shared" si="11"/>
        <v>030201V04F01</v>
      </c>
      <c r="P748" s="1" t="s">
        <v>1188</v>
      </c>
      <c r="Q748" s="1" t="s">
        <v>1189</v>
      </c>
    </row>
    <row r="749" spans="1:17" ht="21.75" thickBot="1" x14ac:dyDescent="0.4">
      <c r="A749" s="1" t="s">
        <v>2650</v>
      </c>
      <c r="B749" s="7" t="s">
        <v>2651</v>
      </c>
      <c r="C749" s="1" t="s">
        <v>2651</v>
      </c>
      <c r="D749" s="6">
        <v>2565</v>
      </c>
      <c r="E749" s="1" t="s">
        <v>17</v>
      </c>
      <c r="F749" s="1" t="s">
        <v>1099</v>
      </c>
      <c r="G749" s="1" t="s">
        <v>19</v>
      </c>
      <c r="I749" s="1" t="s">
        <v>1908</v>
      </c>
      <c r="J749" s="1" t="s">
        <v>270</v>
      </c>
      <c r="L749" s="1" t="s">
        <v>1092</v>
      </c>
      <c r="M749" s="1" t="s">
        <v>1101</v>
      </c>
      <c r="N749" s="1" t="s">
        <v>2652</v>
      </c>
      <c r="O749" s="1" t="str">
        <f t="shared" si="11"/>
        <v>030201V02F03</v>
      </c>
      <c r="P749" s="1" t="s">
        <v>1092</v>
      </c>
      <c r="Q749" s="1" t="s">
        <v>1100</v>
      </c>
    </row>
    <row r="750" spans="1:17" ht="21.75" thickBot="1" x14ac:dyDescent="0.4">
      <c r="A750" s="1" t="s">
        <v>2653</v>
      </c>
      <c r="B750" s="7" t="s">
        <v>2654</v>
      </c>
      <c r="C750" s="1" t="s">
        <v>2654</v>
      </c>
      <c r="D750" s="6">
        <v>2565</v>
      </c>
      <c r="E750" s="1" t="s">
        <v>17</v>
      </c>
      <c r="F750" s="1" t="s">
        <v>1099</v>
      </c>
      <c r="G750" s="1" t="s">
        <v>19</v>
      </c>
      <c r="H750" s="1" t="s">
        <v>791</v>
      </c>
      <c r="I750" s="1" t="s">
        <v>63</v>
      </c>
      <c r="J750" s="1" t="s">
        <v>22</v>
      </c>
      <c r="L750" s="1" t="s">
        <v>1104</v>
      </c>
      <c r="M750" s="1" t="s">
        <v>1106</v>
      </c>
      <c r="N750" s="1" t="s">
        <v>2655</v>
      </c>
      <c r="O750" s="1" t="str">
        <f t="shared" si="11"/>
        <v>030201V01F02</v>
      </c>
      <c r="P750" s="1" t="s">
        <v>1104</v>
      </c>
      <c r="Q750" s="1" t="s">
        <v>1105</v>
      </c>
    </row>
    <row r="751" spans="1:17" ht="21.75" thickBot="1" x14ac:dyDescent="0.4">
      <c r="A751" s="1" t="s">
        <v>2656</v>
      </c>
      <c r="B751" s="7" t="s">
        <v>2318</v>
      </c>
      <c r="C751" s="1" t="s">
        <v>2318</v>
      </c>
      <c r="D751" s="6">
        <v>2565</v>
      </c>
      <c r="E751" s="1" t="s">
        <v>17</v>
      </c>
      <c r="F751" s="1" t="s">
        <v>1099</v>
      </c>
      <c r="G751" s="1" t="s">
        <v>19</v>
      </c>
      <c r="H751" s="1" t="s">
        <v>2657</v>
      </c>
      <c r="I751" s="1" t="s">
        <v>21</v>
      </c>
      <c r="J751" s="1" t="s">
        <v>22</v>
      </c>
      <c r="L751" s="1" t="s">
        <v>1104</v>
      </c>
      <c r="M751" s="1" t="s">
        <v>1106</v>
      </c>
      <c r="N751" s="1" t="s">
        <v>2658</v>
      </c>
      <c r="O751" s="1" t="str">
        <f t="shared" si="11"/>
        <v>030201V01F02</v>
      </c>
      <c r="P751" s="1" t="s">
        <v>1104</v>
      </c>
      <c r="Q751" s="1" t="s">
        <v>1105</v>
      </c>
    </row>
    <row r="752" spans="1:17" ht="21.75" thickBot="1" x14ac:dyDescent="0.4">
      <c r="A752" s="1" t="s">
        <v>2659</v>
      </c>
      <c r="B752" s="7" t="s">
        <v>2660</v>
      </c>
      <c r="C752" s="1" t="s">
        <v>2660</v>
      </c>
      <c r="D752" s="6">
        <v>2565</v>
      </c>
      <c r="E752" s="1" t="s">
        <v>17</v>
      </c>
      <c r="F752" s="1" t="s">
        <v>1099</v>
      </c>
      <c r="G752" s="1" t="s">
        <v>2661</v>
      </c>
      <c r="H752" s="1" t="s">
        <v>791</v>
      </c>
      <c r="I752" s="1" t="s">
        <v>63</v>
      </c>
      <c r="J752" s="1" t="s">
        <v>22</v>
      </c>
      <c r="L752" s="1" t="s">
        <v>1104</v>
      </c>
      <c r="M752" s="1" t="s">
        <v>1106</v>
      </c>
      <c r="N752" s="1" t="s">
        <v>2662</v>
      </c>
      <c r="O752" s="1" t="str">
        <f t="shared" si="11"/>
        <v>030201V01F02</v>
      </c>
      <c r="P752" s="1" t="s">
        <v>1104</v>
      </c>
      <c r="Q752" s="1" t="s">
        <v>1105</v>
      </c>
    </row>
    <row r="753" spans="1:17" ht="21.75" thickBot="1" x14ac:dyDescent="0.4">
      <c r="A753" s="1" t="s">
        <v>2663</v>
      </c>
      <c r="B753" s="7" t="s">
        <v>4286</v>
      </c>
      <c r="C753" s="1" t="s">
        <v>2664</v>
      </c>
      <c r="D753" s="6">
        <v>2565</v>
      </c>
      <c r="E753" s="1" t="s">
        <v>17</v>
      </c>
      <c r="F753" s="1" t="s">
        <v>1824</v>
      </c>
      <c r="G753" s="1" t="s">
        <v>19</v>
      </c>
      <c r="H753" s="1" t="s">
        <v>1582</v>
      </c>
      <c r="I753" s="1" t="s">
        <v>63</v>
      </c>
      <c r="J753" s="1" t="s">
        <v>22</v>
      </c>
      <c r="L753" s="1" t="s">
        <v>1092</v>
      </c>
      <c r="M753" s="1" t="s">
        <v>1101</v>
      </c>
      <c r="N753" s="1" t="s">
        <v>2665</v>
      </c>
      <c r="O753" s="1" t="str">
        <f t="shared" si="11"/>
        <v>030201V02F03</v>
      </c>
      <c r="P753" s="1" t="s">
        <v>1092</v>
      </c>
      <c r="Q753" s="1" t="s">
        <v>1100</v>
      </c>
    </row>
    <row r="754" spans="1:17" ht="21.75" thickBot="1" x14ac:dyDescent="0.4">
      <c r="A754" s="1" t="s">
        <v>2666</v>
      </c>
      <c r="B754" s="7" t="s">
        <v>1763</v>
      </c>
      <c r="C754" s="1" t="s">
        <v>1763</v>
      </c>
      <c r="D754" s="6">
        <v>2565</v>
      </c>
      <c r="E754" s="1" t="s">
        <v>17</v>
      </c>
      <c r="F754" s="1" t="s">
        <v>1099</v>
      </c>
      <c r="G754" s="1" t="s">
        <v>19</v>
      </c>
      <c r="H754" s="1" t="s">
        <v>2667</v>
      </c>
      <c r="I754" s="1" t="s">
        <v>78</v>
      </c>
      <c r="J754" s="1" t="s">
        <v>22</v>
      </c>
      <c r="L754" s="1" t="s">
        <v>1092</v>
      </c>
      <c r="M754" s="1" t="s">
        <v>1094</v>
      </c>
      <c r="N754" s="1" t="s">
        <v>2668</v>
      </c>
      <c r="O754" s="1" t="str">
        <f t="shared" si="11"/>
        <v>030201V02F01</v>
      </c>
      <c r="P754" s="1" t="s">
        <v>1092</v>
      </c>
      <c r="Q754" s="1" t="s">
        <v>1093</v>
      </c>
    </row>
    <row r="755" spans="1:17" ht="21.75" thickBot="1" x14ac:dyDescent="0.4">
      <c r="A755" s="1" t="s">
        <v>2669</v>
      </c>
      <c r="B755" s="7" t="s">
        <v>2670</v>
      </c>
      <c r="C755" s="1" t="s">
        <v>2670</v>
      </c>
      <c r="D755" s="6">
        <v>2565</v>
      </c>
      <c r="E755" s="1" t="s">
        <v>17</v>
      </c>
      <c r="F755" s="1" t="s">
        <v>1099</v>
      </c>
      <c r="G755" s="1" t="s">
        <v>19</v>
      </c>
      <c r="H755" s="1" t="s">
        <v>579</v>
      </c>
      <c r="I755" s="1" t="s">
        <v>63</v>
      </c>
      <c r="J755" s="1" t="s">
        <v>22</v>
      </c>
      <c r="L755" s="1" t="s">
        <v>1092</v>
      </c>
      <c r="M755" s="1" t="s">
        <v>1101</v>
      </c>
      <c r="N755" s="1" t="s">
        <v>2671</v>
      </c>
      <c r="O755" s="1" t="str">
        <f t="shared" si="11"/>
        <v>030201V02F03</v>
      </c>
      <c r="P755" s="1" t="s">
        <v>1092</v>
      </c>
      <c r="Q755" s="1" t="s">
        <v>1100</v>
      </c>
    </row>
    <row r="756" spans="1:17" ht="21.75" thickBot="1" x14ac:dyDescent="0.4">
      <c r="A756" s="1" t="s">
        <v>2672</v>
      </c>
      <c r="B756" s="7" t="s">
        <v>2673</v>
      </c>
      <c r="C756" s="1" t="s">
        <v>2673</v>
      </c>
      <c r="D756" s="6">
        <v>2565</v>
      </c>
      <c r="E756" s="1" t="s">
        <v>17</v>
      </c>
      <c r="F756" s="1" t="s">
        <v>1099</v>
      </c>
      <c r="G756" s="1" t="s">
        <v>19</v>
      </c>
      <c r="H756" s="1" t="s">
        <v>2674</v>
      </c>
      <c r="I756" s="1" t="s">
        <v>88</v>
      </c>
      <c r="J756" s="1" t="s">
        <v>22</v>
      </c>
      <c r="L756" s="1" t="s">
        <v>1104</v>
      </c>
      <c r="M756" s="1" t="s">
        <v>1106</v>
      </c>
      <c r="N756" s="1" t="s">
        <v>2675</v>
      </c>
      <c r="O756" s="1" t="str">
        <f t="shared" si="11"/>
        <v>030201V01F02</v>
      </c>
      <c r="P756" s="1" t="s">
        <v>1104</v>
      </c>
      <c r="Q756" s="1" t="s">
        <v>1105</v>
      </c>
    </row>
    <row r="757" spans="1:17" ht="21.75" thickBot="1" x14ac:dyDescent="0.4">
      <c r="A757" s="1" t="s">
        <v>2676</v>
      </c>
      <c r="B757" s="7" t="s">
        <v>2677</v>
      </c>
      <c r="C757" s="1" t="s">
        <v>2677</v>
      </c>
      <c r="D757" s="6">
        <v>2565</v>
      </c>
      <c r="E757" s="1" t="s">
        <v>17</v>
      </c>
      <c r="F757" s="1" t="s">
        <v>1099</v>
      </c>
      <c r="G757" s="1" t="s">
        <v>19</v>
      </c>
      <c r="H757" s="1" t="s">
        <v>596</v>
      </c>
      <c r="I757" s="1" t="s">
        <v>63</v>
      </c>
      <c r="J757" s="1" t="s">
        <v>22</v>
      </c>
      <c r="L757" s="1" t="s">
        <v>1092</v>
      </c>
      <c r="M757" s="1" t="s">
        <v>1133</v>
      </c>
      <c r="N757" s="1" t="s">
        <v>2678</v>
      </c>
      <c r="O757" s="1" t="str">
        <f t="shared" si="11"/>
        <v>030201V02F02</v>
      </c>
      <c r="P757" s="1" t="s">
        <v>1092</v>
      </c>
      <c r="Q757" s="1" t="s">
        <v>1132</v>
      </c>
    </row>
    <row r="758" spans="1:17" ht="21.75" thickBot="1" x14ac:dyDescent="0.4">
      <c r="A758" s="1" t="s">
        <v>2679</v>
      </c>
      <c r="B758" s="7" t="s">
        <v>2680</v>
      </c>
      <c r="C758" s="1" t="s">
        <v>2680</v>
      </c>
      <c r="D758" s="6">
        <v>2565</v>
      </c>
      <c r="E758" s="1" t="s">
        <v>17</v>
      </c>
      <c r="F758" s="1" t="s">
        <v>1099</v>
      </c>
      <c r="G758" s="1" t="s">
        <v>19</v>
      </c>
      <c r="H758" s="1" t="s">
        <v>596</v>
      </c>
      <c r="I758" s="1" t="s">
        <v>63</v>
      </c>
      <c r="J758" s="1" t="s">
        <v>22</v>
      </c>
      <c r="L758" s="1" t="s">
        <v>1148</v>
      </c>
      <c r="M758" s="1" t="s">
        <v>1165</v>
      </c>
      <c r="N758" s="1" t="s">
        <v>2681</v>
      </c>
      <c r="O758" s="1" t="str">
        <f t="shared" si="11"/>
        <v>030201V03F02</v>
      </c>
      <c r="P758" s="1" t="s">
        <v>1148</v>
      </c>
      <c r="Q758" s="1" t="s">
        <v>1164</v>
      </c>
    </row>
    <row r="759" spans="1:17" ht="21.75" thickBot="1" x14ac:dyDescent="0.4">
      <c r="A759" s="1" t="s">
        <v>2682</v>
      </c>
      <c r="B759" s="7" t="s">
        <v>2683</v>
      </c>
      <c r="C759" s="1" t="s">
        <v>2683</v>
      </c>
      <c r="D759" s="6">
        <v>2565</v>
      </c>
      <c r="E759" s="1" t="s">
        <v>17</v>
      </c>
      <c r="F759" s="1" t="s">
        <v>1099</v>
      </c>
      <c r="G759" s="1" t="s">
        <v>19</v>
      </c>
      <c r="H759" s="1" t="s">
        <v>596</v>
      </c>
      <c r="I759" s="1" t="s">
        <v>63</v>
      </c>
      <c r="J759" s="1" t="s">
        <v>22</v>
      </c>
      <c r="L759" s="1" t="s">
        <v>1092</v>
      </c>
      <c r="M759" s="1" t="s">
        <v>1094</v>
      </c>
      <c r="N759" s="1" t="s">
        <v>2684</v>
      </c>
      <c r="O759" s="1" t="str">
        <f t="shared" si="11"/>
        <v>030201V02F01</v>
      </c>
      <c r="P759" s="1" t="s">
        <v>1092</v>
      </c>
      <c r="Q759" s="1" t="s">
        <v>1093</v>
      </c>
    </row>
    <row r="760" spans="1:17" ht="21.75" thickBot="1" x14ac:dyDescent="0.4">
      <c r="A760" s="1" t="s">
        <v>2685</v>
      </c>
      <c r="B760" s="7" t="s">
        <v>1875</v>
      </c>
      <c r="C760" s="1" t="s">
        <v>1875</v>
      </c>
      <c r="D760" s="6">
        <v>2565</v>
      </c>
      <c r="E760" s="1" t="s">
        <v>17</v>
      </c>
      <c r="F760" s="1" t="s">
        <v>1099</v>
      </c>
      <c r="G760" s="1" t="s">
        <v>1137</v>
      </c>
      <c r="H760" s="1" t="s">
        <v>624</v>
      </c>
      <c r="I760" s="1" t="s">
        <v>63</v>
      </c>
      <c r="J760" s="1" t="s">
        <v>22</v>
      </c>
      <c r="L760" s="1" t="s">
        <v>1148</v>
      </c>
      <c r="M760" s="1" t="s">
        <v>1150</v>
      </c>
      <c r="N760" s="1" t="s">
        <v>2686</v>
      </c>
      <c r="O760" s="1" t="str">
        <f t="shared" si="11"/>
        <v>030201V03F01</v>
      </c>
      <c r="P760" s="1" t="s">
        <v>1148</v>
      </c>
      <c r="Q760" s="1" t="s">
        <v>1149</v>
      </c>
    </row>
    <row r="761" spans="1:17" ht="21.75" thickBot="1" x14ac:dyDescent="0.4">
      <c r="A761" s="1" t="s">
        <v>2687</v>
      </c>
      <c r="B761" s="7" t="s">
        <v>2688</v>
      </c>
      <c r="C761" s="1" t="s">
        <v>2688</v>
      </c>
      <c r="D761" s="6">
        <v>2565</v>
      </c>
      <c r="E761" s="1" t="s">
        <v>17</v>
      </c>
      <c r="F761" s="1" t="s">
        <v>1131</v>
      </c>
      <c r="G761" s="1" t="s">
        <v>2226</v>
      </c>
      <c r="H761" s="1" t="s">
        <v>624</v>
      </c>
      <c r="I761" s="1" t="s">
        <v>63</v>
      </c>
      <c r="J761" s="1" t="s">
        <v>22</v>
      </c>
      <c r="L761" s="1" t="s">
        <v>1148</v>
      </c>
      <c r="M761" s="1" t="s">
        <v>1150</v>
      </c>
      <c r="N761" s="1" t="s">
        <v>2689</v>
      </c>
      <c r="O761" s="1" t="str">
        <f t="shared" si="11"/>
        <v>030201V03F01</v>
      </c>
      <c r="P761" s="1" t="s">
        <v>1148</v>
      </c>
      <c r="Q761" s="1" t="s">
        <v>1149</v>
      </c>
    </row>
    <row r="762" spans="1:17" ht="21.75" thickBot="1" x14ac:dyDescent="0.4">
      <c r="A762" s="1" t="s">
        <v>2690</v>
      </c>
      <c r="B762" s="7" t="s">
        <v>2318</v>
      </c>
      <c r="C762" s="1" t="s">
        <v>2318</v>
      </c>
      <c r="D762" s="6">
        <v>2565</v>
      </c>
      <c r="E762" s="1" t="s">
        <v>17</v>
      </c>
      <c r="F762" s="1" t="s">
        <v>1099</v>
      </c>
      <c r="G762" s="1" t="s">
        <v>19</v>
      </c>
      <c r="H762" s="1" t="s">
        <v>2691</v>
      </c>
      <c r="I762" s="1" t="s">
        <v>27</v>
      </c>
      <c r="J762" s="1" t="s">
        <v>22</v>
      </c>
      <c r="L762" s="1" t="s">
        <v>1104</v>
      </c>
      <c r="M762" s="1" t="s">
        <v>1175</v>
      </c>
      <c r="N762" s="1" t="s">
        <v>2692</v>
      </c>
      <c r="O762" s="1" t="str">
        <f t="shared" si="11"/>
        <v>030201V01F01</v>
      </c>
      <c r="P762" s="1" t="s">
        <v>1104</v>
      </c>
      <c r="Q762" s="1" t="s">
        <v>1174</v>
      </c>
    </row>
    <row r="763" spans="1:17" ht="21.75" thickBot="1" x14ac:dyDescent="0.4">
      <c r="A763" s="1" t="s">
        <v>2693</v>
      </c>
      <c r="B763" s="7" t="s">
        <v>2694</v>
      </c>
      <c r="C763" s="1" t="s">
        <v>2694</v>
      </c>
      <c r="D763" s="6">
        <v>2565</v>
      </c>
      <c r="E763" s="1" t="s">
        <v>17</v>
      </c>
      <c r="F763" s="1" t="s">
        <v>1099</v>
      </c>
      <c r="G763" s="1" t="s">
        <v>19</v>
      </c>
      <c r="H763" s="1" t="s">
        <v>589</v>
      </c>
      <c r="I763" s="1" t="s">
        <v>373</v>
      </c>
      <c r="J763" s="1" t="s">
        <v>161</v>
      </c>
      <c r="L763" s="1" t="s">
        <v>1092</v>
      </c>
      <c r="M763" s="1" t="s">
        <v>1133</v>
      </c>
      <c r="N763" s="1" t="s">
        <v>2695</v>
      </c>
      <c r="O763" s="1" t="str">
        <f t="shared" si="11"/>
        <v>030201V02F02</v>
      </c>
      <c r="P763" s="1" t="s">
        <v>1092</v>
      </c>
      <c r="Q763" s="1" t="s">
        <v>1132</v>
      </c>
    </row>
    <row r="764" spans="1:17" ht="21.75" thickBot="1" x14ac:dyDescent="0.4">
      <c r="A764" s="1" t="s">
        <v>2696</v>
      </c>
      <c r="B764" s="7" t="s">
        <v>2697</v>
      </c>
      <c r="C764" s="1" t="s">
        <v>2697</v>
      </c>
      <c r="D764" s="6">
        <v>2565</v>
      </c>
      <c r="E764" s="1" t="s">
        <v>17</v>
      </c>
      <c r="F764" s="1" t="s">
        <v>1669</v>
      </c>
      <c r="G764" s="1" t="s">
        <v>19</v>
      </c>
      <c r="H764" s="1" t="s">
        <v>513</v>
      </c>
      <c r="I764" s="1" t="s">
        <v>63</v>
      </c>
      <c r="J764" s="1" t="s">
        <v>22</v>
      </c>
      <c r="L764" s="1" t="s">
        <v>1092</v>
      </c>
      <c r="M764" s="1" t="s">
        <v>1133</v>
      </c>
      <c r="N764" s="1" t="s">
        <v>2698</v>
      </c>
      <c r="O764" s="1" t="str">
        <f t="shared" si="11"/>
        <v>030201V02F02</v>
      </c>
      <c r="P764" s="1" t="s">
        <v>1092</v>
      </c>
      <c r="Q764" s="1" t="s">
        <v>1132</v>
      </c>
    </row>
    <row r="765" spans="1:17" ht="21.75" thickBot="1" x14ac:dyDescent="0.4">
      <c r="A765" s="1" t="s">
        <v>2699</v>
      </c>
      <c r="B765" s="7" t="s">
        <v>2700</v>
      </c>
      <c r="C765" s="1" t="s">
        <v>2700</v>
      </c>
      <c r="D765" s="6">
        <v>2565</v>
      </c>
      <c r="E765" s="1" t="s">
        <v>17</v>
      </c>
      <c r="F765" s="1" t="s">
        <v>1099</v>
      </c>
      <c r="G765" s="1" t="s">
        <v>19</v>
      </c>
      <c r="H765" s="1" t="s">
        <v>589</v>
      </c>
      <c r="I765" s="1" t="s">
        <v>373</v>
      </c>
      <c r="J765" s="1" t="s">
        <v>161</v>
      </c>
      <c r="L765" s="1" t="s">
        <v>1092</v>
      </c>
      <c r="M765" s="1" t="s">
        <v>1133</v>
      </c>
      <c r="N765" s="1" t="s">
        <v>2701</v>
      </c>
      <c r="O765" s="1" t="str">
        <f t="shared" si="11"/>
        <v>030201V02F02</v>
      </c>
      <c r="P765" s="1" t="s">
        <v>1092</v>
      </c>
      <c r="Q765" s="1" t="s">
        <v>1132</v>
      </c>
    </row>
    <row r="766" spans="1:17" ht="21.75" thickBot="1" x14ac:dyDescent="0.4">
      <c r="A766" s="1" t="s">
        <v>2702</v>
      </c>
      <c r="B766" s="7" t="s">
        <v>2703</v>
      </c>
      <c r="C766" s="1" t="s">
        <v>2703</v>
      </c>
      <c r="D766" s="6">
        <v>2565</v>
      </c>
      <c r="E766" s="1" t="s">
        <v>17</v>
      </c>
      <c r="F766" s="1" t="s">
        <v>1669</v>
      </c>
      <c r="G766" s="1" t="s">
        <v>19</v>
      </c>
      <c r="H766" s="1" t="s">
        <v>610</v>
      </c>
      <c r="I766" s="1" t="s">
        <v>63</v>
      </c>
      <c r="J766" s="1" t="s">
        <v>22</v>
      </c>
      <c r="L766" s="1" t="s">
        <v>1092</v>
      </c>
      <c r="M766" s="1" t="s">
        <v>1101</v>
      </c>
      <c r="N766" s="1" t="s">
        <v>2704</v>
      </c>
      <c r="O766" s="1" t="str">
        <f t="shared" si="11"/>
        <v>030201V02F03</v>
      </c>
      <c r="P766" s="1" t="s">
        <v>1092</v>
      </c>
      <c r="Q766" s="1" t="s">
        <v>1100</v>
      </c>
    </row>
    <row r="767" spans="1:17" ht="21.75" thickBot="1" x14ac:dyDescent="0.4">
      <c r="A767" s="1" t="s">
        <v>2705</v>
      </c>
      <c r="B767" s="7" t="s">
        <v>2706</v>
      </c>
      <c r="C767" s="1" t="s">
        <v>2706</v>
      </c>
      <c r="D767" s="6">
        <v>2565</v>
      </c>
      <c r="E767" s="1" t="s">
        <v>17</v>
      </c>
      <c r="F767" s="1" t="s">
        <v>1669</v>
      </c>
      <c r="G767" s="1" t="s">
        <v>19</v>
      </c>
      <c r="H767" s="1" t="s">
        <v>610</v>
      </c>
      <c r="I767" s="1" t="s">
        <v>63</v>
      </c>
      <c r="J767" s="1" t="s">
        <v>22</v>
      </c>
      <c r="L767" s="1" t="s">
        <v>1092</v>
      </c>
      <c r="M767" s="1" t="s">
        <v>1094</v>
      </c>
      <c r="N767" s="1" t="s">
        <v>2707</v>
      </c>
      <c r="O767" s="1" t="str">
        <f t="shared" si="11"/>
        <v>030201V02F01</v>
      </c>
      <c r="P767" s="1" t="s">
        <v>1092</v>
      </c>
      <c r="Q767" s="1" t="s">
        <v>1093</v>
      </c>
    </row>
    <row r="768" spans="1:17" ht="21.75" thickBot="1" x14ac:dyDescent="0.4">
      <c r="A768" s="1" t="s">
        <v>2708</v>
      </c>
      <c r="B768" s="7" t="s">
        <v>2709</v>
      </c>
      <c r="C768" s="1" t="s">
        <v>2709</v>
      </c>
      <c r="D768" s="6">
        <v>2565</v>
      </c>
      <c r="E768" s="1" t="s">
        <v>17</v>
      </c>
      <c r="F768" s="1" t="s">
        <v>1669</v>
      </c>
      <c r="G768" s="1" t="s">
        <v>19</v>
      </c>
      <c r="H768" s="1" t="s">
        <v>610</v>
      </c>
      <c r="I768" s="1" t="s">
        <v>63</v>
      </c>
      <c r="J768" s="1" t="s">
        <v>22</v>
      </c>
      <c r="L768" s="1" t="s">
        <v>1188</v>
      </c>
      <c r="M768" s="1" t="s">
        <v>1190</v>
      </c>
      <c r="N768" s="1" t="s">
        <v>2710</v>
      </c>
      <c r="O768" s="1" t="str">
        <f t="shared" si="11"/>
        <v>030201V04F01</v>
      </c>
      <c r="P768" s="1" t="s">
        <v>1188</v>
      </c>
      <c r="Q768" s="1" t="s">
        <v>1189</v>
      </c>
    </row>
    <row r="769" spans="1:17" ht="21.75" thickBot="1" x14ac:dyDescent="0.4">
      <c r="A769" s="1" t="s">
        <v>2711</v>
      </c>
      <c r="B769" s="7" t="s">
        <v>1860</v>
      </c>
      <c r="C769" s="1" t="s">
        <v>1860</v>
      </c>
      <c r="D769" s="6">
        <v>2565</v>
      </c>
      <c r="E769" s="1" t="s">
        <v>17</v>
      </c>
      <c r="F769" s="1" t="s">
        <v>1099</v>
      </c>
      <c r="G769" s="1" t="s">
        <v>19</v>
      </c>
      <c r="I769" s="1" t="s">
        <v>1861</v>
      </c>
      <c r="J769" s="1" t="s">
        <v>270</v>
      </c>
      <c r="L769" s="1" t="s">
        <v>1188</v>
      </c>
      <c r="M769" s="1" t="s">
        <v>1190</v>
      </c>
      <c r="N769" s="1" t="s">
        <v>2712</v>
      </c>
      <c r="O769" s="1" t="str">
        <f t="shared" si="11"/>
        <v>030201V04F01</v>
      </c>
      <c r="P769" s="1" t="s">
        <v>1188</v>
      </c>
      <c r="Q769" s="1" t="s">
        <v>1189</v>
      </c>
    </row>
    <row r="770" spans="1:17" ht="21.75" thickBot="1" x14ac:dyDescent="0.4">
      <c r="A770" s="1" t="s">
        <v>2713</v>
      </c>
      <c r="B770" s="7" t="s">
        <v>2714</v>
      </c>
      <c r="C770" s="1" t="s">
        <v>2714</v>
      </c>
      <c r="D770" s="6">
        <v>2565</v>
      </c>
      <c r="E770" s="1" t="s">
        <v>17</v>
      </c>
      <c r="F770" s="1" t="s">
        <v>1099</v>
      </c>
      <c r="G770" s="1" t="s">
        <v>19</v>
      </c>
      <c r="H770" s="1" t="s">
        <v>1084</v>
      </c>
      <c r="I770" s="1" t="s">
        <v>285</v>
      </c>
      <c r="J770" s="1" t="s">
        <v>22</v>
      </c>
      <c r="L770" s="1" t="s">
        <v>1148</v>
      </c>
      <c r="M770" s="1" t="s">
        <v>1269</v>
      </c>
      <c r="N770" s="1" t="s">
        <v>2715</v>
      </c>
      <c r="O770" s="1" t="str">
        <f t="shared" si="11"/>
        <v>030201V03F03</v>
      </c>
      <c r="P770" s="1" t="s">
        <v>1148</v>
      </c>
      <c r="Q770" s="1" t="s">
        <v>1268</v>
      </c>
    </row>
    <row r="771" spans="1:17" ht="21.75" thickBot="1" x14ac:dyDescent="0.4">
      <c r="A771" s="1" t="s">
        <v>2716</v>
      </c>
      <c r="B771" s="7" t="s">
        <v>1867</v>
      </c>
      <c r="C771" s="1" t="s">
        <v>1867</v>
      </c>
      <c r="D771" s="6">
        <v>2565</v>
      </c>
      <c r="E771" s="1" t="s">
        <v>17</v>
      </c>
      <c r="F771" s="1" t="s">
        <v>1099</v>
      </c>
      <c r="G771" s="1" t="s">
        <v>19</v>
      </c>
      <c r="I771" s="1" t="s">
        <v>1861</v>
      </c>
      <c r="J771" s="1" t="s">
        <v>270</v>
      </c>
      <c r="L771" s="1" t="s">
        <v>1092</v>
      </c>
      <c r="M771" s="1" t="s">
        <v>1101</v>
      </c>
      <c r="N771" s="1" t="s">
        <v>2717</v>
      </c>
      <c r="O771" s="1" t="str">
        <f t="shared" si="11"/>
        <v>030201V02F03</v>
      </c>
      <c r="P771" s="1" t="s">
        <v>1092</v>
      </c>
      <c r="Q771" s="1" t="s">
        <v>1100</v>
      </c>
    </row>
    <row r="772" spans="1:17" ht="21.75" thickBot="1" x14ac:dyDescent="0.4">
      <c r="A772" s="1" t="s">
        <v>2718</v>
      </c>
      <c r="B772" s="7" t="s">
        <v>2719</v>
      </c>
      <c r="C772" s="1" t="s">
        <v>2719</v>
      </c>
      <c r="D772" s="6">
        <v>2565</v>
      </c>
      <c r="E772" s="1" t="s">
        <v>17</v>
      </c>
      <c r="F772" s="1" t="s">
        <v>1099</v>
      </c>
      <c r="G772" s="1" t="s">
        <v>19</v>
      </c>
      <c r="H772" s="1" t="s">
        <v>1084</v>
      </c>
      <c r="I772" s="1" t="s">
        <v>285</v>
      </c>
      <c r="J772" s="1" t="s">
        <v>22</v>
      </c>
      <c r="L772" s="1" t="s">
        <v>1104</v>
      </c>
      <c r="M772" s="1" t="s">
        <v>1106</v>
      </c>
      <c r="N772" s="1" t="s">
        <v>2720</v>
      </c>
      <c r="O772" s="1" t="str">
        <f t="shared" si="11"/>
        <v>030201V01F02</v>
      </c>
      <c r="P772" s="1" t="s">
        <v>1104</v>
      </c>
      <c r="Q772" s="1" t="s">
        <v>1105</v>
      </c>
    </row>
    <row r="773" spans="1:17" ht="21.75" thickBot="1" x14ac:dyDescent="0.4">
      <c r="A773" s="1" t="s">
        <v>2721</v>
      </c>
      <c r="B773" s="7" t="s">
        <v>2722</v>
      </c>
      <c r="C773" s="1" t="s">
        <v>2722</v>
      </c>
      <c r="D773" s="6">
        <v>2565</v>
      </c>
      <c r="E773" s="1" t="s">
        <v>17</v>
      </c>
      <c r="F773" s="1" t="s">
        <v>2352</v>
      </c>
      <c r="G773" s="1" t="s">
        <v>2569</v>
      </c>
      <c r="H773" s="1" t="s">
        <v>1972</v>
      </c>
      <c r="I773" s="1" t="s">
        <v>1230</v>
      </c>
      <c r="J773" s="1" t="s">
        <v>22</v>
      </c>
      <c r="L773" s="1" t="s">
        <v>1117</v>
      </c>
      <c r="M773" s="1" t="s">
        <v>1119</v>
      </c>
      <c r="N773" s="1" t="s">
        <v>2723</v>
      </c>
      <c r="O773" s="1" t="str">
        <f t="shared" si="11"/>
        <v>030201V05F09</v>
      </c>
      <c r="P773" s="1" t="s">
        <v>1117</v>
      </c>
      <c r="Q773" s="1" t="s">
        <v>1118</v>
      </c>
    </row>
    <row r="774" spans="1:17" ht="21.75" thickBot="1" x14ac:dyDescent="0.4">
      <c r="A774" s="1" t="s">
        <v>2724</v>
      </c>
      <c r="B774" s="7" t="s">
        <v>2725</v>
      </c>
      <c r="C774" s="1" t="s">
        <v>2725</v>
      </c>
      <c r="D774" s="6">
        <v>2565</v>
      </c>
      <c r="E774" s="1" t="s">
        <v>17</v>
      </c>
      <c r="F774" s="1" t="s">
        <v>1099</v>
      </c>
      <c r="G774" s="1" t="s">
        <v>19</v>
      </c>
      <c r="H774" s="1" t="s">
        <v>2726</v>
      </c>
      <c r="I774" s="1" t="s">
        <v>78</v>
      </c>
      <c r="J774" s="1" t="s">
        <v>22</v>
      </c>
      <c r="L774" s="1" t="s">
        <v>1148</v>
      </c>
      <c r="M774" s="1" t="s">
        <v>1150</v>
      </c>
      <c r="N774" s="1" t="s">
        <v>2727</v>
      </c>
      <c r="O774" s="1" t="str">
        <f t="shared" si="11"/>
        <v>030201V03F01</v>
      </c>
      <c r="P774" s="1" t="s">
        <v>1148</v>
      </c>
      <c r="Q774" s="1" t="s">
        <v>1149</v>
      </c>
    </row>
    <row r="775" spans="1:17" ht="21.75" thickBot="1" x14ac:dyDescent="0.4">
      <c r="A775" s="1" t="s">
        <v>2728</v>
      </c>
      <c r="B775" s="7" t="s">
        <v>2729</v>
      </c>
      <c r="C775" s="1" t="s">
        <v>2729</v>
      </c>
      <c r="D775" s="6">
        <v>2565</v>
      </c>
      <c r="E775" s="1" t="s">
        <v>17</v>
      </c>
      <c r="F775" s="1" t="s">
        <v>1824</v>
      </c>
      <c r="G775" s="1" t="s">
        <v>19</v>
      </c>
      <c r="H775" s="1" t="s">
        <v>965</v>
      </c>
      <c r="I775" s="1" t="s">
        <v>368</v>
      </c>
      <c r="J775" s="1" t="s">
        <v>173</v>
      </c>
      <c r="L775" s="1" t="s">
        <v>1188</v>
      </c>
      <c r="M775" s="1" t="s">
        <v>1190</v>
      </c>
      <c r="N775" s="1" t="s">
        <v>2730</v>
      </c>
      <c r="O775" s="1" t="str">
        <f t="shared" si="11"/>
        <v>030201V04F01</v>
      </c>
      <c r="P775" s="1" t="s">
        <v>1188</v>
      </c>
      <c r="Q775" s="1" t="s">
        <v>1189</v>
      </c>
    </row>
    <row r="776" spans="1:17" ht="21.75" thickBot="1" x14ac:dyDescent="0.4">
      <c r="A776" s="1" t="s">
        <v>2731</v>
      </c>
      <c r="B776" s="7" t="s">
        <v>4287</v>
      </c>
      <c r="C776" s="1" t="s">
        <v>2732</v>
      </c>
      <c r="D776" s="6">
        <v>2565</v>
      </c>
      <c r="E776" s="1" t="s">
        <v>17</v>
      </c>
      <c r="F776" s="1" t="s">
        <v>1099</v>
      </c>
      <c r="G776" s="1" t="s">
        <v>19</v>
      </c>
      <c r="H776" s="1" t="s">
        <v>306</v>
      </c>
      <c r="I776" s="1" t="s">
        <v>63</v>
      </c>
      <c r="J776" s="1" t="s">
        <v>22</v>
      </c>
      <c r="L776" s="1" t="s">
        <v>1104</v>
      </c>
      <c r="M776" s="1" t="s">
        <v>1106</v>
      </c>
      <c r="N776" s="1" t="s">
        <v>2733</v>
      </c>
      <c r="O776" s="1" t="str">
        <f t="shared" ref="O776:O839" si="12">IF(LEN(M776=11),_xlfn.CONCAT(L776,"F",RIGHT(M776,2)),M776)</f>
        <v>030201V01F02</v>
      </c>
      <c r="P776" s="1" t="s">
        <v>1104</v>
      </c>
      <c r="Q776" s="1" t="s">
        <v>1105</v>
      </c>
    </row>
    <row r="777" spans="1:17" ht="21.75" thickBot="1" x14ac:dyDescent="0.4">
      <c r="A777" s="1" t="s">
        <v>2734</v>
      </c>
      <c r="B777" s="7" t="s">
        <v>2735</v>
      </c>
      <c r="C777" s="1" t="s">
        <v>2735</v>
      </c>
      <c r="D777" s="6">
        <v>2565</v>
      </c>
      <c r="E777" s="1" t="s">
        <v>17</v>
      </c>
      <c r="F777" s="1" t="s">
        <v>1099</v>
      </c>
      <c r="G777" s="1" t="s">
        <v>19</v>
      </c>
      <c r="H777" s="1" t="s">
        <v>1713</v>
      </c>
      <c r="I777" s="1" t="s">
        <v>368</v>
      </c>
      <c r="J777" s="1" t="s">
        <v>173</v>
      </c>
      <c r="L777" s="1" t="s">
        <v>1188</v>
      </c>
      <c r="M777" s="1" t="s">
        <v>1190</v>
      </c>
      <c r="N777" s="1" t="s">
        <v>2736</v>
      </c>
      <c r="O777" s="1" t="str">
        <f t="shared" si="12"/>
        <v>030201V04F01</v>
      </c>
      <c r="P777" s="1" t="s">
        <v>1188</v>
      </c>
      <c r="Q777" s="1" t="s">
        <v>1189</v>
      </c>
    </row>
    <row r="778" spans="1:17" ht="21.75" thickBot="1" x14ac:dyDescent="0.4">
      <c r="A778" s="1" t="s">
        <v>2737</v>
      </c>
      <c r="B778" s="7" t="s">
        <v>2738</v>
      </c>
      <c r="C778" s="1" t="s">
        <v>2738</v>
      </c>
      <c r="D778" s="6">
        <v>2565</v>
      </c>
      <c r="E778" s="1" t="s">
        <v>17</v>
      </c>
      <c r="F778" s="1" t="s">
        <v>1137</v>
      </c>
      <c r="G778" s="1" t="s">
        <v>2739</v>
      </c>
      <c r="H778" s="1" t="s">
        <v>2740</v>
      </c>
      <c r="I778" s="1" t="s">
        <v>2741</v>
      </c>
      <c r="J778" s="1" t="s">
        <v>59</v>
      </c>
      <c r="L778" s="1" t="s">
        <v>1104</v>
      </c>
      <c r="M778" s="1" t="s">
        <v>1106</v>
      </c>
      <c r="N778" s="1" t="s">
        <v>2742</v>
      </c>
      <c r="O778" s="1" t="str">
        <f t="shared" si="12"/>
        <v>030201V01F02</v>
      </c>
      <c r="P778" s="1" t="s">
        <v>1104</v>
      </c>
      <c r="Q778" s="1" t="s">
        <v>1105</v>
      </c>
    </row>
    <row r="779" spans="1:17" ht="21.75" thickBot="1" x14ac:dyDescent="0.4">
      <c r="A779" s="1" t="s">
        <v>2743</v>
      </c>
      <c r="B779" s="7" t="s">
        <v>2744</v>
      </c>
      <c r="C779" s="1" t="s">
        <v>2744</v>
      </c>
      <c r="D779" s="6">
        <v>2565</v>
      </c>
      <c r="E779" s="1" t="s">
        <v>17</v>
      </c>
      <c r="F779" s="1" t="s">
        <v>1099</v>
      </c>
      <c r="G779" s="1" t="s">
        <v>19</v>
      </c>
      <c r="H779" s="1" t="s">
        <v>2745</v>
      </c>
      <c r="I779" s="1" t="s">
        <v>285</v>
      </c>
      <c r="J779" s="1" t="s">
        <v>22</v>
      </c>
      <c r="L779" s="1" t="s">
        <v>1092</v>
      </c>
      <c r="M779" s="1" t="s">
        <v>1133</v>
      </c>
      <c r="N779" s="1" t="s">
        <v>2746</v>
      </c>
      <c r="O779" s="1" t="str">
        <f t="shared" si="12"/>
        <v>030201V02F02</v>
      </c>
      <c r="P779" s="1" t="s">
        <v>1092</v>
      </c>
      <c r="Q779" s="1" t="s">
        <v>1132</v>
      </c>
    </row>
    <row r="780" spans="1:17" ht="21.75" thickBot="1" x14ac:dyDescent="0.4">
      <c r="A780" s="1" t="s">
        <v>2747</v>
      </c>
      <c r="B780" s="7" t="s">
        <v>2748</v>
      </c>
      <c r="C780" s="1" t="s">
        <v>2748</v>
      </c>
      <c r="D780" s="6">
        <v>2565</v>
      </c>
      <c r="E780" s="1" t="s">
        <v>17</v>
      </c>
      <c r="F780" s="1" t="s">
        <v>1099</v>
      </c>
      <c r="G780" s="1" t="s">
        <v>19</v>
      </c>
      <c r="H780" s="1" t="s">
        <v>2745</v>
      </c>
      <c r="I780" s="1" t="s">
        <v>285</v>
      </c>
      <c r="J780" s="1" t="s">
        <v>22</v>
      </c>
      <c r="L780" s="1" t="s">
        <v>1092</v>
      </c>
      <c r="M780" s="1" t="s">
        <v>1133</v>
      </c>
      <c r="N780" s="1" t="s">
        <v>2749</v>
      </c>
      <c r="O780" s="1" t="str">
        <f t="shared" si="12"/>
        <v>030201V02F02</v>
      </c>
      <c r="P780" s="1" t="s">
        <v>1092</v>
      </c>
      <c r="Q780" s="1" t="s">
        <v>1132</v>
      </c>
    </row>
    <row r="781" spans="1:17" ht="21.75" thickBot="1" x14ac:dyDescent="0.4">
      <c r="A781" s="1" t="s">
        <v>2750</v>
      </c>
      <c r="B781" s="7" t="s">
        <v>2751</v>
      </c>
      <c r="C781" s="1" t="s">
        <v>2751</v>
      </c>
      <c r="D781" s="6">
        <v>2565</v>
      </c>
      <c r="E781" s="1" t="s">
        <v>17</v>
      </c>
      <c r="F781" s="1" t="s">
        <v>1137</v>
      </c>
      <c r="G781" s="1" t="s">
        <v>19</v>
      </c>
      <c r="H781" s="1" t="s">
        <v>691</v>
      </c>
      <c r="I781" s="1" t="s">
        <v>63</v>
      </c>
      <c r="J781" s="1" t="s">
        <v>22</v>
      </c>
      <c r="L781" s="1" t="s">
        <v>1092</v>
      </c>
      <c r="M781" s="1" t="s">
        <v>1094</v>
      </c>
      <c r="N781" s="1" t="s">
        <v>2752</v>
      </c>
      <c r="O781" s="1" t="str">
        <f t="shared" si="12"/>
        <v>030201V02F01</v>
      </c>
      <c r="P781" s="1" t="s">
        <v>1092</v>
      </c>
      <c r="Q781" s="1" t="s">
        <v>1093</v>
      </c>
    </row>
    <row r="782" spans="1:17" ht="21.75" thickBot="1" x14ac:dyDescent="0.4">
      <c r="A782" s="1" t="s">
        <v>2753</v>
      </c>
      <c r="B782" s="7" t="s">
        <v>2754</v>
      </c>
      <c r="C782" s="1" t="s">
        <v>2754</v>
      </c>
      <c r="D782" s="6">
        <v>2565</v>
      </c>
      <c r="E782" s="1" t="s">
        <v>17</v>
      </c>
      <c r="F782" s="1" t="s">
        <v>1137</v>
      </c>
      <c r="G782" s="1" t="s">
        <v>19</v>
      </c>
      <c r="H782" s="1" t="s">
        <v>691</v>
      </c>
      <c r="I782" s="1" t="s">
        <v>63</v>
      </c>
      <c r="J782" s="1" t="s">
        <v>22</v>
      </c>
      <c r="L782" s="1" t="s">
        <v>1092</v>
      </c>
      <c r="M782" s="1" t="s">
        <v>1103</v>
      </c>
      <c r="N782" s="1" t="s">
        <v>2755</v>
      </c>
      <c r="O782" s="1" t="str">
        <f t="shared" si="12"/>
        <v>030201V02F04</v>
      </c>
      <c r="P782" s="1" t="s">
        <v>1092</v>
      </c>
      <c r="Q782" s="1" t="s">
        <v>1102</v>
      </c>
    </row>
    <row r="783" spans="1:17" ht="21.75" thickBot="1" x14ac:dyDescent="0.4">
      <c r="A783" s="1" t="s">
        <v>2756</v>
      </c>
      <c r="B783" s="7" t="s">
        <v>2757</v>
      </c>
      <c r="C783" s="1" t="s">
        <v>2757</v>
      </c>
      <c r="D783" s="6">
        <v>2565</v>
      </c>
      <c r="E783" s="1" t="s">
        <v>17</v>
      </c>
      <c r="F783" s="1" t="s">
        <v>1137</v>
      </c>
      <c r="G783" s="1" t="s">
        <v>19</v>
      </c>
      <c r="H783" s="1" t="s">
        <v>691</v>
      </c>
      <c r="I783" s="1" t="s">
        <v>63</v>
      </c>
      <c r="J783" s="1" t="s">
        <v>22</v>
      </c>
      <c r="L783" s="1" t="s">
        <v>1092</v>
      </c>
      <c r="M783" s="1" t="s">
        <v>1094</v>
      </c>
      <c r="N783" s="1" t="s">
        <v>2758</v>
      </c>
      <c r="O783" s="1" t="str">
        <f t="shared" si="12"/>
        <v>030201V02F01</v>
      </c>
      <c r="P783" s="1" t="s">
        <v>1092</v>
      </c>
      <c r="Q783" s="1" t="s">
        <v>1093</v>
      </c>
    </row>
    <row r="784" spans="1:17" ht="21.75" thickBot="1" x14ac:dyDescent="0.4">
      <c r="A784" s="1" t="s">
        <v>2759</v>
      </c>
      <c r="B784" s="7" t="s">
        <v>2560</v>
      </c>
      <c r="C784" s="1" t="s">
        <v>2560</v>
      </c>
      <c r="D784" s="6">
        <v>2565</v>
      </c>
      <c r="E784" s="1" t="s">
        <v>17</v>
      </c>
      <c r="F784" s="1" t="s">
        <v>1669</v>
      </c>
      <c r="G784" s="1" t="s">
        <v>19</v>
      </c>
      <c r="H784" s="1" t="s">
        <v>1706</v>
      </c>
      <c r="I784" s="1" t="s">
        <v>27</v>
      </c>
      <c r="J784" s="1" t="s">
        <v>22</v>
      </c>
      <c r="L784" s="1" t="s">
        <v>1117</v>
      </c>
      <c r="M784" s="1" t="s">
        <v>1146</v>
      </c>
      <c r="N784" s="1" t="s">
        <v>2760</v>
      </c>
      <c r="O784" s="1" t="str">
        <f t="shared" si="12"/>
        <v>030201V05F07</v>
      </c>
      <c r="P784" s="1" t="s">
        <v>1117</v>
      </c>
      <c r="Q784" s="1" t="s">
        <v>1145</v>
      </c>
    </row>
    <row r="785" spans="1:17" ht="21.75" thickBot="1" x14ac:dyDescent="0.4">
      <c r="A785" s="1" t="s">
        <v>2761</v>
      </c>
      <c r="B785" s="7" t="s">
        <v>2762</v>
      </c>
      <c r="C785" s="1" t="s">
        <v>2762</v>
      </c>
      <c r="D785" s="6">
        <v>2565</v>
      </c>
      <c r="E785" s="1" t="s">
        <v>17</v>
      </c>
      <c r="F785" s="1" t="s">
        <v>1137</v>
      </c>
      <c r="G785" s="1" t="s">
        <v>19</v>
      </c>
      <c r="H785" s="1" t="s">
        <v>644</v>
      </c>
      <c r="I785" s="1" t="s">
        <v>78</v>
      </c>
      <c r="J785" s="1" t="s">
        <v>22</v>
      </c>
      <c r="L785" s="1" t="s">
        <v>1148</v>
      </c>
      <c r="M785" s="1" t="s">
        <v>1150</v>
      </c>
      <c r="N785" s="1" t="s">
        <v>2763</v>
      </c>
      <c r="O785" s="1" t="str">
        <f t="shared" si="12"/>
        <v>030201V03F01</v>
      </c>
      <c r="P785" s="1" t="s">
        <v>1148</v>
      </c>
      <c r="Q785" s="1" t="s">
        <v>1149</v>
      </c>
    </row>
    <row r="786" spans="1:17" ht="21.75" thickBot="1" x14ac:dyDescent="0.4">
      <c r="A786" s="1" t="s">
        <v>2764</v>
      </c>
      <c r="B786" s="7" t="s">
        <v>2765</v>
      </c>
      <c r="C786" s="1" t="s">
        <v>2765</v>
      </c>
      <c r="D786" s="6">
        <v>2565</v>
      </c>
      <c r="E786" s="1" t="s">
        <v>17</v>
      </c>
      <c r="F786" s="1" t="s">
        <v>1099</v>
      </c>
      <c r="G786" s="1" t="s">
        <v>19</v>
      </c>
      <c r="H786" s="1" t="s">
        <v>2766</v>
      </c>
      <c r="I786" s="1" t="s">
        <v>21</v>
      </c>
      <c r="J786" s="1" t="s">
        <v>22</v>
      </c>
      <c r="L786" s="1" t="s">
        <v>1092</v>
      </c>
      <c r="M786" s="1" t="s">
        <v>1094</v>
      </c>
      <c r="N786" s="1" t="s">
        <v>2767</v>
      </c>
      <c r="O786" s="1" t="str">
        <f t="shared" si="12"/>
        <v>030201V02F01</v>
      </c>
      <c r="P786" s="1" t="s">
        <v>1092</v>
      </c>
      <c r="Q786" s="1" t="s">
        <v>1093</v>
      </c>
    </row>
    <row r="787" spans="1:17" ht="21.75" thickBot="1" x14ac:dyDescent="0.4">
      <c r="A787" s="1" t="s">
        <v>2768</v>
      </c>
      <c r="B787" s="7" t="s">
        <v>2769</v>
      </c>
      <c r="C787" s="1" t="s">
        <v>2769</v>
      </c>
      <c r="D787" s="6">
        <v>2565</v>
      </c>
      <c r="E787" s="1" t="s">
        <v>17</v>
      </c>
      <c r="F787" s="1" t="s">
        <v>1099</v>
      </c>
      <c r="G787" s="1" t="s">
        <v>19</v>
      </c>
      <c r="H787" s="1" t="s">
        <v>1331</v>
      </c>
      <c r="I787" s="1" t="s">
        <v>27</v>
      </c>
      <c r="J787" s="1" t="s">
        <v>22</v>
      </c>
      <c r="L787" s="1" t="s">
        <v>1104</v>
      </c>
      <c r="M787" s="1" t="s">
        <v>1282</v>
      </c>
      <c r="N787" s="1" t="s">
        <v>2770</v>
      </c>
      <c r="O787" s="1" t="str">
        <f t="shared" si="12"/>
        <v>030201V01F04</v>
      </c>
      <c r="P787" s="1" t="s">
        <v>1104</v>
      </c>
      <c r="Q787" s="1" t="s">
        <v>1281</v>
      </c>
    </row>
    <row r="788" spans="1:17" ht="21.75" thickBot="1" x14ac:dyDescent="0.4">
      <c r="A788" s="1" t="s">
        <v>2771</v>
      </c>
      <c r="B788" s="7" t="s">
        <v>4288</v>
      </c>
      <c r="C788" s="1" t="s">
        <v>2772</v>
      </c>
      <c r="D788" s="6">
        <v>2565</v>
      </c>
      <c r="E788" s="1" t="s">
        <v>17</v>
      </c>
      <c r="F788" s="1" t="s">
        <v>1099</v>
      </c>
      <c r="G788" s="1" t="s">
        <v>19</v>
      </c>
      <c r="H788" s="1" t="s">
        <v>532</v>
      </c>
      <c r="I788" s="1" t="s">
        <v>2773</v>
      </c>
      <c r="J788" s="1" t="s">
        <v>59</v>
      </c>
      <c r="L788" s="1" t="s">
        <v>1104</v>
      </c>
      <c r="M788" s="1" t="s">
        <v>1106</v>
      </c>
      <c r="N788" s="1" t="s">
        <v>2774</v>
      </c>
      <c r="O788" s="1" t="str">
        <f t="shared" si="12"/>
        <v>030201V01F02</v>
      </c>
      <c r="P788" s="1" t="s">
        <v>1104</v>
      </c>
      <c r="Q788" s="1" t="s">
        <v>1105</v>
      </c>
    </row>
    <row r="789" spans="1:17" ht="21.75" thickBot="1" x14ac:dyDescent="0.4">
      <c r="A789" s="1" t="s">
        <v>2781</v>
      </c>
      <c r="B789" s="7" t="s">
        <v>117</v>
      </c>
      <c r="C789" s="1" t="s">
        <v>117</v>
      </c>
      <c r="D789" s="6">
        <v>2565</v>
      </c>
      <c r="E789" s="1" t="s">
        <v>17</v>
      </c>
      <c r="F789" s="1" t="s">
        <v>1099</v>
      </c>
      <c r="G789" s="1" t="s">
        <v>19</v>
      </c>
      <c r="H789" s="1" t="s">
        <v>532</v>
      </c>
      <c r="I789" s="1" t="s">
        <v>111</v>
      </c>
      <c r="J789" s="1" t="s">
        <v>59</v>
      </c>
      <c r="L789" s="1" t="s">
        <v>1092</v>
      </c>
      <c r="M789" s="1" t="s">
        <v>1094</v>
      </c>
      <c r="N789" s="1" t="s">
        <v>2782</v>
      </c>
      <c r="O789" s="1" t="str">
        <f t="shared" si="12"/>
        <v>030201V02F01</v>
      </c>
      <c r="P789" s="1" t="s">
        <v>1092</v>
      </c>
      <c r="Q789" s="1" t="s">
        <v>1093</v>
      </c>
    </row>
    <row r="790" spans="1:17" ht="21.75" thickBot="1" x14ac:dyDescent="0.4">
      <c r="A790" s="1" t="s">
        <v>2783</v>
      </c>
      <c r="B790" s="7" t="s">
        <v>109</v>
      </c>
      <c r="C790" s="1" t="s">
        <v>109</v>
      </c>
      <c r="D790" s="6">
        <v>2565</v>
      </c>
      <c r="E790" s="1" t="s">
        <v>17</v>
      </c>
      <c r="F790" s="1" t="s">
        <v>1099</v>
      </c>
      <c r="G790" s="1" t="s">
        <v>19</v>
      </c>
      <c r="H790" s="1" t="s">
        <v>532</v>
      </c>
      <c r="I790" s="1" t="s">
        <v>111</v>
      </c>
      <c r="J790" s="1" t="s">
        <v>59</v>
      </c>
      <c r="L790" s="1" t="s">
        <v>1148</v>
      </c>
      <c r="M790" s="1" t="s">
        <v>1150</v>
      </c>
      <c r="N790" s="1" t="s">
        <v>2784</v>
      </c>
      <c r="O790" s="1" t="str">
        <f t="shared" si="12"/>
        <v>030201V03F01</v>
      </c>
      <c r="P790" s="1" t="s">
        <v>1148</v>
      </c>
      <c r="Q790" s="1" t="s">
        <v>1149</v>
      </c>
    </row>
    <row r="791" spans="1:17" ht="21.75" thickBot="1" x14ac:dyDescent="0.4">
      <c r="A791" s="1" t="s">
        <v>2785</v>
      </c>
      <c r="B791" s="7" t="s">
        <v>114</v>
      </c>
      <c r="C791" s="1" t="s">
        <v>114</v>
      </c>
      <c r="D791" s="6">
        <v>2565</v>
      </c>
      <c r="E791" s="1" t="s">
        <v>17</v>
      </c>
      <c r="F791" s="1" t="s">
        <v>1099</v>
      </c>
      <c r="G791" s="1" t="s">
        <v>19</v>
      </c>
      <c r="H791" s="1" t="s">
        <v>532</v>
      </c>
      <c r="I791" s="1" t="s">
        <v>111</v>
      </c>
      <c r="J791" s="1" t="s">
        <v>59</v>
      </c>
      <c r="L791" s="1" t="s">
        <v>1148</v>
      </c>
      <c r="M791" s="1" t="s">
        <v>1150</v>
      </c>
      <c r="N791" s="1" t="s">
        <v>2786</v>
      </c>
      <c r="O791" s="1" t="str">
        <f t="shared" si="12"/>
        <v>030201V03F01</v>
      </c>
      <c r="P791" s="1" t="s">
        <v>1148</v>
      </c>
      <c r="Q791" s="1" t="s">
        <v>1149</v>
      </c>
    </row>
    <row r="792" spans="1:17" ht="21.75" thickBot="1" x14ac:dyDescent="0.4">
      <c r="A792" s="1" t="s">
        <v>2787</v>
      </c>
      <c r="B792" s="7" t="s">
        <v>2738</v>
      </c>
      <c r="C792" s="1" t="s">
        <v>2738</v>
      </c>
      <c r="D792" s="6">
        <v>2565</v>
      </c>
      <c r="E792" s="1" t="s">
        <v>17</v>
      </c>
      <c r="F792" s="1" t="s">
        <v>1137</v>
      </c>
      <c r="G792" s="1" t="s">
        <v>2739</v>
      </c>
      <c r="H792" s="1" t="s">
        <v>2740</v>
      </c>
      <c r="I792" s="1" t="s">
        <v>2741</v>
      </c>
      <c r="J792" s="1" t="s">
        <v>59</v>
      </c>
      <c r="L792" s="1" t="s">
        <v>1104</v>
      </c>
      <c r="M792" s="1" t="s">
        <v>1106</v>
      </c>
      <c r="N792" s="1" t="s">
        <v>2788</v>
      </c>
      <c r="O792" s="1" t="str">
        <f t="shared" si="12"/>
        <v>030201V01F02</v>
      </c>
      <c r="P792" s="1" t="s">
        <v>1104</v>
      </c>
      <c r="Q792" s="1" t="s">
        <v>1105</v>
      </c>
    </row>
    <row r="793" spans="1:17" ht="21.75" thickBot="1" x14ac:dyDescent="0.4">
      <c r="A793" s="1" t="s">
        <v>2789</v>
      </c>
      <c r="B793" s="7" t="s">
        <v>2277</v>
      </c>
      <c r="C793" s="1" t="s">
        <v>2277</v>
      </c>
      <c r="D793" s="6">
        <v>2565</v>
      </c>
      <c r="E793" s="1" t="s">
        <v>17</v>
      </c>
      <c r="F793" s="1" t="s">
        <v>1099</v>
      </c>
      <c r="G793" s="1" t="s">
        <v>19</v>
      </c>
      <c r="H793" s="1" t="s">
        <v>1126</v>
      </c>
      <c r="I793" s="1" t="s">
        <v>1127</v>
      </c>
      <c r="J793" s="1" t="s">
        <v>22</v>
      </c>
      <c r="L793" s="1" t="s">
        <v>1092</v>
      </c>
      <c r="M793" s="1" t="s">
        <v>1101</v>
      </c>
      <c r="N793" s="1" t="s">
        <v>2790</v>
      </c>
      <c r="O793" s="1" t="str">
        <f t="shared" si="12"/>
        <v>030201V02F03</v>
      </c>
      <c r="P793" s="1" t="s">
        <v>1092</v>
      </c>
      <c r="Q793" s="1" t="s">
        <v>1100</v>
      </c>
    </row>
    <row r="794" spans="1:17" ht="21.75" thickBot="1" x14ac:dyDescent="0.4">
      <c r="A794" s="1" t="s">
        <v>2791</v>
      </c>
      <c r="B794" s="7" t="s">
        <v>2792</v>
      </c>
      <c r="C794" s="1" t="s">
        <v>2792</v>
      </c>
      <c r="D794" s="6">
        <v>2565</v>
      </c>
      <c r="E794" s="1" t="s">
        <v>17</v>
      </c>
      <c r="F794" s="1" t="s">
        <v>1099</v>
      </c>
      <c r="G794" s="1" t="s">
        <v>19</v>
      </c>
      <c r="H794" s="1" t="s">
        <v>532</v>
      </c>
      <c r="I794" s="1" t="s">
        <v>2773</v>
      </c>
      <c r="J794" s="1" t="s">
        <v>59</v>
      </c>
      <c r="L794" s="1" t="s">
        <v>1092</v>
      </c>
      <c r="M794" s="1" t="s">
        <v>1133</v>
      </c>
      <c r="N794" s="1" t="s">
        <v>2793</v>
      </c>
      <c r="O794" s="1" t="str">
        <f t="shared" si="12"/>
        <v>030201V02F02</v>
      </c>
      <c r="P794" s="1" t="s">
        <v>1092</v>
      </c>
      <c r="Q794" s="1" t="s">
        <v>1132</v>
      </c>
    </row>
    <row r="795" spans="1:17" ht="21.75" thickBot="1" x14ac:dyDescent="0.4">
      <c r="A795" s="1" t="s">
        <v>2794</v>
      </c>
      <c r="B795" s="7" t="s">
        <v>464</v>
      </c>
      <c r="C795" s="1" t="s">
        <v>464</v>
      </c>
      <c r="D795" s="6">
        <v>2565</v>
      </c>
      <c r="E795" s="1" t="s">
        <v>17</v>
      </c>
      <c r="F795" s="1" t="s">
        <v>1137</v>
      </c>
      <c r="G795" s="1" t="s">
        <v>19</v>
      </c>
      <c r="H795" s="1" t="s">
        <v>503</v>
      </c>
      <c r="I795" s="1" t="s">
        <v>63</v>
      </c>
      <c r="J795" s="1" t="s">
        <v>22</v>
      </c>
      <c r="L795" s="1" t="s">
        <v>1092</v>
      </c>
      <c r="M795" s="1" t="s">
        <v>1133</v>
      </c>
      <c r="N795" s="1" t="s">
        <v>2795</v>
      </c>
      <c r="O795" s="1" t="str">
        <f t="shared" si="12"/>
        <v>030201V02F02</v>
      </c>
      <c r="P795" s="1" t="s">
        <v>1092</v>
      </c>
      <c r="Q795" s="1" t="s">
        <v>1132</v>
      </c>
    </row>
    <row r="796" spans="1:17" ht="21.75" thickBot="1" x14ac:dyDescent="0.4">
      <c r="A796" s="1" t="s">
        <v>2796</v>
      </c>
      <c r="B796" s="7" t="s">
        <v>2797</v>
      </c>
      <c r="C796" s="1" t="s">
        <v>2797</v>
      </c>
      <c r="D796" s="6">
        <v>2565</v>
      </c>
      <c r="E796" s="1" t="s">
        <v>17</v>
      </c>
      <c r="F796" s="1" t="s">
        <v>1099</v>
      </c>
      <c r="G796" s="1" t="s">
        <v>19</v>
      </c>
      <c r="H796" s="1" t="s">
        <v>2148</v>
      </c>
      <c r="I796" s="1" t="s">
        <v>1151</v>
      </c>
      <c r="J796" s="1" t="s">
        <v>59</v>
      </c>
      <c r="L796" s="1" t="s">
        <v>1104</v>
      </c>
      <c r="M796" s="1" t="s">
        <v>1106</v>
      </c>
      <c r="N796" s="1" t="s">
        <v>2798</v>
      </c>
      <c r="O796" s="1" t="str">
        <f t="shared" si="12"/>
        <v>030201V01F02</v>
      </c>
      <c r="P796" s="1" t="s">
        <v>1104</v>
      </c>
      <c r="Q796" s="1" t="s">
        <v>1105</v>
      </c>
    </row>
    <row r="797" spans="1:17" ht="21.75" thickBot="1" x14ac:dyDescent="0.4">
      <c r="A797" s="1" t="s">
        <v>2799</v>
      </c>
      <c r="B797" s="7" t="s">
        <v>4289</v>
      </c>
      <c r="C797" s="1" t="s">
        <v>2800</v>
      </c>
      <c r="D797" s="6">
        <v>2565</v>
      </c>
      <c r="E797" s="1" t="s">
        <v>17</v>
      </c>
      <c r="F797" s="1" t="s">
        <v>1099</v>
      </c>
      <c r="G797" s="1" t="s">
        <v>19</v>
      </c>
      <c r="H797" s="1" t="s">
        <v>1045</v>
      </c>
      <c r="I797" s="1" t="s">
        <v>2801</v>
      </c>
      <c r="J797" s="1" t="s">
        <v>59</v>
      </c>
      <c r="L797" s="1" t="s">
        <v>1148</v>
      </c>
      <c r="M797" s="1" t="s">
        <v>1150</v>
      </c>
      <c r="N797" s="1" t="s">
        <v>2802</v>
      </c>
      <c r="O797" s="1" t="str">
        <f t="shared" si="12"/>
        <v>030201V03F01</v>
      </c>
      <c r="P797" s="1" t="s">
        <v>1148</v>
      </c>
      <c r="Q797" s="1" t="s">
        <v>1149</v>
      </c>
    </row>
    <row r="798" spans="1:17" ht="21.75" thickBot="1" x14ac:dyDescent="0.4">
      <c r="A798" s="1" t="s">
        <v>2803</v>
      </c>
      <c r="B798" s="7" t="s">
        <v>2804</v>
      </c>
      <c r="C798" s="1" t="s">
        <v>2804</v>
      </c>
      <c r="D798" s="6">
        <v>2565</v>
      </c>
      <c r="E798" s="1" t="s">
        <v>17</v>
      </c>
      <c r="F798" s="1" t="s">
        <v>1099</v>
      </c>
      <c r="G798" s="1" t="s">
        <v>19</v>
      </c>
      <c r="H798" s="1" t="s">
        <v>1045</v>
      </c>
      <c r="I798" s="1" t="s">
        <v>2801</v>
      </c>
      <c r="J798" s="1" t="s">
        <v>59</v>
      </c>
      <c r="L798" s="1" t="s">
        <v>1092</v>
      </c>
      <c r="M798" s="1" t="s">
        <v>1133</v>
      </c>
      <c r="N798" s="1" t="s">
        <v>2805</v>
      </c>
      <c r="O798" s="1" t="str">
        <f t="shared" si="12"/>
        <v>030201V02F02</v>
      </c>
      <c r="P798" s="1" t="s">
        <v>1092</v>
      </c>
      <c r="Q798" s="1" t="s">
        <v>1132</v>
      </c>
    </row>
    <row r="799" spans="1:17" ht="21.75" thickBot="1" x14ac:dyDescent="0.4">
      <c r="A799" s="1" t="s">
        <v>2806</v>
      </c>
      <c r="B799" s="7" t="s">
        <v>2807</v>
      </c>
      <c r="C799" s="1" t="s">
        <v>2807</v>
      </c>
      <c r="D799" s="6">
        <v>2565</v>
      </c>
      <c r="E799" s="1" t="s">
        <v>17</v>
      </c>
      <c r="F799" s="1" t="s">
        <v>1099</v>
      </c>
      <c r="G799" s="1" t="s">
        <v>19</v>
      </c>
      <c r="H799" s="1" t="s">
        <v>1045</v>
      </c>
      <c r="I799" s="1" t="s">
        <v>2801</v>
      </c>
      <c r="J799" s="1" t="s">
        <v>59</v>
      </c>
      <c r="L799" s="1" t="s">
        <v>1092</v>
      </c>
      <c r="M799" s="1" t="s">
        <v>1101</v>
      </c>
      <c r="N799" s="1" t="s">
        <v>2808</v>
      </c>
      <c r="O799" s="1" t="str">
        <f t="shared" si="12"/>
        <v>030201V02F03</v>
      </c>
      <c r="P799" s="1" t="s">
        <v>1092</v>
      </c>
      <c r="Q799" s="1" t="s">
        <v>1100</v>
      </c>
    </row>
    <row r="800" spans="1:17" ht="21.75" thickBot="1" x14ac:dyDescent="0.4">
      <c r="A800" s="1" t="s">
        <v>2809</v>
      </c>
      <c r="B800" s="7" t="s">
        <v>2810</v>
      </c>
      <c r="C800" s="1" t="s">
        <v>2810</v>
      </c>
      <c r="D800" s="6">
        <v>2565</v>
      </c>
      <c r="E800" s="1" t="s">
        <v>17</v>
      </c>
      <c r="F800" s="1" t="s">
        <v>1099</v>
      </c>
      <c r="G800" s="1" t="s">
        <v>19</v>
      </c>
      <c r="H800" s="1" t="s">
        <v>2811</v>
      </c>
      <c r="I800" s="1" t="s">
        <v>78</v>
      </c>
      <c r="J800" s="1" t="s">
        <v>22</v>
      </c>
      <c r="L800" s="1" t="s">
        <v>1188</v>
      </c>
      <c r="M800" s="1" t="s">
        <v>1190</v>
      </c>
      <c r="N800" s="1" t="s">
        <v>2812</v>
      </c>
      <c r="O800" s="1" t="str">
        <f t="shared" si="12"/>
        <v>030201V04F01</v>
      </c>
      <c r="P800" s="1" t="s">
        <v>1188</v>
      </c>
      <c r="Q800" s="1" t="s">
        <v>1189</v>
      </c>
    </row>
    <row r="801" spans="1:17" ht="21.75" thickBot="1" x14ac:dyDescent="0.4">
      <c r="A801" s="1" t="s">
        <v>2813</v>
      </c>
      <c r="B801" s="7" t="s">
        <v>2814</v>
      </c>
      <c r="C801" s="1" t="s">
        <v>2814</v>
      </c>
      <c r="D801" s="6">
        <v>2565</v>
      </c>
      <c r="E801" s="1" t="s">
        <v>17</v>
      </c>
      <c r="F801" s="1" t="s">
        <v>1099</v>
      </c>
      <c r="G801" s="1" t="s">
        <v>19</v>
      </c>
      <c r="H801" s="1" t="s">
        <v>2811</v>
      </c>
      <c r="I801" s="1" t="s">
        <v>78</v>
      </c>
      <c r="J801" s="1" t="s">
        <v>22</v>
      </c>
      <c r="L801" s="1" t="s">
        <v>1092</v>
      </c>
      <c r="M801" s="1" t="s">
        <v>1111</v>
      </c>
      <c r="N801" s="1" t="s">
        <v>2815</v>
      </c>
      <c r="O801" s="1" t="str">
        <f t="shared" si="12"/>
        <v>030201V02F05</v>
      </c>
      <c r="P801" s="1" t="s">
        <v>1092</v>
      </c>
      <c r="Q801" s="1" t="s">
        <v>1110</v>
      </c>
    </row>
    <row r="802" spans="1:17" ht="21.75" thickBot="1" x14ac:dyDescent="0.4">
      <c r="A802" s="1" t="s">
        <v>2816</v>
      </c>
      <c r="B802" s="7" t="s">
        <v>2817</v>
      </c>
      <c r="C802" s="1" t="s">
        <v>2817</v>
      </c>
      <c r="D802" s="6">
        <v>2565</v>
      </c>
      <c r="E802" s="1" t="s">
        <v>17</v>
      </c>
      <c r="F802" s="1" t="s">
        <v>2226</v>
      </c>
      <c r="G802" s="1" t="s">
        <v>19</v>
      </c>
      <c r="H802" s="1" t="s">
        <v>566</v>
      </c>
      <c r="I802" s="1" t="s">
        <v>78</v>
      </c>
      <c r="J802" s="1" t="s">
        <v>22</v>
      </c>
      <c r="L802" s="1" t="s">
        <v>1104</v>
      </c>
      <c r="M802" s="1" t="s">
        <v>1309</v>
      </c>
      <c r="N802" s="1" t="s">
        <v>2818</v>
      </c>
      <c r="O802" s="1" t="str">
        <f t="shared" si="12"/>
        <v>030201V01F03</v>
      </c>
      <c r="P802" s="1" t="s">
        <v>1104</v>
      </c>
      <c r="Q802" s="1" t="s">
        <v>1308</v>
      </c>
    </row>
    <row r="803" spans="1:17" ht="21.75" thickBot="1" x14ac:dyDescent="0.4">
      <c r="A803" s="1" t="s">
        <v>2819</v>
      </c>
      <c r="B803" s="7" t="s">
        <v>907</v>
      </c>
      <c r="C803" s="1" t="s">
        <v>907</v>
      </c>
      <c r="D803" s="6">
        <v>2565</v>
      </c>
      <c r="E803" s="1" t="s">
        <v>17</v>
      </c>
      <c r="F803" s="1" t="s">
        <v>2501</v>
      </c>
      <c r="G803" s="1" t="s">
        <v>19</v>
      </c>
      <c r="H803" s="1" t="s">
        <v>1582</v>
      </c>
      <c r="I803" s="1" t="s">
        <v>63</v>
      </c>
      <c r="J803" s="1" t="s">
        <v>22</v>
      </c>
      <c r="L803" s="1" t="s">
        <v>1092</v>
      </c>
      <c r="M803" s="1" t="s">
        <v>1133</v>
      </c>
      <c r="N803" s="1" t="s">
        <v>2820</v>
      </c>
      <c r="O803" s="1" t="str">
        <f t="shared" si="12"/>
        <v>030201V02F02</v>
      </c>
      <c r="P803" s="1" t="s">
        <v>1092</v>
      </c>
      <c r="Q803" s="1" t="s">
        <v>1132</v>
      </c>
    </row>
    <row r="804" spans="1:17" ht="21.75" thickBot="1" x14ac:dyDescent="0.4">
      <c r="A804" s="1" t="s">
        <v>2821</v>
      </c>
      <c r="B804" s="7" t="s">
        <v>907</v>
      </c>
      <c r="C804" s="1" t="s">
        <v>907</v>
      </c>
      <c r="D804" s="6">
        <v>2565</v>
      </c>
      <c r="E804" s="1" t="s">
        <v>17</v>
      </c>
      <c r="F804" s="1" t="s">
        <v>2501</v>
      </c>
      <c r="G804" s="1" t="s">
        <v>19</v>
      </c>
      <c r="H804" s="1" t="s">
        <v>579</v>
      </c>
      <c r="I804" s="1" t="s">
        <v>63</v>
      </c>
      <c r="J804" s="1" t="s">
        <v>22</v>
      </c>
      <c r="L804" s="1" t="s">
        <v>1092</v>
      </c>
      <c r="M804" s="1" t="s">
        <v>1101</v>
      </c>
      <c r="N804" s="1" t="s">
        <v>2822</v>
      </c>
      <c r="O804" s="1" t="str">
        <f t="shared" si="12"/>
        <v>030201V02F03</v>
      </c>
      <c r="P804" s="1" t="s">
        <v>1092</v>
      </c>
      <c r="Q804" s="1" t="s">
        <v>1100</v>
      </c>
    </row>
    <row r="805" spans="1:17" ht="21.75" thickBot="1" x14ac:dyDescent="0.4">
      <c r="A805" s="1" t="s">
        <v>2823</v>
      </c>
      <c r="B805" s="7" t="s">
        <v>2824</v>
      </c>
      <c r="C805" s="1" t="s">
        <v>2824</v>
      </c>
      <c r="D805" s="6">
        <v>2565</v>
      </c>
      <c r="E805" s="1" t="s">
        <v>17</v>
      </c>
      <c r="F805" s="1" t="s">
        <v>1669</v>
      </c>
      <c r="G805" s="1" t="s">
        <v>1669</v>
      </c>
      <c r="H805" s="1" t="s">
        <v>2825</v>
      </c>
      <c r="I805" s="1" t="s">
        <v>123</v>
      </c>
      <c r="J805" s="1" t="s">
        <v>59</v>
      </c>
      <c r="L805" s="1" t="s">
        <v>1104</v>
      </c>
      <c r="M805" s="1" t="s">
        <v>1309</v>
      </c>
      <c r="N805" s="1" t="s">
        <v>2826</v>
      </c>
      <c r="O805" s="1" t="str">
        <f t="shared" si="12"/>
        <v>030201V01F03</v>
      </c>
      <c r="P805" s="1" t="s">
        <v>1104</v>
      </c>
      <c r="Q805" s="1" t="s">
        <v>1308</v>
      </c>
    </row>
    <row r="806" spans="1:17" ht="21.75" thickBot="1" x14ac:dyDescent="0.4">
      <c r="A806" s="1" t="s">
        <v>2872</v>
      </c>
      <c r="B806" s="7" t="s">
        <v>2873</v>
      </c>
      <c r="C806" s="1" t="s">
        <v>2873</v>
      </c>
      <c r="D806" s="6">
        <v>2565</v>
      </c>
      <c r="E806" s="1" t="s">
        <v>17</v>
      </c>
      <c r="F806" s="1" t="s">
        <v>2226</v>
      </c>
      <c r="G806" s="1" t="s">
        <v>2569</v>
      </c>
      <c r="H806" s="1" t="s">
        <v>2874</v>
      </c>
      <c r="I806" s="1" t="s">
        <v>34</v>
      </c>
      <c r="J806" s="1" t="s">
        <v>22</v>
      </c>
      <c r="L806" s="1" t="s">
        <v>1104</v>
      </c>
      <c r="M806" s="1" t="s">
        <v>1175</v>
      </c>
      <c r="N806" s="1" t="s">
        <v>2875</v>
      </c>
      <c r="O806" s="1" t="str">
        <f t="shared" si="12"/>
        <v>030201V01F01</v>
      </c>
      <c r="P806" s="1" t="s">
        <v>1104</v>
      </c>
      <c r="Q806" s="1" t="s">
        <v>1174</v>
      </c>
    </row>
    <row r="807" spans="1:17" ht="21.75" thickBot="1" x14ac:dyDescent="0.4">
      <c r="A807" s="1" t="s">
        <v>2877</v>
      </c>
      <c r="B807" s="7" t="s">
        <v>2598</v>
      </c>
      <c r="C807" s="1" t="s">
        <v>2598</v>
      </c>
      <c r="D807" s="6">
        <v>2565</v>
      </c>
      <c r="E807" s="1" t="s">
        <v>17</v>
      </c>
      <c r="F807" s="1" t="s">
        <v>1131</v>
      </c>
      <c r="G807" s="1" t="s">
        <v>2121</v>
      </c>
      <c r="H807" s="1" t="s">
        <v>377</v>
      </c>
      <c r="I807" s="1" t="s">
        <v>378</v>
      </c>
      <c r="J807" s="1" t="s">
        <v>379</v>
      </c>
      <c r="L807" s="1" t="s">
        <v>1148</v>
      </c>
      <c r="M807" s="1" t="s">
        <v>1167</v>
      </c>
      <c r="N807" s="1" t="s">
        <v>2878</v>
      </c>
      <c r="O807" s="1" t="str">
        <f t="shared" si="12"/>
        <v>030201V03F04</v>
      </c>
      <c r="P807" s="1" t="s">
        <v>1148</v>
      </c>
      <c r="Q807" s="1" t="s">
        <v>1166</v>
      </c>
    </row>
    <row r="808" spans="1:17" ht="21.75" thickBot="1" x14ac:dyDescent="0.4">
      <c r="A808" s="1" t="s">
        <v>2911</v>
      </c>
      <c r="B808" s="7" t="s">
        <v>2912</v>
      </c>
      <c r="C808" s="1" t="s">
        <v>2912</v>
      </c>
      <c r="D808" s="6">
        <v>2565</v>
      </c>
      <c r="E808" s="1" t="s">
        <v>17</v>
      </c>
      <c r="F808" s="1" t="s">
        <v>1099</v>
      </c>
      <c r="G808" s="1" t="s">
        <v>19</v>
      </c>
      <c r="H808" s="1" t="s">
        <v>1968</v>
      </c>
      <c r="I808" s="1" t="s">
        <v>368</v>
      </c>
      <c r="J808" s="1" t="s">
        <v>173</v>
      </c>
      <c r="L808" s="1" t="s">
        <v>1188</v>
      </c>
      <c r="M808" s="1" t="s">
        <v>1190</v>
      </c>
      <c r="N808" s="1" t="s">
        <v>2913</v>
      </c>
      <c r="O808" s="1" t="str">
        <f t="shared" si="12"/>
        <v>030201V04F01</v>
      </c>
      <c r="P808" s="1" t="s">
        <v>1188</v>
      </c>
      <c r="Q808" s="1" t="s">
        <v>1189</v>
      </c>
    </row>
    <row r="809" spans="1:17" ht="21.75" thickBot="1" x14ac:dyDescent="0.4">
      <c r="A809" s="1" t="s">
        <v>3782</v>
      </c>
      <c r="B809" s="7" t="s">
        <v>3783</v>
      </c>
      <c r="C809" s="1" t="s">
        <v>3783</v>
      </c>
      <c r="D809" s="6">
        <v>2565</v>
      </c>
      <c r="E809" s="1" t="s">
        <v>17</v>
      </c>
      <c r="F809" s="1" t="s">
        <v>1137</v>
      </c>
      <c r="G809" s="1" t="s">
        <v>2954</v>
      </c>
      <c r="H809" s="1" t="s">
        <v>3784</v>
      </c>
      <c r="I809" s="1" t="s">
        <v>3785</v>
      </c>
      <c r="J809" s="1" t="s">
        <v>143</v>
      </c>
      <c r="L809" s="1" t="s">
        <v>1117</v>
      </c>
      <c r="M809" s="1" t="s">
        <v>1146</v>
      </c>
      <c r="N809" s="1" t="s">
        <v>3786</v>
      </c>
      <c r="O809" s="1" t="str">
        <f t="shared" si="12"/>
        <v>030201V05F07</v>
      </c>
      <c r="P809" s="1" t="s">
        <v>2152</v>
      </c>
      <c r="Q809" s="1" t="s">
        <v>2163</v>
      </c>
    </row>
    <row r="810" spans="1:17" ht="21.75" thickBot="1" x14ac:dyDescent="0.4">
      <c r="A810" s="1" t="s">
        <v>2119</v>
      </c>
      <c r="B810" s="7" t="s">
        <v>2120</v>
      </c>
      <c r="C810" s="1" t="s">
        <v>2120</v>
      </c>
      <c r="D810" s="6">
        <v>2566</v>
      </c>
      <c r="E810" s="1" t="s">
        <v>17</v>
      </c>
      <c r="F810" s="1" t="s">
        <v>2121</v>
      </c>
      <c r="G810" s="1" t="s">
        <v>2122</v>
      </c>
      <c r="H810" s="1" t="s">
        <v>2123</v>
      </c>
      <c r="I810" s="1" t="s">
        <v>2124</v>
      </c>
      <c r="J810" s="1" t="s">
        <v>173</v>
      </c>
      <c r="K810" s="1" t="s">
        <v>2125</v>
      </c>
      <c r="L810" s="1" t="s">
        <v>1188</v>
      </c>
      <c r="M810" s="1" t="s">
        <v>1190</v>
      </c>
      <c r="N810" s="1" t="s">
        <v>2128</v>
      </c>
      <c r="O810" s="1" t="str">
        <f t="shared" si="12"/>
        <v>030201V04F01</v>
      </c>
      <c r="P810" s="1" t="s">
        <v>2126</v>
      </c>
      <c r="Q810" s="1" t="s">
        <v>2127</v>
      </c>
    </row>
    <row r="811" spans="1:17" ht="21.75" thickBot="1" x14ac:dyDescent="0.4">
      <c r="A811" s="1" t="s">
        <v>2157</v>
      </c>
      <c r="B811" s="7" t="s">
        <v>30</v>
      </c>
      <c r="C811" s="1" t="s">
        <v>30</v>
      </c>
      <c r="D811" s="6">
        <v>2566</v>
      </c>
      <c r="E811" s="1" t="s">
        <v>17</v>
      </c>
      <c r="F811" s="1" t="s">
        <v>2121</v>
      </c>
      <c r="G811" s="1" t="s">
        <v>2122</v>
      </c>
      <c r="H811" s="1" t="s">
        <v>87</v>
      </c>
      <c r="I811" s="1" t="s">
        <v>88</v>
      </c>
      <c r="J811" s="1" t="s">
        <v>22</v>
      </c>
      <c r="K811" s="1" t="s">
        <v>2125</v>
      </c>
      <c r="L811" s="1" t="s">
        <v>1092</v>
      </c>
      <c r="M811" s="1" t="s">
        <v>1111</v>
      </c>
      <c r="N811" s="1" t="s">
        <v>2158</v>
      </c>
      <c r="O811" s="1" t="str">
        <f t="shared" si="12"/>
        <v>030201V02F05</v>
      </c>
      <c r="P811" s="1" t="s">
        <v>2129</v>
      </c>
      <c r="Q811" s="1" t="s">
        <v>2134</v>
      </c>
    </row>
    <row r="812" spans="1:17" ht="21.75" thickBot="1" x14ac:dyDescent="0.4">
      <c r="A812" s="1" t="s">
        <v>2159</v>
      </c>
      <c r="B812" s="7" t="s">
        <v>2131</v>
      </c>
      <c r="C812" s="1" t="s">
        <v>2131</v>
      </c>
      <c r="D812" s="6">
        <v>2566</v>
      </c>
      <c r="E812" s="1" t="s">
        <v>17</v>
      </c>
      <c r="F812" s="1" t="s">
        <v>2121</v>
      </c>
      <c r="G812" s="1" t="s">
        <v>2122</v>
      </c>
      <c r="H812" s="1" t="s">
        <v>2160</v>
      </c>
      <c r="I812" s="1" t="s">
        <v>34</v>
      </c>
      <c r="J812" s="1" t="s">
        <v>22</v>
      </c>
      <c r="K812" s="1" t="s">
        <v>2125</v>
      </c>
      <c r="L812" s="1" t="s">
        <v>1092</v>
      </c>
      <c r="M812" s="1" t="s">
        <v>1094</v>
      </c>
      <c r="N812" s="1" t="s">
        <v>2161</v>
      </c>
      <c r="O812" s="1" t="str">
        <f t="shared" si="12"/>
        <v>030201V02F01</v>
      </c>
      <c r="P812" s="1" t="s">
        <v>2129</v>
      </c>
      <c r="Q812" s="1" t="s">
        <v>2130</v>
      </c>
    </row>
    <row r="813" spans="1:17" ht="21.75" thickBot="1" x14ac:dyDescent="0.4">
      <c r="A813" s="1" t="s">
        <v>2775</v>
      </c>
      <c r="B813" s="7" t="s">
        <v>2776</v>
      </c>
      <c r="C813" s="1" t="s">
        <v>2776</v>
      </c>
      <c r="D813" s="6">
        <v>2566</v>
      </c>
      <c r="E813" s="1" t="s">
        <v>17</v>
      </c>
      <c r="F813" s="1" t="s">
        <v>2121</v>
      </c>
      <c r="G813" s="1" t="s">
        <v>2777</v>
      </c>
      <c r="H813" s="1" t="s">
        <v>2778</v>
      </c>
      <c r="I813" s="1" t="s">
        <v>2779</v>
      </c>
      <c r="J813" s="1" t="s">
        <v>143</v>
      </c>
      <c r="L813" s="1" t="s">
        <v>1092</v>
      </c>
      <c r="M813" s="1" t="s">
        <v>1094</v>
      </c>
      <c r="N813" s="1" t="s">
        <v>2780</v>
      </c>
      <c r="O813" s="1" t="str">
        <f t="shared" si="12"/>
        <v>030201V02F01</v>
      </c>
      <c r="P813" s="1" t="s">
        <v>1092</v>
      </c>
      <c r="Q813" s="1" t="s">
        <v>1093</v>
      </c>
    </row>
    <row r="814" spans="1:17" ht="21.75" thickBot="1" x14ac:dyDescent="0.4">
      <c r="A814" s="1" t="s">
        <v>2884</v>
      </c>
      <c r="B814" s="7" t="s">
        <v>2885</v>
      </c>
      <c r="C814" s="1" t="s">
        <v>2885</v>
      </c>
      <c r="D814" s="6">
        <v>2566</v>
      </c>
      <c r="E814" s="1" t="s">
        <v>17</v>
      </c>
      <c r="F814" s="1" t="s">
        <v>2121</v>
      </c>
      <c r="G814" s="1" t="s">
        <v>2122</v>
      </c>
      <c r="H814" s="1" t="s">
        <v>342</v>
      </c>
      <c r="I814" s="1" t="s">
        <v>63</v>
      </c>
      <c r="J814" s="1" t="s">
        <v>22</v>
      </c>
      <c r="L814" s="1" t="s">
        <v>1092</v>
      </c>
      <c r="M814" s="1" t="s">
        <v>1133</v>
      </c>
      <c r="N814" s="1" t="s">
        <v>2886</v>
      </c>
      <c r="O814" s="1" t="str">
        <f t="shared" si="12"/>
        <v>030201V02F02</v>
      </c>
      <c r="P814" s="1" t="s">
        <v>1092</v>
      </c>
      <c r="Q814" s="1" t="s">
        <v>1132</v>
      </c>
    </row>
    <row r="815" spans="1:17" ht="21.75" thickBot="1" x14ac:dyDescent="0.4">
      <c r="A815" s="1" t="s">
        <v>2887</v>
      </c>
      <c r="B815" s="7" t="s">
        <v>2888</v>
      </c>
      <c r="C815" s="1" t="s">
        <v>2888</v>
      </c>
      <c r="D815" s="6">
        <v>2566</v>
      </c>
      <c r="E815" s="1" t="s">
        <v>17</v>
      </c>
      <c r="F815" s="1" t="s">
        <v>2121</v>
      </c>
      <c r="G815" s="1" t="s">
        <v>2122</v>
      </c>
      <c r="H815" s="1" t="s">
        <v>2341</v>
      </c>
      <c r="I815" s="1" t="s">
        <v>78</v>
      </c>
      <c r="J815" s="1" t="s">
        <v>22</v>
      </c>
      <c r="L815" s="1" t="s">
        <v>1092</v>
      </c>
      <c r="M815" s="1" t="s">
        <v>1094</v>
      </c>
      <c r="N815" s="1" t="s">
        <v>2889</v>
      </c>
      <c r="O815" s="1" t="str">
        <f t="shared" si="12"/>
        <v>030201V02F01</v>
      </c>
      <c r="P815" s="1" t="s">
        <v>1092</v>
      </c>
      <c r="Q815" s="1" t="s">
        <v>1093</v>
      </c>
    </row>
    <row r="816" spans="1:17" ht="21.75" thickBot="1" x14ac:dyDescent="0.4">
      <c r="A816" s="1" t="s">
        <v>2890</v>
      </c>
      <c r="B816" s="7" t="s">
        <v>2891</v>
      </c>
      <c r="C816" s="1" t="s">
        <v>2891</v>
      </c>
      <c r="D816" s="6">
        <v>2566</v>
      </c>
      <c r="E816" s="1" t="s">
        <v>17</v>
      </c>
      <c r="F816" s="1" t="s">
        <v>2121</v>
      </c>
      <c r="G816" s="1" t="s">
        <v>2122</v>
      </c>
      <c r="H816" s="1" t="s">
        <v>2341</v>
      </c>
      <c r="I816" s="1" t="s">
        <v>78</v>
      </c>
      <c r="J816" s="1" t="s">
        <v>22</v>
      </c>
      <c r="L816" s="1" t="s">
        <v>1092</v>
      </c>
      <c r="M816" s="1" t="s">
        <v>1094</v>
      </c>
      <c r="N816" s="1" t="s">
        <v>2892</v>
      </c>
      <c r="O816" s="1" t="str">
        <f t="shared" si="12"/>
        <v>030201V02F01</v>
      </c>
      <c r="P816" s="1" t="s">
        <v>1092</v>
      </c>
      <c r="Q816" s="1" t="s">
        <v>1093</v>
      </c>
    </row>
    <row r="817" spans="1:17" ht="21.75" thickBot="1" x14ac:dyDescent="0.4">
      <c r="A817" s="1" t="s">
        <v>2893</v>
      </c>
      <c r="B817" s="7" t="s">
        <v>2894</v>
      </c>
      <c r="C817" s="1" t="s">
        <v>2894</v>
      </c>
      <c r="D817" s="6">
        <v>2566</v>
      </c>
      <c r="E817" s="1" t="s">
        <v>17</v>
      </c>
      <c r="F817" s="1" t="s">
        <v>2121</v>
      </c>
      <c r="G817" s="1" t="s">
        <v>2122</v>
      </c>
      <c r="H817" s="1" t="s">
        <v>1673</v>
      </c>
      <c r="I817" s="1" t="s">
        <v>63</v>
      </c>
      <c r="J817" s="1" t="s">
        <v>22</v>
      </c>
      <c r="L817" s="1" t="s">
        <v>1104</v>
      </c>
      <c r="M817" s="1" t="s">
        <v>1106</v>
      </c>
      <c r="N817" s="1" t="s">
        <v>2895</v>
      </c>
      <c r="O817" s="1" t="str">
        <f t="shared" si="12"/>
        <v>030201V01F02</v>
      </c>
      <c r="P817" s="1" t="s">
        <v>1104</v>
      </c>
      <c r="Q817" s="1" t="s">
        <v>1105</v>
      </c>
    </row>
    <row r="818" spans="1:17" ht="21.75" thickBot="1" x14ac:dyDescent="0.4">
      <c r="A818" s="1" t="s">
        <v>2896</v>
      </c>
      <c r="B818" s="7" t="s">
        <v>2897</v>
      </c>
      <c r="C818" s="1" t="s">
        <v>2897</v>
      </c>
      <c r="D818" s="6">
        <v>2566</v>
      </c>
      <c r="E818" s="1" t="s">
        <v>17</v>
      </c>
      <c r="F818" s="1" t="s">
        <v>2121</v>
      </c>
      <c r="G818" s="1" t="s">
        <v>2122</v>
      </c>
      <c r="H818" s="1" t="s">
        <v>666</v>
      </c>
      <c r="I818" s="1" t="s">
        <v>63</v>
      </c>
      <c r="J818" s="1" t="s">
        <v>22</v>
      </c>
      <c r="L818" s="1" t="s">
        <v>1092</v>
      </c>
      <c r="M818" s="1" t="s">
        <v>1133</v>
      </c>
      <c r="N818" s="1" t="s">
        <v>2898</v>
      </c>
      <c r="O818" s="1" t="str">
        <f t="shared" si="12"/>
        <v>030201V02F02</v>
      </c>
      <c r="P818" s="1" t="s">
        <v>1092</v>
      </c>
      <c r="Q818" s="1" t="s">
        <v>1132</v>
      </c>
    </row>
    <row r="819" spans="1:17" ht="21.75" thickBot="1" x14ac:dyDescent="0.4">
      <c r="A819" s="1" t="s">
        <v>2899</v>
      </c>
      <c r="B819" s="7" t="s">
        <v>2900</v>
      </c>
      <c r="C819" s="1" t="s">
        <v>2900</v>
      </c>
      <c r="D819" s="6">
        <v>2566</v>
      </c>
      <c r="E819" s="1" t="s">
        <v>17</v>
      </c>
      <c r="F819" s="1" t="s">
        <v>2121</v>
      </c>
      <c r="G819" s="1" t="s">
        <v>2122</v>
      </c>
      <c r="H819" s="1" t="s">
        <v>2901</v>
      </c>
      <c r="I819" s="1" t="s">
        <v>34</v>
      </c>
      <c r="J819" s="1" t="s">
        <v>22</v>
      </c>
      <c r="L819" s="1" t="s">
        <v>1092</v>
      </c>
      <c r="M819" s="1" t="s">
        <v>1094</v>
      </c>
      <c r="N819" s="1" t="s">
        <v>2902</v>
      </c>
      <c r="O819" s="1" t="str">
        <f t="shared" si="12"/>
        <v>030201V02F01</v>
      </c>
      <c r="P819" s="1" t="s">
        <v>1092</v>
      </c>
      <c r="Q819" s="1" t="s">
        <v>1093</v>
      </c>
    </row>
    <row r="820" spans="1:17" ht="21.75" thickBot="1" x14ac:dyDescent="0.4">
      <c r="A820" s="1" t="s">
        <v>2903</v>
      </c>
      <c r="B820" s="7" t="s">
        <v>2904</v>
      </c>
      <c r="C820" s="1" t="s">
        <v>2904</v>
      </c>
      <c r="D820" s="6">
        <v>2566</v>
      </c>
      <c r="E820" s="1" t="s">
        <v>17</v>
      </c>
      <c r="F820" s="1" t="s">
        <v>2121</v>
      </c>
      <c r="G820" s="1" t="s">
        <v>2122</v>
      </c>
      <c r="H820" s="1" t="s">
        <v>2905</v>
      </c>
      <c r="I820" s="1" t="s">
        <v>640</v>
      </c>
      <c r="J820" s="1" t="s">
        <v>161</v>
      </c>
      <c r="L820" s="1" t="s">
        <v>1092</v>
      </c>
      <c r="M820" s="1" t="s">
        <v>1101</v>
      </c>
      <c r="N820" s="1" t="s">
        <v>2906</v>
      </c>
      <c r="O820" s="1" t="str">
        <f t="shared" si="12"/>
        <v>030201V02F03</v>
      </c>
      <c r="P820" s="1" t="s">
        <v>1092</v>
      </c>
      <c r="Q820" s="1" t="s">
        <v>1100</v>
      </c>
    </row>
    <row r="821" spans="1:17" ht="21.75" thickBot="1" x14ac:dyDescent="0.4">
      <c r="A821" s="1" t="s">
        <v>2907</v>
      </c>
      <c r="B821" s="7" t="s">
        <v>2908</v>
      </c>
      <c r="C821" s="1" t="s">
        <v>2908</v>
      </c>
      <c r="D821" s="6">
        <v>2566</v>
      </c>
      <c r="E821" s="1" t="s">
        <v>17</v>
      </c>
      <c r="F821" s="1" t="s">
        <v>2121</v>
      </c>
      <c r="G821" s="1" t="s">
        <v>2122</v>
      </c>
      <c r="H821" s="1" t="s">
        <v>2909</v>
      </c>
      <c r="I821" s="1" t="s">
        <v>78</v>
      </c>
      <c r="J821" s="1" t="s">
        <v>22</v>
      </c>
      <c r="L821" s="1" t="s">
        <v>1092</v>
      </c>
      <c r="M821" s="1" t="s">
        <v>1133</v>
      </c>
      <c r="N821" s="1" t="s">
        <v>2910</v>
      </c>
      <c r="O821" s="1" t="str">
        <f t="shared" si="12"/>
        <v>030201V02F02</v>
      </c>
      <c r="P821" s="1" t="s">
        <v>1092</v>
      </c>
      <c r="Q821" s="1" t="s">
        <v>1132</v>
      </c>
    </row>
    <row r="822" spans="1:17" ht="21.75" thickBot="1" x14ac:dyDescent="0.4">
      <c r="A822" s="1" t="s">
        <v>2914</v>
      </c>
      <c r="B822" s="7" t="s">
        <v>2915</v>
      </c>
      <c r="C822" s="1" t="s">
        <v>2915</v>
      </c>
      <c r="D822" s="6">
        <v>2566</v>
      </c>
      <c r="E822" s="1" t="s">
        <v>17</v>
      </c>
      <c r="F822" s="1" t="s">
        <v>2661</v>
      </c>
      <c r="G822" s="1" t="s">
        <v>2122</v>
      </c>
      <c r="H822" s="1" t="s">
        <v>1706</v>
      </c>
      <c r="I822" s="1" t="s">
        <v>27</v>
      </c>
      <c r="J822" s="1" t="s">
        <v>22</v>
      </c>
      <c r="L822" s="1" t="s">
        <v>1148</v>
      </c>
      <c r="M822" s="1" t="s">
        <v>1167</v>
      </c>
      <c r="N822" s="1" t="s">
        <v>2916</v>
      </c>
      <c r="O822" s="1" t="str">
        <f t="shared" si="12"/>
        <v>030201V03F04</v>
      </c>
      <c r="P822" s="1" t="s">
        <v>1148</v>
      </c>
      <c r="Q822" s="1" t="s">
        <v>1166</v>
      </c>
    </row>
    <row r="823" spans="1:17" ht="21.75" thickBot="1" x14ac:dyDescent="0.4">
      <c r="A823" s="1" t="s">
        <v>2917</v>
      </c>
      <c r="B823" s="7" t="s">
        <v>2918</v>
      </c>
      <c r="C823" s="1" t="s">
        <v>2918</v>
      </c>
      <c r="D823" s="6">
        <v>2566</v>
      </c>
      <c r="E823" s="1" t="s">
        <v>17</v>
      </c>
      <c r="F823" s="1" t="s">
        <v>2121</v>
      </c>
      <c r="G823" s="1" t="s">
        <v>2122</v>
      </c>
      <c r="H823" s="1" t="s">
        <v>2919</v>
      </c>
      <c r="I823" s="1" t="s">
        <v>285</v>
      </c>
      <c r="J823" s="1" t="s">
        <v>22</v>
      </c>
      <c r="L823" s="1" t="s">
        <v>1188</v>
      </c>
      <c r="M823" s="1" t="s">
        <v>1190</v>
      </c>
      <c r="N823" s="1" t="s">
        <v>2920</v>
      </c>
      <c r="O823" s="1" t="str">
        <f t="shared" si="12"/>
        <v>030201V04F01</v>
      </c>
      <c r="P823" s="1" t="s">
        <v>2126</v>
      </c>
      <c r="Q823" s="1" t="s">
        <v>2127</v>
      </c>
    </row>
    <row r="824" spans="1:17" ht="21.75" thickBot="1" x14ac:dyDescent="0.4">
      <c r="A824" s="1" t="s">
        <v>2921</v>
      </c>
      <c r="B824" s="7" t="s">
        <v>4290</v>
      </c>
      <c r="C824" s="1" t="s">
        <v>2922</v>
      </c>
      <c r="D824" s="6">
        <v>2566</v>
      </c>
      <c r="E824" s="1" t="s">
        <v>17</v>
      </c>
      <c r="F824" s="1" t="s">
        <v>2121</v>
      </c>
      <c r="G824" s="1" t="s">
        <v>2122</v>
      </c>
      <c r="H824" s="1" t="s">
        <v>1070</v>
      </c>
      <c r="I824" s="1" t="s">
        <v>1071</v>
      </c>
      <c r="J824" s="1" t="s">
        <v>1072</v>
      </c>
      <c r="L824" s="1" t="s">
        <v>1104</v>
      </c>
      <c r="M824" s="1" t="s">
        <v>1106</v>
      </c>
      <c r="N824" s="1" t="s">
        <v>2923</v>
      </c>
      <c r="O824" s="1" t="str">
        <f t="shared" si="12"/>
        <v>030201V01F02</v>
      </c>
      <c r="P824" s="1" t="s">
        <v>2138</v>
      </c>
      <c r="Q824" s="1" t="s">
        <v>2145</v>
      </c>
    </row>
    <row r="825" spans="1:17" ht="21.75" thickBot="1" x14ac:dyDescent="0.4">
      <c r="A825" s="1" t="s">
        <v>2924</v>
      </c>
      <c r="B825" s="7" t="s">
        <v>4291</v>
      </c>
      <c r="C825" s="1" t="s">
        <v>2925</v>
      </c>
      <c r="D825" s="6">
        <v>2566</v>
      </c>
      <c r="E825" s="1" t="s">
        <v>17</v>
      </c>
      <c r="F825" s="1" t="s">
        <v>2121</v>
      </c>
      <c r="G825" s="1" t="s">
        <v>2122</v>
      </c>
      <c r="H825" s="1" t="s">
        <v>1070</v>
      </c>
      <c r="I825" s="1" t="s">
        <v>1071</v>
      </c>
      <c r="J825" s="1" t="s">
        <v>1072</v>
      </c>
      <c r="L825" s="1" t="s">
        <v>1104</v>
      </c>
      <c r="M825" s="1" t="s">
        <v>1175</v>
      </c>
      <c r="N825" s="1" t="s">
        <v>2926</v>
      </c>
      <c r="O825" s="1" t="str">
        <f t="shared" si="12"/>
        <v>030201V01F01</v>
      </c>
      <c r="P825" s="1" t="s">
        <v>2138</v>
      </c>
      <c r="Q825" s="1" t="s">
        <v>2139</v>
      </c>
    </row>
    <row r="826" spans="1:17" ht="21.75" thickBot="1" x14ac:dyDescent="0.4">
      <c r="A826" s="1" t="s">
        <v>2927</v>
      </c>
      <c r="B826" s="7" t="s">
        <v>485</v>
      </c>
      <c r="C826" s="1" t="s">
        <v>485</v>
      </c>
      <c r="D826" s="6">
        <v>2566</v>
      </c>
      <c r="E826" s="1" t="s">
        <v>17</v>
      </c>
      <c r="F826" s="1" t="s">
        <v>2121</v>
      </c>
      <c r="G826" s="1" t="s">
        <v>2122</v>
      </c>
      <c r="I826" s="1" t="s">
        <v>486</v>
      </c>
      <c r="J826" s="1" t="s">
        <v>270</v>
      </c>
      <c r="L826" s="1" t="s">
        <v>1104</v>
      </c>
      <c r="M826" s="1" t="s">
        <v>1106</v>
      </c>
      <c r="N826" s="1" t="s">
        <v>2928</v>
      </c>
      <c r="O826" s="1" t="str">
        <f t="shared" si="12"/>
        <v>030201V01F02</v>
      </c>
      <c r="P826" s="1" t="s">
        <v>2138</v>
      </c>
      <c r="Q826" s="1" t="s">
        <v>2145</v>
      </c>
    </row>
    <row r="827" spans="1:17" ht="21.75" thickBot="1" x14ac:dyDescent="0.4">
      <c r="A827" s="1" t="s">
        <v>2929</v>
      </c>
      <c r="B827" s="7" t="s">
        <v>2930</v>
      </c>
      <c r="C827" s="1" t="s">
        <v>2930</v>
      </c>
      <c r="D827" s="6">
        <v>2566</v>
      </c>
      <c r="E827" s="1" t="s">
        <v>17</v>
      </c>
      <c r="F827" s="1" t="s">
        <v>2121</v>
      </c>
      <c r="G827" s="1" t="s">
        <v>2122</v>
      </c>
      <c r="H827" s="1" t="s">
        <v>255</v>
      </c>
      <c r="I827" s="1" t="s">
        <v>63</v>
      </c>
      <c r="J827" s="1" t="s">
        <v>22</v>
      </c>
      <c r="L827" s="1" t="s">
        <v>1092</v>
      </c>
      <c r="M827" s="1" t="s">
        <v>1133</v>
      </c>
      <c r="N827" s="1" t="s">
        <v>2931</v>
      </c>
      <c r="O827" s="1" t="str">
        <f t="shared" si="12"/>
        <v>030201V02F02</v>
      </c>
      <c r="P827" s="1" t="s">
        <v>2129</v>
      </c>
      <c r="Q827" s="1" t="s">
        <v>2164</v>
      </c>
    </row>
    <row r="828" spans="1:17" ht="21.75" thickBot="1" x14ac:dyDescent="0.4">
      <c r="A828" s="1" t="s">
        <v>2932</v>
      </c>
      <c r="B828" s="7" t="s">
        <v>2933</v>
      </c>
      <c r="C828" s="1" t="s">
        <v>2933</v>
      </c>
      <c r="D828" s="6">
        <v>2566</v>
      </c>
      <c r="E828" s="1" t="s">
        <v>17</v>
      </c>
      <c r="F828" s="1" t="s">
        <v>2121</v>
      </c>
      <c r="G828" s="1" t="s">
        <v>2122</v>
      </c>
      <c r="H828" s="1" t="s">
        <v>255</v>
      </c>
      <c r="I828" s="1" t="s">
        <v>63</v>
      </c>
      <c r="J828" s="1" t="s">
        <v>22</v>
      </c>
      <c r="L828" s="1" t="s">
        <v>1092</v>
      </c>
      <c r="M828" s="1" t="s">
        <v>1133</v>
      </c>
      <c r="N828" s="1" t="s">
        <v>2934</v>
      </c>
      <c r="O828" s="1" t="str">
        <f t="shared" si="12"/>
        <v>030201V02F02</v>
      </c>
      <c r="P828" s="1" t="s">
        <v>2129</v>
      </c>
      <c r="Q828" s="1" t="s">
        <v>2164</v>
      </c>
    </row>
    <row r="829" spans="1:17" ht="21.75" thickBot="1" x14ac:dyDescent="0.4">
      <c r="A829" s="1" t="s">
        <v>2935</v>
      </c>
      <c r="B829" s="7" t="s">
        <v>43</v>
      </c>
      <c r="C829" s="1" t="s">
        <v>43</v>
      </c>
      <c r="D829" s="6">
        <v>2566</v>
      </c>
      <c r="E829" s="1" t="s">
        <v>17</v>
      </c>
      <c r="F829" s="1" t="s">
        <v>2121</v>
      </c>
      <c r="G829" s="1" t="s">
        <v>2122</v>
      </c>
      <c r="H829" s="1" t="s">
        <v>2446</v>
      </c>
      <c r="I829" s="1" t="s">
        <v>21</v>
      </c>
      <c r="J829" s="1" t="s">
        <v>22</v>
      </c>
      <c r="L829" s="1" t="s">
        <v>1104</v>
      </c>
      <c r="M829" s="1" t="s">
        <v>1106</v>
      </c>
      <c r="N829" s="1" t="s">
        <v>2936</v>
      </c>
      <c r="O829" s="1" t="str">
        <f t="shared" si="12"/>
        <v>030201V01F02</v>
      </c>
      <c r="P829" s="1" t="s">
        <v>2138</v>
      </c>
      <c r="Q829" s="1" t="s">
        <v>2145</v>
      </c>
    </row>
    <row r="830" spans="1:17" ht="21.75" thickBot="1" x14ac:dyDescent="0.4">
      <c r="A830" s="1" t="s">
        <v>2937</v>
      </c>
      <c r="B830" s="7" t="s">
        <v>2938</v>
      </c>
      <c r="C830" s="1" t="s">
        <v>2938</v>
      </c>
      <c r="D830" s="6">
        <v>2566</v>
      </c>
      <c r="E830" s="1" t="s">
        <v>17</v>
      </c>
      <c r="F830" s="1" t="s">
        <v>2121</v>
      </c>
      <c r="G830" s="1" t="s">
        <v>2122</v>
      </c>
      <c r="H830" s="1" t="s">
        <v>1194</v>
      </c>
      <c r="I830" s="1" t="s">
        <v>78</v>
      </c>
      <c r="J830" s="1" t="s">
        <v>22</v>
      </c>
      <c r="L830" s="1" t="s">
        <v>1092</v>
      </c>
      <c r="M830" s="1" t="s">
        <v>1094</v>
      </c>
      <c r="N830" s="1" t="s">
        <v>2939</v>
      </c>
      <c r="O830" s="1" t="str">
        <f t="shared" si="12"/>
        <v>030201V02F01</v>
      </c>
      <c r="P830" s="1" t="s">
        <v>2129</v>
      </c>
      <c r="Q830" s="1" t="s">
        <v>2130</v>
      </c>
    </row>
    <row r="831" spans="1:17" ht="21.75" thickBot="1" x14ac:dyDescent="0.4">
      <c r="A831" s="1" t="s">
        <v>2940</v>
      </c>
      <c r="B831" s="7" t="s">
        <v>2941</v>
      </c>
      <c r="C831" s="1" t="s">
        <v>2941</v>
      </c>
      <c r="D831" s="6">
        <v>2566</v>
      </c>
      <c r="E831" s="1" t="s">
        <v>17</v>
      </c>
      <c r="F831" s="1" t="s">
        <v>2121</v>
      </c>
      <c r="G831" s="1" t="s">
        <v>2122</v>
      </c>
      <c r="H831" s="1" t="s">
        <v>2357</v>
      </c>
      <c r="I831" s="1" t="s">
        <v>21</v>
      </c>
      <c r="J831" s="1" t="s">
        <v>22</v>
      </c>
      <c r="L831" s="1" t="s">
        <v>1092</v>
      </c>
      <c r="M831" s="1" t="s">
        <v>1133</v>
      </c>
      <c r="N831" s="1" t="s">
        <v>2942</v>
      </c>
      <c r="O831" s="1" t="str">
        <f t="shared" si="12"/>
        <v>030201V02F02</v>
      </c>
      <c r="P831" s="1" t="s">
        <v>2129</v>
      </c>
      <c r="Q831" s="1" t="s">
        <v>2164</v>
      </c>
    </row>
    <row r="832" spans="1:17" ht="21.75" thickBot="1" x14ac:dyDescent="0.4">
      <c r="A832" s="1" t="s">
        <v>2943</v>
      </c>
      <c r="B832" s="7" t="s">
        <v>2146</v>
      </c>
      <c r="C832" s="1" t="s">
        <v>2146</v>
      </c>
      <c r="D832" s="6">
        <v>2566</v>
      </c>
      <c r="E832" s="1" t="s">
        <v>17</v>
      </c>
      <c r="F832" s="1" t="s">
        <v>2121</v>
      </c>
      <c r="G832" s="1" t="s">
        <v>2122</v>
      </c>
      <c r="H832" s="1" t="s">
        <v>1219</v>
      </c>
      <c r="I832" s="1" t="s">
        <v>285</v>
      </c>
      <c r="J832" s="1" t="s">
        <v>22</v>
      </c>
      <c r="L832" s="1" t="s">
        <v>1117</v>
      </c>
      <c r="M832" s="1" t="s">
        <v>1146</v>
      </c>
      <c r="N832" s="1" t="s">
        <v>2944</v>
      </c>
      <c r="O832" s="1" t="str">
        <f t="shared" si="12"/>
        <v>030201V05F07</v>
      </c>
      <c r="P832" s="1" t="s">
        <v>2152</v>
      </c>
      <c r="Q832" s="1" t="s">
        <v>2163</v>
      </c>
    </row>
    <row r="833" spans="1:17" ht="21.75" thickBot="1" x14ac:dyDescent="0.4">
      <c r="A833" s="1" t="s">
        <v>2945</v>
      </c>
      <c r="B833" s="7" t="s">
        <v>30</v>
      </c>
      <c r="C833" s="1" t="s">
        <v>30</v>
      </c>
      <c r="D833" s="6">
        <v>2566</v>
      </c>
      <c r="E833" s="1" t="s">
        <v>17</v>
      </c>
      <c r="F833" s="1" t="s">
        <v>2121</v>
      </c>
      <c r="G833" s="1" t="s">
        <v>2122</v>
      </c>
      <c r="H833" s="1" t="s">
        <v>2515</v>
      </c>
      <c r="I833" s="1" t="s">
        <v>34</v>
      </c>
      <c r="J833" s="1" t="s">
        <v>22</v>
      </c>
      <c r="L833" s="1" t="s">
        <v>1092</v>
      </c>
      <c r="M833" s="1" t="s">
        <v>1111</v>
      </c>
      <c r="N833" s="1" t="s">
        <v>2946</v>
      </c>
      <c r="O833" s="1" t="str">
        <f t="shared" si="12"/>
        <v>030201V02F05</v>
      </c>
      <c r="P833" s="1" t="s">
        <v>2129</v>
      </c>
      <c r="Q833" s="1" t="s">
        <v>2134</v>
      </c>
    </row>
    <row r="834" spans="1:17" ht="21.75" thickBot="1" x14ac:dyDescent="0.4">
      <c r="A834" s="1" t="s">
        <v>2947</v>
      </c>
      <c r="B834" s="7" t="s">
        <v>30</v>
      </c>
      <c r="C834" s="1" t="s">
        <v>30</v>
      </c>
      <c r="D834" s="6">
        <v>2566</v>
      </c>
      <c r="E834" s="1" t="s">
        <v>17</v>
      </c>
      <c r="F834" s="1" t="s">
        <v>2121</v>
      </c>
      <c r="G834" s="1" t="s">
        <v>2122</v>
      </c>
      <c r="H834" s="1" t="s">
        <v>1126</v>
      </c>
      <c r="I834" s="1" t="s">
        <v>1127</v>
      </c>
      <c r="J834" s="1" t="s">
        <v>22</v>
      </c>
      <c r="L834" s="1" t="s">
        <v>1092</v>
      </c>
      <c r="M834" s="1" t="s">
        <v>1101</v>
      </c>
      <c r="N834" s="1" t="s">
        <v>2948</v>
      </c>
      <c r="O834" s="1" t="str">
        <f t="shared" si="12"/>
        <v>030201V02F03</v>
      </c>
      <c r="P834" s="1" t="s">
        <v>2129</v>
      </c>
      <c r="Q834" s="1" t="s">
        <v>2144</v>
      </c>
    </row>
    <row r="835" spans="1:17" ht="21.75" thickBot="1" x14ac:dyDescent="0.4">
      <c r="A835" s="1" t="s">
        <v>2949</v>
      </c>
      <c r="B835" s="7" t="s">
        <v>2950</v>
      </c>
      <c r="C835" s="1" t="s">
        <v>2950</v>
      </c>
      <c r="D835" s="6">
        <v>2566</v>
      </c>
      <c r="E835" s="1" t="s">
        <v>17</v>
      </c>
      <c r="F835" s="1" t="s">
        <v>2121</v>
      </c>
      <c r="G835" s="1" t="s">
        <v>2122</v>
      </c>
      <c r="H835" s="1" t="s">
        <v>1219</v>
      </c>
      <c r="I835" s="1" t="s">
        <v>285</v>
      </c>
      <c r="J835" s="1" t="s">
        <v>22</v>
      </c>
      <c r="L835" s="1" t="s">
        <v>1117</v>
      </c>
      <c r="M835" s="1" t="s">
        <v>1146</v>
      </c>
      <c r="N835" s="1" t="s">
        <v>2951</v>
      </c>
      <c r="O835" s="1" t="str">
        <f t="shared" si="12"/>
        <v>030201V05F07</v>
      </c>
      <c r="P835" s="1" t="s">
        <v>2152</v>
      </c>
      <c r="Q835" s="1" t="s">
        <v>2163</v>
      </c>
    </row>
    <row r="836" spans="1:17" ht="21.75" thickBot="1" x14ac:dyDescent="0.4">
      <c r="A836" s="1" t="s">
        <v>2952</v>
      </c>
      <c r="B836" s="7" t="s">
        <v>2953</v>
      </c>
      <c r="C836" s="1" t="s">
        <v>2953</v>
      </c>
      <c r="D836" s="6">
        <v>2566</v>
      </c>
      <c r="E836" s="1" t="s">
        <v>17</v>
      </c>
      <c r="F836" s="1" t="s">
        <v>2121</v>
      </c>
      <c r="G836" s="1" t="s">
        <v>2954</v>
      </c>
      <c r="I836" s="1" t="s">
        <v>2955</v>
      </c>
      <c r="J836" s="1" t="s">
        <v>270</v>
      </c>
      <c r="L836" s="1" t="s">
        <v>1092</v>
      </c>
      <c r="M836" s="1" t="s">
        <v>1094</v>
      </c>
      <c r="N836" s="1" t="s">
        <v>2956</v>
      </c>
      <c r="O836" s="1" t="str">
        <f t="shared" si="12"/>
        <v>030201V02F01</v>
      </c>
      <c r="P836" s="1" t="s">
        <v>2129</v>
      </c>
      <c r="Q836" s="1" t="s">
        <v>2130</v>
      </c>
    </row>
    <row r="837" spans="1:17" ht="21.75" thickBot="1" x14ac:dyDescent="0.4">
      <c r="A837" s="1" t="s">
        <v>2957</v>
      </c>
      <c r="B837" s="7" t="s">
        <v>30</v>
      </c>
      <c r="C837" s="1" t="s">
        <v>30</v>
      </c>
      <c r="D837" s="6">
        <v>2566</v>
      </c>
      <c r="E837" s="1" t="s">
        <v>17</v>
      </c>
      <c r="F837" s="1" t="s">
        <v>2121</v>
      </c>
      <c r="G837" s="1" t="s">
        <v>2122</v>
      </c>
      <c r="H837" s="1" t="s">
        <v>39</v>
      </c>
      <c r="I837" s="1" t="s">
        <v>40</v>
      </c>
      <c r="J837" s="1" t="s">
        <v>22</v>
      </c>
      <c r="L837" s="1" t="s">
        <v>1092</v>
      </c>
      <c r="M837" s="1" t="s">
        <v>1111</v>
      </c>
      <c r="N837" s="1" t="s">
        <v>2958</v>
      </c>
      <c r="O837" s="1" t="str">
        <f t="shared" si="12"/>
        <v>030201V02F05</v>
      </c>
      <c r="P837" s="1" t="s">
        <v>2129</v>
      </c>
      <c r="Q837" s="1" t="s">
        <v>2134</v>
      </c>
    </row>
    <row r="838" spans="1:17" ht="21.75" thickBot="1" x14ac:dyDescent="0.4">
      <c r="A838" s="1" t="s">
        <v>2959</v>
      </c>
      <c r="B838" s="7" t="s">
        <v>2960</v>
      </c>
      <c r="C838" s="1" t="s">
        <v>2960</v>
      </c>
      <c r="D838" s="6">
        <v>2566</v>
      </c>
      <c r="E838" s="1" t="s">
        <v>17</v>
      </c>
      <c r="F838" s="1" t="s">
        <v>2121</v>
      </c>
      <c r="G838" s="1" t="s">
        <v>2122</v>
      </c>
      <c r="H838" s="1" t="s">
        <v>2961</v>
      </c>
      <c r="I838" s="1" t="s">
        <v>1946</v>
      </c>
      <c r="J838" s="1" t="s">
        <v>59</v>
      </c>
      <c r="L838" s="1" t="s">
        <v>1092</v>
      </c>
      <c r="M838" s="1" t="s">
        <v>1101</v>
      </c>
      <c r="N838" s="1" t="s">
        <v>2962</v>
      </c>
      <c r="O838" s="1" t="str">
        <f t="shared" si="12"/>
        <v>030201V02F03</v>
      </c>
      <c r="P838" s="1" t="s">
        <v>2129</v>
      </c>
      <c r="Q838" s="1" t="s">
        <v>2144</v>
      </c>
    </row>
    <row r="839" spans="1:17" ht="21.75" thickBot="1" x14ac:dyDescent="0.4">
      <c r="A839" s="1" t="s">
        <v>2963</v>
      </c>
      <c r="B839" s="7" t="s">
        <v>4292</v>
      </c>
      <c r="C839" s="1" t="s">
        <v>2964</v>
      </c>
      <c r="D839" s="6">
        <v>2566</v>
      </c>
      <c r="E839" s="1" t="s">
        <v>17</v>
      </c>
      <c r="F839" s="1" t="s">
        <v>2121</v>
      </c>
      <c r="G839" s="1" t="s">
        <v>2122</v>
      </c>
      <c r="H839" s="1" t="s">
        <v>1080</v>
      </c>
      <c r="I839" s="1" t="s">
        <v>78</v>
      </c>
      <c r="J839" s="1" t="s">
        <v>22</v>
      </c>
      <c r="L839" s="1" t="s">
        <v>1092</v>
      </c>
      <c r="M839" s="1" t="s">
        <v>1133</v>
      </c>
      <c r="N839" s="1" t="s">
        <v>2965</v>
      </c>
      <c r="O839" s="1" t="str">
        <f t="shared" si="12"/>
        <v>030201V02F02</v>
      </c>
      <c r="P839" s="1" t="s">
        <v>2129</v>
      </c>
      <c r="Q839" s="1" t="s">
        <v>2164</v>
      </c>
    </row>
    <row r="840" spans="1:17" ht="21.75" thickBot="1" x14ac:dyDescent="0.4">
      <c r="A840" s="1" t="s">
        <v>2966</v>
      </c>
      <c r="B840" s="7" t="s">
        <v>43</v>
      </c>
      <c r="C840" s="1" t="s">
        <v>43</v>
      </c>
      <c r="D840" s="6">
        <v>2566</v>
      </c>
      <c r="E840" s="1" t="s">
        <v>17</v>
      </c>
      <c r="F840" s="1" t="s">
        <v>2121</v>
      </c>
      <c r="G840" s="1" t="s">
        <v>2122</v>
      </c>
      <c r="H840" s="1" t="s">
        <v>39</v>
      </c>
      <c r="I840" s="1" t="s">
        <v>40</v>
      </c>
      <c r="J840" s="1" t="s">
        <v>22</v>
      </c>
      <c r="L840" s="1" t="s">
        <v>1188</v>
      </c>
      <c r="M840" s="1" t="s">
        <v>2133</v>
      </c>
      <c r="N840" s="1" t="s">
        <v>2967</v>
      </c>
      <c r="O840" s="1" t="str">
        <f t="shared" ref="O840:O903" si="13">IF(LEN(M840=11),_xlfn.CONCAT(L840,"F",RIGHT(M840,2)),M840)</f>
        <v>030201V04F05</v>
      </c>
      <c r="P840" s="1" t="s">
        <v>2126</v>
      </c>
      <c r="Q840" s="1" t="s">
        <v>2132</v>
      </c>
    </row>
    <row r="841" spans="1:17" ht="21.75" thickBot="1" x14ac:dyDescent="0.4">
      <c r="A841" s="1" t="s">
        <v>2968</v>
      </c>
      <c r="B841" s="7" t="s">
        <v>2969</v>
      </c>
      <c r="C841" s="1" t="s">
        <v>2969</v>
      </c>
      <c r="D841" s="6">
        <v>2566</v>
      </c>
      <c r="E841" s="1" t="s">
        <v>17</v>
      </c>
      <c r="F841" s="1" t="s">
        <v>2121</v>
      </c>
      <c r="G841" s="1" t="s">
        <v>2122</v>
      </c>
      <c r="H841" s="1" t="s">
        <v>39</v>
      </c>
      <c r="I841" s="1" t="s">
        <v>40</v>
      </c>
      <c r="J841" s="1" t="s">
        <v>22</v>
      </c>
      <c r="L841" s="1" t="s">
        <v>1092</v>
      </c>
      <c r="M841" s="1" t="s">
        <v>1111</v>
      </c>
      <c r="N841" s="1" t="s">
        <v>2970</v>
      </c>
      <c r="O841" s="1" t="str">
        <f t="shared" si="13"/>
        <v>030201V02F05</v>
      </c>
      <c r="P841" s="1" t="s">
        <v>2129</v>
      </c>
      <c r="Q841" s="1" t="s">
        <v>2134</v>
      </c>
    </row>
    <row r="842" spans="1:17" ht="21.75" thickBot="1" x14ac:dyDescent="0.4">
      <c r="A842" s="1" t="s">
        <v>2971</v>
      </c>
      <c r="B842" s="7" t="s">
        <v>2972</v>
      </c>
      <c r="C842" s="1" t="s">
        <v>2972</v>
      </c>
      <c r="D842" s="6">
        <v>2566</v>
      </c>
      <c r="E842" s="1" t="s">
        <v>17</v>
      </c>
      <c r="F842" s="1" t="s">
        <v>2973</v>
      </c>
      <c r="G842" s="1" t="s">
        <v>2122</v>
      </c>
      <c r="H842" s="1" t="s">
        <v>904</v>
      </c>
      <c r="I842" s="1" t="s">
        <v>378</v>
      </c>
      <c r="J842" s="1" t="s">
        <v>379</v>
      </c>
      <c r="L842" s="1" t="s">
        <v>1148</v>
      </c>
      <c r="M842" s="1" t="s">
        <v>1165</v>
      </c>
      <c r="N842" s="1" t="s">
        <v>2974</v>
      </c>
      <c r="O842" s="1" t="str">
        <f t="shared" si="13"/>
        <v>030201V03F02</v>
      </c>
      <c r="P842" s="1" t="s">
        <v>2136</v>
      </c>
      <c r="Q842" s="1" t="s">
        <v>2137</v>
      </c>
    </row>
    <row r="843" spans="1:17" ht="21.75" thickBot="1" x14ac:dyDescent="0.4">
      <c r="A843" s="1" t="s">
        <v>2975</v>
      </c>
      <c r="B843" s="7" t="s">
        <v>2976</v>
      </c>
      <c r="C843" s="1" t="s">
        <v>2976</v>
      </c>
      <c r="D843" s="6">
        <v>2566</v>
      </c>
      <c r="E843" s="1" t="s">
        <v>17</v>
      </c>
      <c r="F843" s="1" t="s">
        <v>2661</v>
      </c>
      <c r="G843" s="1" t="s">
        <v>2122</v>
      </c>
      <c r="I843" s="1" t="s">
        <v>2977</v>
      </c>
      <c r="J843" s="1" t="s">
        <v>270</v>
      </c>
      <c r="L843" s="1" t="s">
        <v>1117</v>
      </c>
      <c r="M843" s="1" t="s">
        <v>1119</v>
      </c>
      <c r="N843" s="1" t="s">
        <v>2978</v>
      </c>
      <c r="O843" s="1" t="str">
        <f t="shared" si="13"/>
        <v>030201V05F09</v>
      </c>
      <c r="P843" s="1" t="s">
        <v>2152</v>
      </c>
      <c r="Q843" s="1" t="s">
        <v>2169</v>
      </c>
    </row>
    <row r="844" spans="1:17" ht="21.75" thickBot="1" x14ac:dyDescent="0.4">
      <c r="A844" s="1" t="s">
        <v>2979</v>
      </c>
      <c r="B844" s="7" t="s">
        <v>2980</v>
      </c>
      <c r="C844" s="1" t="s">
        <v>2980</v>
      </c>
      <c r="D844" s="6">
        <v>2566</v>
      </c>
      <c r="E844" s="1" t="s">
        <v>17</v>
      </c>
      <c r="F844" s="1" t="s">
        <v>2973</v>
      </c>
      <c r="G844" s="1" t="s">
        <v>2122</v>
      </c>
      <c r="I844" s="1" t="s">
        <v>1861</v>
      </c>
      <c r="J844" s="1" t="s">
        <v>270</v>
      </c>
      <c r="L844" s="1" t="s">
        <v>1092</v>
      </c>
      <c r="M844" s="1" t="s">
        <v>1101</v>
      </c>
      <c r="N844" s="1" t="s">
        <v>2981</v>
      </c>
      <c r="O844" s="1" t="str">
        <f t="shared" si="13"/>
        <v>030201V02F03</v>
      </c>
      <c r="P844" s="1" t="s">
        <v>2129</v>
      </c>
      <c r="Q844" s="1" t="s">
        <v>2144</v>
      </c>
    </row>
    <row r="845" spans="1:17" ht="21.75" thickBot="1" x14ac:dyDescent="0.4">
      <c r="A845" s="1" t="s">
        <v>2982</v>
      </c>
      <c r="B845" s="7" t="s">
        <v>117</v>
      </c>
      <c r="C845" s="1" t="s">
        <v>117</v>
      </c>
      <c r="D845" s="6">
        <v>2566</v>
      </c>
      <c r="E845" s="1" t="s">
        <v>17</v>
      </c>
      <c r="F845" s="1" t="s">
        <v>2121</v>
      </c>
      <c r="G845" s="1" t="s">
        <v>2122</v>
      </c>
      <c r="H845" s="1" t="s">
        <v>532</v>
      </c>
      <c r="I845" s="1" t="s">
        <v>111</v>
      </c>
      <c r="J845" s="1" t="s">
        <v>59</v>
      </c>
      <c r="L845" s="1" t="s">
        <v>1092</v>
      </c>
      <c r="M845" s="1" t="s">
        <v>1094</v>
      </c>
      <c r="N845" s="1" t="s">
        <v>2983</v>
      </c>
      <c r="O845" s="1" t="str">
        <f t="shared" si="13"/>
        <v>030201V02F01</v>
      </c>
      <c r="P845" s="1" t="s">
        <v>2129</v>
      </c>
      <c r="Q845" s="1" t="s">
        <v>2130</v>
      </c>
    </row>
    <row r="846" spans="1:17" ht="21.75" thickBot="1" x14ac:dyDescent="0.4">
      <c r="A846" s="1" t="s">
        <v>2984</v>
      </c>
      <c r="B846" s="7" t="s">
        <v>114</v>
      </c>
      <c r="C846" s="1" t="s">
        <v>114</v>
      </c>
      <c r="D846" s="6">
        <v>2566</v>
      </c>
      <c r="E846" s="1" t="s">
        <v>17</v>
      </c>
      <c r="F846" s="1" t="s">
        <v>2121</v>
      </c>
      <c r="G846" s="1" t="s">
        <v>2122</v>
      </c>
      <c r="H846" s="1" t="s">
        <v>532</v>
      </c>
      <c r="I846" s="1" t="s">
        <v>111</v>
      </c>
      <c r="J846" s="1" t="s">
        <v>59</v>
      </c>
      <c r="L846" s="1" t="s">
        <v>1148</v>
      </c>
      <c r="M846" s="1" t="s">
        <v>1150</v>
      </c>
      <c r="N846" s="1" t="s">
        <v>2985</v>
      </c>
      <c r="O846" s="1" t="str">
        <f t="shared" si="13"/>
        <v>030201V03F01</v>
      </c>
      <c r="P846" s="1" t="s">
        <v>2136</v>
      </c>
      <c r="Q846" s="1" t="s">
        <v>2151</v>
      </c>
    </row>
    <row r="847" spans="1:17" ht="21.75" thickBot="1" x14ac:dyDescent="0.4">
      <c r="A847" s="1" t="s">
        <v>2986</v>
      </c>
      <c r="B847" s="7" t="s">
        <v>109</v>
      </c>
      <c r="C847" s="1" t="s">
        <v>109</v>
      </c>
      <c r="D847" s="6">
        <v>2566</v>
      </c>
      <c r="E847" s="1" t="s">
        <v>17</v>
      </c>
      <c r="F847" s="1" t="s">
        <v>2121</v>
      </c>
      <c r="G847" s="1" t="s">
        <v>2122</v>
      </c>
      <c r="H847" s="1" t="s">
        <v>532</v>
      </c>
      <c r="I847" s="1" t="s">
        <v>111</v>
      </c>
      <c r="J847" s="1" t="s">
        <v>59</v>
      </c>
      <c r="L847" s="1" t="s">
        <v>1148</v>
      </c>
      <c r="M847" s="1" t="s">
        <v>1150</v>
      </c>
      <c r="N847" s="1" t="s">
        <v>2987</v>
      </c>
      <c r="O847" s="1" t="str">
        <f t="shared" si="13"/>
        <v>030201V03F01</v>
      </c>
      <c r="P847" s="1" t="s">
        <v>2136</v>
      </c>
      <c r="Q847" s="1" t="s">
        <v>2151</v>
      </c>
    </row>
    <row r="848" spans="1:17" ht="21.75" thickBot="1" x14ac:dyDescent="0.4">
      <c r="A848" s="1" t="s">
        <v>2988</v>
      </c>
      <c r="B848" s="7" t="s">
        <v>2989</v>
      </c>
      <c r="C848" s="1" t="s">
        <v>2989</v>
      </c>
      <c r="D848" s="6">
        <v>2566</v>
      </c>
      <c r="E848" s="1" t="s">
        <v>17</v>
      </c>
      <c r="F848" s="1" t="s">
        <v>2121</v>
      </c>
      <c r="G848" s="1" t="s">
        <v>2122</v>
      </c>
      <c r="H848" s="1" t="s">
        <v>395</v>
      </c>
      <c r="I848" s="1" t="s">
        <v>78</v>
      </c>
      <c r="J848" s="1" t="s">
        <v>22</v>
      </c>
      <c r="L848" s="1" t="s">
        <v>1092</v>
      </c>
      <c r="M848" s="1" t="s">
        <v>1094</v>
      </c>
      <c r="N848" s="1" t="s">
        <v>2990</v>
      </c>
      <c r="O848" s="1" t="str">
        <f t="shared" si="13"/>
        <v>030201V02F01</v>
      </c>
      <c r="P848" s="1" t="s">
        <v>2129</v>
      </c>
      <c r="Q848" s="1" t="s">
        <v>2130</v>
      </c>
    </row>
    <row r="849" spans="1:17" ht="21.75" thickBot="1" x14ac:dyDescent="0.4">
      <c r="A849" s="1" t="s">
        <v>2991</v>
      </c>
      <c r="B849" s="7" t="s">
        <v>2992</v>
      </c>
      <c r="C849" s="1" t="s">
        <v>2992</v>
      </c>
      <c r="D849" s="6">
        <v>2566</v>
      </c>
      <c r="E849" s="1" t="s">
        <v>17</v>
      </c>
      <c r="F849" s="1" t="s">
        <v>2973</v>
      </c>
      <c r="G849" s="1" t="s">
        <v>2993</v>
      </c>
      <c r="H849" s="1" t="s">
        <v>904</v>
      </c>
      <c r="I849" s="1" t="s">
        <v>378</v>
      </c>
      <c r="J849" s="1" t="s">
        <v>379</v>
      </c>
      <c r="L849" s="1" t="s">
        <v>1148</v>
      </c>
      <c r="M849" s="1" t="s">
        <v>1165</v>
      </c>
      <c r="N849" s="1" t="s">
        <v>2994</v>
      </c>
      <c r="O849" s="1" t="str">
        <f t="shared" si="13"/>
        <v>030201V03F02</v>
      </c>
      <c r="P849" s="1" t="s">
        <v>2136</v>
      </c>
      <c r="Q849" s="1" t="s">
        <v>2137</v>
      </c>
    </row>
    <row r="850" spans="1:17" ht="21.75" thickBot="1" x14ac:dyDescent="0.4">
      <c r="A850" s="1" t="s">
        <v>2995</v>
      </c>
      <c r="B850" s="7" t="s">
        <v>4293</v>
      </c>
      <c r="C850" s="1" t="s">
        <v>2996</v>
      </c>
      <c r="D850" s="6">
        <v>2566</v>
      </c>
      <c r="E850" s="1" t="s">
        <v>17</v>
      </c>
      <c r="F850" s="1" t="s">
        <v>2121</v>
      </c>
      <c r="G850" s="1" t="s">
        <v>2122</v>
      </c>
      <c r="H850" s="1" t="s">
        <v>687</v>
      </c>
      <c r="I850" s="1" t="s">
        <v>368</v>
      </c>
      <c r="J850" s="1" t="s">
        <v>173</v>
      </c>
      <c r="L850" s="1" t="s">
        <v>1188</v>
      </c>
      <c r="M850" s="1" t="s">
        <v>1190</v>
      </c>
      <c r="N850" s="1" t="s">
        <v>2997</v>
      </c>
      <c r="O850" s="1" t="str">
        <f t="shared" si="13"/>
        <v>030201V04F01</v>
      </c>
      <c r="P850" s="1" t="s">
        <v>2126</v>
      </c>
      <c r="Q850" s="1" t="s">
        <v>2127</v>
      </c>
    </row>
    <row r="851" spans="1:17" ht="21.75" thickBot="1" x14ac:dyDescent="0.4">
      <c r="A851" s="1" t="s">
        <v>2998</v>
      </c>
      <c r="B851" s="7" t="s">
        <v>43</v>
      </c>
      <c r="C851" s="1" t="s">
        <v>43</v>
      </c>
      <c r="D851" s="6">
        <v>2566</v>
      </c>
      <c r="E851" s="1" t="s">
        <v>17</v>
      </c>
      <c r="F851" s="1" t="s">
        <v>2121</v>
      </c>
      <c r="G851" s="1" t="s">
        <v>2122</v>
      </c>
      <c r="H851" s="1" t="s">
        <v>73</v>
      </c>
      <c r="I851" s="1" t="s">
        <v>73</v>
      </c>
      <c r="J851" s="1" t="s">
        <v>22</v>
      </c>
      <c r="L851" s="1" t="s">
        <v>1117</v>
      </c>
      <c r="M851" s="1" t="s">
        <v>1119</v>
      </c>
      <c r="N851" s="1" t="s">
        <v>2999</v>
      </c>
      <c r="O851" s="1" t="str">
        <f t="shared" si="13"/>
        <v>030201V05F09</v>
      </c>
      <c r="P851" s="1" t="s">
        <v>2152</v>
      </c>
      <c r="Q851" s="1" t="s">
        <v>2169</v>
      </c>
    </row>
    <row r="852" spans="1:17" ht="21.75" thickBot="1" x14ac:dyDescent="0.4">
      <c r="A852" s="1" t="s">
        <v>3000</v>
      </c>
      <c r="B852" s="7" t="s">
        <v>2387</v>
      </c>
      <c r="C852" s="1" t="s">
        <v>2387</v>
      </c>
      <c r="D852" s="6">
        <v>2566</v>
      </c>
      <c r="E852" s="1" t="s">
        <v>17</v>
      </c>
      <c r="F852" s="1" t="s">
        <v>2121</v>
      </c>
      <c r="G852" s="1" t="s">
        <v>2122</v>
      </c>
      <c r="H852" s="1" t="s">
        <v>26</v>
      </c>
      <c r="I852" s="1" t="s">
        <v>27</v>
      </c>
      <c r="J852" s="1" t="s">
        <v>22</v>
      </c>
      <c r="L852" s="1" t="s">
        <v>1104</v>
      </c>
      <c r="M852" s="1" t="s">
        <v>1282</v>
      </c>
      <c r="N852" s="1" t="s">
        <v>3001</v>
      </c>
      <c r="O852" s="1" t="str">
        <f t="shared" si="13"/>
        <v>030201V01F04</v>
      </c>
      <c r="P852" s="1" t="s">
        <v>2138</v>
      </c>
      <c r="Q852" s="1" t="s">
        <v>2162</v>
      </c>
    </row>
    <row r="853" spans="1:17" ht="21.75" thickBot="1" x14ac:dyDescent="0.4">
      <c r="A853" s="1" t="s">
        <v>3002</v>
      </c>
      <c r="B853" s="7" t="s">
        <v>3003</v>
      </c>
      <c r="C853" s="1" t="s">
        <v>3003</v>
      </c>
      <c r="D853" s="6">
        <v>2566</v>
      </c>
      <c r="E853" s="1" t="s">
        <v>17</v>
      </c>
      <c r="F853" s="1" t="s">
        <v>2121</v>
      </c>
      <c r="G853" s="1" t="s">
        <v>2122</v>
      </c>
      <c r="H853" s="1" t="s">
        <v>708</v>
      </c>
      <c r="I853" s="1" t="s">
        <v>709</v>
      </c>
      <c r="J853" s="1" t="s">
        <v>101</v>
      </c>
      <c r="L853" s="1" t="s">
        <v>1092</v>
      </c>
      <c r="M853" s="1" t="s">
        <v>1094</v>
      </c>
      <c r="N853" s="1" t="s">
        <v>3004</v>
      </c>
      <c r="O853" s="1" t="str">
        <f t="shared" si="13"/>
        <v>030201V02F01</v>
      </c>
      <c r="P853" s="1" t="s">
        <v>2129</v>
      </c>
      <c r="Q853" s="1" t="s">
        <v>2130</v>
      </c>
    </row>
    <row r="854" spans="1:17" ht="21.75" thickBot="1" x14ac:dyDescent="0.4">
      <c r="A854" s="1" t="s">
        <v>3005</v>
      </c>
      <c r="B854" s="7" t="s">
        <v>3006</v>
      </c>
      <c r="C854" s="1" t="s">
        <v>3006</v>
      </c>
      <c r="D854" s="6">
        <v>2566</v>
      </c>
      <c r="E854" s="1" t="s">
        <v>17</v>
      </c>
      <c r="F854" s="1" t="s">
        <v>2121</v>
      </c>
      <c r="G854" s="1" t="s">
        <v>2122</v>
      </c>
      <c r="H854" s="1" t="s">
        <v>26</v>
      </c>
      <c r="I854" s="1" t="s">
        <v>27</v>
      </c>
      <c r="J854" s="1" t="s">
        <v>22</v>
      </c>
      <c r="L854" s="1" t="s">
        <v>1092</v>
      </c>
      <c r="M854" s="1" t="s">
        <v>1133</v>
      </c>
      <c r="N854" s="1" t="s">
        <v>3007</v>
      </c>
      <c r="O854" s="1" t="str">
        <f t="shared" si="13"/>
        <v>030201V02F02</v>
      </c>
      <c r="P854" s="1" t="s">
        <v>2129</v>
      </c>
      <c r="Q854" s="1" t="s">
        <v>2164</v>
      </c>
    </row>
    <row r="855" spans="1:17" ht="21.75" thickBot="1" x14ac:dyDescent="0.4">
      <c r="A855" s="1" t="s">
        <v>3008</v>
      </c>
      <c r="B855" s="7" t="s">
        <v>4294</v>
      </c>
      <c r="C855" s="1" t="s">
        <v>3009</v>
      </c>
      <c r="D855" s="6">
        <v>2566</v>
      </c>
      <c r="E855" s="1" t="s">
        <v>17</v>
      </c>
      <c r="F855" s="1" t="s">
        <v>2121</v>
      </c>
      <c r="G855" s="1" t="s">
        <v>2122</v>
      </c>
      <c r="H855" s="1" t="s">
        <v>779</v>
      </c>
      <c r="I855" s="1" t="s">
        <v>63</v>
      </c>
      <c r="J855" s="1" t="s">
        <v>22</v>
      </c>
      <c r="L855" s="1" t="s">
        <v>1092</v>
      </c>
      <c r="M855" s="1" t="s">
        <v>1101</v>
      </c>
      <c r="N855" s="1" t="s">
        <v>3010</v>
      </c>
      <c r="O855" s="1" t="str">
        <f t="shared" si="13"/>
        <v>030201V02F03</v>
      </c>
      <c r="P855" s="1" t="s">
        <v>2129</v>
      </c>
      <c r="Q855" s="1" t="s">
        <v>2144</v>
      </c>
    </row>
    <row r="856" spans="1:17" ht="21.75" thickBot="1" x14ac:dyDescent="0.4">
      <c r="A856" s="1" t="s">
        <v>3011</v>
      </c>
      <c r="B856" s="7" t="s">
        <v>3012</v>
      </c>
      <c r="C856" s="1" t="s">
        <v>3012</v>
      </c>
      <c r="D856" s="6">
        <v>2566</v>
      </c>
      <c r="E856" s="1" t="s">
        <v>17</v>
      </c>
      <c r="F856" s="1" t="s">
        <v>2121</v>
      </c>
      <c r="G856" s="1" t="s">
        <v>2122</v>
      </c>
      <c r="H856" s="1" t="s">
        <v>49</v>
      </c>
      <c r="I856" s="1" t="s">
        <v>50</v>
      </c>
      <c r="J856" s="1" t="s">
        <v>22</v>
      </c>
      <c r="L856" s="1" t="s">
        <v>1104</v>
      </c>
      <c r="M856" s="1" t="s">
        <v>1106</v>
      </c>
      <c r="N856" s="1" t="s">
        <v>3013</v>
      </c>
      <c r="O856" s="1" t="str">
        <f t="shared" si="13"/>
        <v>030201V01F02</v>
      </c>
      <c r="P856" s="1" t="s">
        <v>2138</v>
      </c>
      <c r="Q856" s="1" t="s">
        <v>2145</v>
      </c>
    </row>
    <row r="857" spans="1:17" ht="21.75" thickBot="1" x14ac:dyDescent="0.4">
      <c r="A857" s="1" t="s">
        <v>3014</v>
      </c>
      <c r="B857" s="7" t="s">
        <v>3015</v>
      </c>
      <c r="C857" s="1" t="s">
        <v>3015</v>
      </c>
      <c r="D857" s="6">
        <v>2566</v>
      </c>
      <c r="E857" s="1" t="s">
        <v>17</v>
      </c>
      <c r="F857" s="1" t="s">
        <v>2121</v>
      </c>
      <c r="G857" s="1" t="s">
        <v>2122</v>
      </c>
      <c r="H857" s="1" t="s">
        <v>77</v>
      </c>
      <c r="I857" s="1" t="s">
        <v>78</v>
      </c>
      <c r="J857" s="1" t="s">
        <v>22</v>
      </c>
      <c r="L857" s="1" t="s">
        <v>1092</v>
      </c>
      <c r="M857" s="1" t="s">
        <v>1111</v>
      </c>
      <c r="N857" s="1" t="s">
        <v>3016</v>
      </c>
      <c r="O857" s="1" t="str">
        <f t="shared" si="13"/>
        <v>030201V02F05</v>
      </c>
      <c r="P857" s="1" t="s">
        <v>2129</v>
      </c>
      <c r="Q857" s="1" t="s">
        <v>2134</v>
      </c>
    </row>
    <row r="858" spans="1:17" ht="21.75" thickBot="1" x14ac:dyDescent="0.4">
      <c r="A858" s="1" t="s">
        <v>3017</v>
      </c>
      <c r="B858" s="7" t="s">
        <v>3018</v>
      </c>
      <c r="C858" s="1" t="s">
        <v>3018</v>
      </c>
      <c r="D858" s="6">
        <v>2566</v>
      </c>
      <c r="E858" s="1" t="s">
        <v>17</v>
      </c>
      <c r="F858" s="1" t="s">
        <v>2121</v>
      </c>
      <c r="G858" s="1" t="s">
        <v>2122</v>
      </c>
      <c r="H858" s="1" t="s">
        <v>2150</v>
      </c>
      <c r="I858" s="1" t="s">
        <v>78</v>
      </c>
      <c r="J858" s="1" t="s">
        <v>22</v>
      </c>
      <c r="L858" s="1" t="s">
        <v>1092</v>
      </c>
      <c r="M858" s="1" t="s">
        <v>1101</v>
      </c>
      <c r="N858" s="1" t="s">
        <v>3019</v>
      </c>
      <c r="O858" s="1" t="str">
        <f t="shared" si="13"/>
        <v>030201V02F03</v>
      </c>
      <c r="P858" s="1" t="s">
        <v>2129</v>
      </c>
      <c r="Q858" s="1" t="s">
        <v>2144</v>
      </c>
    </row>
    <row r="859" spans="1:17" ht="21.75" thickBot="1" x14ac:dyDescent="0.4">
      <c r="A859" s="1" t="s">
        <v>3020</v>
      </c>
      <c r="B859" s="7" t="s">
        <v>2166</v>
      </c>
      <c r="C859" s="1" t="s">
        <v>2166</v>
      </c>
      <c r="D859" s="6">
        <v>2566</v>
      </c>
      <c r="E859" s="1" t="s">
        <v>17</v>
      </c>
      <c r="F859" s="1" t="s">
        <v>2121</v>
      </c>
      <c r="G859" s="1" t="s">
        <v>2122</v>
      </c>
      <c r="H859" s="1" t="s">
        <v>26</v>
      </c>
      <c r="I859" s="1" t="s">
        <v>762</v>
      </c>
      <c r="J859" s="1" t="s">
        <v>22</v>
      </c>
      <c r="L859" s="1" t="s">
        <v>1104</v>
      </c>
      <c r="M859" s="1" t="s">
        <v>1106</v>
      </c>
      <c r="N859" s="1" t="s">
        <v>3021</v>
      </c>
      <c r="O859" s="1" t="str">
        <f t="shared" si="13"/>
        <v>030201V01F02</v>
      </c>
      <c r="P859" s="1" t="s">
        <v>2138</v>
      </c>
      <c r="Q859" s="1" t="s">
        <v>2145</v>
      </c>
    </row>
    <row r="860" spans="1:17" ht="21.75" thickBot="1" x14ac:dyDescent="0.4">
      <c r="A860" s="1" t="s">
        <v>3022</v>
      </c>
      <c r="B860" s="7" t="s">
        <v>30</v>
      </c>
      <c r="C860" s="1" t="s">
        <v>30</v>
      </c>
      <c r="D860" s="6">
        <v>2566</v>
      </c>
      <c r="E860" s="1" t="s">
        <v>17</v>
      </c>
      <c r="F860" s="1" t="s">
        <v>2121</v>
      </c>
      <c r="G860" s="1" t="s">
        <v>2122</v>
      </c>
      <c r="H860" s="1" t="s">
        <v>26</v>
      </c>
      <c r="I860" s="1" t="s">
        <v>762</v>
      </c>
      <c r="J860" s="1" t="s">
        <v>22</v>
      </c>
      <c r="L860" s="1" t="s">
        <v>1092</v>
      </c>
      <c r="M860" s="1" t="s">
        <v>1094</v>
      </c>
      <c r="N860" s="1" t="s">
        <v>3023</v>
      </c>
      <c r="O860" s="1" t="str">
        <f t="shared" si="13"/>
        <v>030201V02F01</v>
      </c>
      <c r="P860" s="1" t="s">
        <v>2129</v>
      </c>
      <c r="Q860" s="1" t="s">
        <v>2130</v>
      </c>
    </row>
    <row r="861" spans="1:17" ht="21.75" thickBot="1" x14ac:dyDescent="0.4">
      <c r="A861" s="1" t="s">
        <v>3024</v>
      </c>
      <c r="B861" s="7" t="s">
        <v>4295</v>
      </c>
      <c r="C861" s="1" t="s">
        <v>3025</v>
      </c>
      <c r="D861" s="6">
        <v>2566</v>
      </c>
      <c r="E861" s="1" t="s">
        <v>17</v>
      </c>
      <c r="F861" s="1" t="s">
        <v>2777</v>
      </c>
      <c r="G861" s="1" t="s">
        <v>2122</v>
      </c>
      <c r="H861" s="1" t="s">
        <v>1521</v>
      </c>
      <c r="I861" s="1" t="s">
        <v>78</v>
      </c>
      <c r="J861" s="1" t="s">
        <v>22</v>
      </c>
      <c r="L861" s="1" t="s">
        <v>1148</v>
      </c>
      <c r="M861" s="1" t="s">
        <v>1150</v>
      </c>
      <c r="N861" s="1" t="s">
        <v>3026</v>
      </c>
      <c r="O861" s="1" t="str">
        <f t="shared" si="13"/>
        <v>030201V03F01</v>
      </c>
      <c r="P861" s="1" t="s">
        <v>2136</v>
      </c>
      <c r="Q861" s="1" t="s">
        <v>2151</v>
      </c>
    </row>
    <row r="862" spans="1:17" ht="21.75" thickBot="1" x14ac:dyDescent="0.4">
      <c r="A862" s="1" t="s">
        <v>3027</v>
      </c>
      <c r="B862" s="7" t="s">
        <v>3028</v>
      </c>
      <c r="C862" s="1" t="s">
        <v>3028</v>
      </c>
      <c r="D862" s="6">
        <v>2566</v>
      </c>
      <c r="E862" s="1" t="s">
        <v>17</v>
      </c>
      <c r="F862" s="1" t="s">
        <v>3029</v>
      </c>
      <c r="G862" s="1" t="s">
        <v>2954</v>
      </c>
      <c r="H862" s="1" t="s">
        <v>3030</v>
      </c>
      <c r="I862" s="1" t="s">
        <v>3031</v>
      </c>
      <c r="J862" s="1" t="s">
        <v>3032</v>
      </c>
      <c r="L862" s="1" t="s">
        <v>1104</v>
      </c>
      <c r="M862" s="1" t="s">
        <v>1106</v>
      </c>
      <c r="N862" s="1" t="s">
        <v>3033</v>
      </c>
      <c r="O862" s="1" t="str">
        <f t="shared" si="13"/>
        <v>030201V01F02</v>
      </c>
      <c r="P862" s="1" t="s">
        <v>2138</v>
      </c>
      <c r="Q862" s="1" t="s">
        <v>2145</v>
      </c>
    </row>
    <row r="863" spans="1:17" ht="21.75" thickBot="1" x14ac:dyDescent="0.4">
      <c r="A863" s="1" t="s">
        <v>3034</v>
      </c>
      <c r="B863" s="7" t="s">
        <v>3035</v>
      </c>
      <c r="C863" s="1" t="s">
        <v>3035</v>
      </c>
      <c r="D863" s="6">
        <v>2566</v>
      </c>
      <c r="E863" s="1" t="s">
        <v>17</v>
      </c>
      <c r="F863" s="1" t="s">
        <v>2121</v>
      </c>
      <c r="G863" s="1" t="s">
        <v>2122</v>
      </c>
      <c r="H863" s="1" t="s">
        <v>2745</v>
      </c>
      <c r="I863" s="1" t="s">
        <v>285</v>
      </c>
      <c r="J863" s="1" t="s">
        <v>22</v>
      </c>
      <c r="L863" s="1" t="s">
        <v>1188</v>
      </c>
      <c r="M863" s="1" t="s">
        <v>1327</v>
      </c>
      <c r="N863" s="1" t="s">
        <v>3037</v>
      </c>
      <c r="O863" s="1" t="str">
        <f t="shared" si="13"/>
        <v>030201V04F04</v>
      </c>
      <c r="P863" s="1" t="s">
        <v>2126</v>
      </c>
      <c r="Q863" s="1" t="s">
        <v>3036</v>
      </c>
    </row>
    <row r="864" spans="1:17" ht="21.75" thickBot="1" x14ac:dyDescent="0.4">
      <c r="A864" s="1" t="s">
        <v>3038</v>
      </c>
      <c r="B864" s="7" t="s">
        <v>4296</v>
      </c>
      <c r="C864" s="1" t="s">
        <v>3039</v>
      </c>
      <c r="D864" s="6">
        <v>2566</v>
      </c>
      <c r="E864" s="1" t="s">
        <v>17</v>
      </c>
      <c r="F864" s="1" t="s">
        <v>2739</v>
      </c>
      <c r="G864" s="1" t="s">
        <v>2122</v>
      </c>
      <c r="H864" s="1" t="s">
        <v>691</v>
      </c>
      <c r="I864" s="1" t="s">
        <v>63</v>
      </c>
      <c r="J864" s="1" t="s">
        <v>22</v>
      </c>
      <c r="L864" s="1" t="s">
        <v>1148</v>
      </c>
      <c r="M864" s="1" t="s">
        <v>1150</v>
      </c>
      <c r="N864" s="1" t="s">
        <v>3040</v>
      </c>
      <c r="O864" s="1" t="str">
        <f t="shared" si="13"/>
        <v>030201V03F01</v>
      </c>
      <c r="P864" s="1" t="s">
        <v>2136</v>
      </c>
      <c r="Q864" s="1" t="s">
        <v>2151</v>
      </c>
    </row>
    <row r="865" spans="1:17" ht="21.75" thickBot="1" x14ac:dyDescent="0.4">
      <c r="A865" s="1" t="s">
        <v>3041</v>
      </c>
      <c r="B865" s="7" t="s">
        <v>3042</v>
      </c>
      <c r="C865" s="1" t="s">
        <v>3042</v>
      </c>
      <c r="D865" s="6">
        <v>2566</v>
      </c>
      <c r="E865" s="1" t="s">
        <v>17</v>
      </c>
      <c r="F865" s="1" t="s">
        <v>2121</v>
      </c>
      <c r="G865" s="1" t="s">
        <v>2122</v>
      </c>
      <c r="H865" s="1" t="s">
        <v>652</v>
      </c>
      <c r="I865" s="1" t="s">
        <v>78</v>
      </c>
      <c r="J865" s="1" t="s">
        <v>22</v>
      </c>
      <c r="L865" s="1" t="s">
        <v>1104</v>
      </c>
      <c r="M865" s="1" t="s">
        <v>1106</v>
      </c>
      <c r="N865" s="1" t="s">
        <v>3043</v>
      </c>
      <c r="O865" s="1" t="str">
        <f t="shared" si="13"/>
        <v>030201V01F02</v>
      </c>
      <c r="P865" s="1" t="s">
        <v>2138</v>
      </c>
      <c r="Q865" s="1" t="s">
        <v>2145</v>
      </c>
    </row>
    <row r="866" spans="1:17" ht="21.75" thickBot="1" x14ac:dyDescent="0.4">
      <c r="A866" s="1" t="s">
        <v>3044</v>
      </c>
      <c r="B866" s="7" t="s">
        <v>3045</v>
      </c>
      <c r="C866" s="1" t="s">
        <v>3045</v>
      </c>
      <c r="D866" s="6">
        <v>2566</v>
      </c>
      <c r="E866" s="1" t="s">
        <v>17</v>
      </c>
      <c r="F866" s="1" t="s">
        <v>2739</v>
      </c>
      <c r="G866" s="1" t="s">
        <v>2122</v>
      </c>
      <c r="H866" s="1" t="s">
        <v>691</v>
      </c>
      <c r="I866" s="1" t="s">
        <v>63</v>
      </c>
      <c r="J866" s="1" t="s">
        <v>22</v>
      </c>
      <c r="L866" s="1" t="s">
        <v>1148</v>
      </c>
      <c r="M866" s="1" t="s">
        <v>1150</v>
      </c>
      <c r="N866" s="1" t="s">
        <v>3046</v>
      </c>
      <c r="O866" s="1" t="str">
        <f t="shared" si="13"/>
        <v>030201V03F01</v>
      </c>
      <c r="P866" s="1" t="s">
        <v>2136</v>
      </c>
      <c r="Q866" s="1" t="s">
        <v>2151</v>
      </c>
    </row>
    <row r="867" spans="1:17" ht="21.75" thickBot="1" x14ac:dyDescent="0.4">
      <c r="A867" s="1" t="s">
        <v>3047</v>
      </c>
      <c r="B867" s="7" t="s">
        <v>3048</v>
      </c>
      <c r="C867" s="1" t="s">
        <v>3048</v>
      </c>
      <c r="D867" s="6">
        <v>2566</v>
      </c>
      <c r="E867" s="1" t="s">
        <v>17</v>
      </c>
      <c r="F867" s="1" t="s">
        <v>2739</v>
      </c>
      <c r="G867" s="1" t="s">
        <v>2122</v>
      </c>
      <c r="H867" s="1" t="s">
        <v>691</v>
      </c>
      <c r="I867" s="1" t="s">
        <v>63</v>
      </c>
      <c r="J867" s="1" t="s">
        <v>22</v>
      </c>
      <c r="L867" s="1" t="s">
        <v>1148</v>
      </c>
      <c r="M867" s="1" t="s">
        <v>1150</v>
      </c>
      <c r="N867" s="1" t="s">
        <v>3049</v>
      </c>
      <c r="O867" s="1" t="str">
        <f t="shared" si="13"/>
        <v>030201V03F01</v>
      </c>
      <c r="P867" s="1" t="s">
        <v>2136</v>
      </c>
      <c r="Q867" s="1" t="s">
        <v>2151</v>
      </c>
    </row>
    <row r="868" spans="1:17" ht="21.75" thickBot="1" x14ac:dyDescent="0.4">
      <c r="A868" s="1" t="s">
        <v>3050</v>
      </c>
      <c r="B868" s="7" t="s">
        <v>3051</v>
      </c>
      <c r="C868" s="1" t="s">
        <v>3051</v>
      </c>
      <c r="D868" s="6">
        <v>2566</v>
      </c>
      <c r="E868" s="1" t="s">
        <v>17</v>
      </c>
      <c r="F868" s="1" t="s">
        <v>2739</v>
      </c>
      <c r="G868" s="1" t="s">
        <v>2122</v>
      </c>
      <c r="H868" s="1" t="s">
        <v>691</v>
      </c>
      <c r="I868" s="1" t="s">
        <v>63</v>
      </c>
      <c r="J868" s="1" t="s">
        <v>22</v>
      </c>
      <c r="L868" s="1" t="s">
        <v>1092</v>
      </c>
      <c r="M868" s="1" t="s">
        <v>1094</v>
      </c>
      <c r="N868" s="1" t="s">
        <v>3052</v>
      </c>
      <c r="O868" s="1" t="str">
        <f t="shared" si="13"/>
        <v>030201V02F01</v>
      </c>
      <c r="P868" s="1" t="s">
        <v>2129</v>
      </c>
      <c r="Q868" s="1" t="s">
        <v>2130</v>
      </c>
    </row>
    <row r="869" spans="1:17" ht="21.75" thickBot="1" x14ac:dyDescent="0.4">
      <c r="A869" s="1" t="s">
        <v>3053</v>
      </c>
      <c r="B869" s="7" t="s">
        <v>3054</v>
      </c>
      <c r="C869" s="1" t="s">
        <v>3054</v>
      </c>
      <c r="D869" s="6">
        <v>2566</v>
      </c>
      <c r="E869" s="1" t="s">
        <v>17</v>
      </c>
      <c r="F869" s="1" t="s">
        <v>2121</v>
      </c>
      <c r="G869" s="1" t="s">
        <v>2122</v>
      </c>
      <c r="H869" s="1" t="s">
        <v>652</v>
      </c>
      <c r="I869" s="1" t="s">
        <v>78</v>
      </c>
      <c r="J869" s="1" t="s">
        <v>22</v>
      </c>
      <c r="L869" s="1" t="s">
        <v>1104</v>
      </c>
      <c r="M869" s="1" t="s">
        <v>1106</v>
      </c>
      <c r="N869" s="1" t="s">
        <v>3055</v>
      </c>
      <c r="O869" s="1" t="str">
        <f t="shared" si="13"/>
        <v>030201V01F02</v>
      </c>
      <c r="P869" s="1" t="s">
        <v>2138</v>
      </c>
      <c r="Q869" s="1" t="s">
        <v>2145</v>
      </c>
    </row>
    <row r="870" spans="1:17" ht="21.75" thickBot="1" x14ac:dyDescent="0.4">
      <c r="A870" s="1" t="s">
        <v>3056</v>
      </c>
      <c r="B870" s="7" t="s">
        <v>3057</v>
      </c>
      <c r="C870" s="1" t="s">
        <v>3057</v>
      </c>
      <c r="D870" s="6">
        <v>2566</v>
      </c>
      <c r="E870" s="1" t="s">
        <v>17</v>
      </c>
      <c r="F870" s="1" t="s">
        <v>2739</v>
      </c>
      <c r="G870" s="1" t="s">
        <v>2122</v>
      </c>
      <c r="H870" s="1" t="s">
        <v>691</v>
      </c>
      <c r="I870" s="1" t="s">
        <v>63</v>
      </c>
      <c r="J870" s="1" t="s">
        <v>22</v>
      </c>
      <c r="L870" s="1" t="s">
        <v>1148</v>
      </c>
      <c r="M870" s="1" t="s">
        <v>1150</v>
      </c>
      <c r="N870" s="1" t="s">
        <v>3058</v>
      </c>
      <c r="O870" s="1" t="str">
        <f t="shared" si="13"/>
        <v>030201V03F01</v>
      </c>
      <c r="P870" s="1" t="s">
        <v>2136</v>
      </c>
      <c r="Q870" s="1" t="s">
        <v>2151</v>
      </c>
    </row>
    <row r="871" spans="1:17" ht="21.75" thickBot="1" x14ac:dyDescent="0.4">
      <c r="A871" s="1" t="s">
        <v>3059</v>
      </c>
      <c r="B871" s="7" t="s">
        <v>3060</v>
      </c>
      <c r="C871" s="1" t="s">
        <v>3060</v>
      </c>
      <c r="D871" s="6">
        <v>2566</v>
      </c>
      <c r="E871" s="1" t="s">
        <v>17</v>
      </c>
      <c r="F871" s="1" t="s">
        <v>2739</v>
      </c>
      <c r="G871" s="1" t="s">
        <v>2122</v>
      </c>
      <c r="H871" s="1" t="s">
        <v>691</v>
      </c>
      <c r="I871" s="1" t="s">
        <v>63</v>
      </c>
      <c r="J871" s="1" t="s">
        <v>22</v>
      </c>
      <c r="L871" s="1" t="s">
        <v>1148</v>
      </c>
      <c r="M871" s="1" t="s">
        <v>1150</v>
      </c>
      <c r="N871" s="1" t="s">
        <v>3061</v>
      </c>
      <c r="O871" s="1" t="str">
        <f t="shared" si="13"/>
        <v>030201V03F01</v>
      </c>
      <c r="P871" s="1" t="s">
        <v>2136</v>
      </c>
      <c r="Q871" s="1" t="s">
        <v>2151</v>
      </c>
    </row>
    <row r="872" spans="1:17" ht="21.75" thickBot="1" x14ac:dyDescent="0.4">
      <c r="A872" s="1" t="s">
        <v>3062</v>
      </c>
      <c r="B872" s="7" t="s">
        <v>3063</v>
      </c>
      <c r="C872" s="1" t="s">
        <v>3063</v>
      </c>
      <c r="D872" s="6">
        <v>2566</v>
      </c>
      <c r="E872" s="1" t="s">
        <v>17</v>
      </c>
      <c r="F872" s="1" t="s">
        <v>2121</v>
      </c>
      <c r="G872" s="1" t="s">
        <v>2122</v>
      </c>
      <c r="H872" s="1" t="s">
        <v>1003</v>
      </c>
      <c r="I872" s="1" t="s">
        <v>285</v>
      </c>
      <c r="J872" s="1" t="s">
        <v>22</v>
      </c>
      <c r="L872" s="1" t="s">
        <v>1092</v>
      </c>
      <c r="M872" s="1" t="s">
        <v>1111</v>
      </c>
      <c r="N872" s="1" t="s">
        <v>3064</v>
      </c>
      <c r="O872" s="1" t="str">
        <f t="shared" si="13"/>
        <v>030201V02F05</v>
      </c>
      <c r="P872" s="1" t="s">
        <v>2129</v>
      </c>
      <c r="Q872" s="1" t="s">
        <v>2134</v>
      </c>
    </row>
    <row r="873" spans="1:17" ht="21.75" thickBot="1" x14ac:dyDescent="0.4">
      <c r="A873" s="1" t="s">
        <v>3065</v>
      </c>
      <c r="B873" s="7" t="s">
        <v>3066</v>
      </c>
      <c r="C873" s="1" t="s">
        <v>3066</v>
      </c>
      <c r="D873" s="6">
        <v>2566</v>
      </c>
      <c r="E873" s="1" t="s">
        <v>17</v>
      </c>
      <c r="F873" s="1" t="s">
        <v>2121</v>
      </c>
      <c r="G873" s="1" t="s">
        <v>2122</v>
      </c>
      <c r="H873" s="1" t="s">
        <v>342</v>
      </c>
      <c r="I873" s="1" t="s">
        <v>63</v>
      </c>
      <c r="J873" s="1" t="s">
        <v>22</v>
      </c>
      <c r="L873" s="1" t="s">
        <v>1092</v>
      </c>
      <c r="M873" s="1" t="s">
        <v>1094</v>
      </c>
      <c r="N873" s="1" t="s">
        <v>3067</v>
      </c>
      <c r="O873" s="1" t="str">
        <f t="shared" si="13"/>
        <v>030201V02F01</v>
      </c>
      <c r="P873" s="1" t="s">
        <v>2129</v>
      </c>
      <c r="Q873" s="1" t="s">
        <v>2130</v>
      </c>
    </row>
    <row r="874" spans="1:17" ht="21.75" thickBot="1" x14ac:dyDescent="0.4">
      <c r="A874" s="1" t="s">
        <v>3068</v>
      </c>
      <c r="B874" s="7" t="s">
        <v>3069</v>
      </c>
      <c r="C874" s="1" t="s">
        <v>3069</v>
      </c>
      <c r="D874" s="6">
        <v>2566</v>
      </c>
      <c r="E874" s="1" t="s">
        <v>17</v>
      </c>
      <c r="F874" s="1" t="s">
        <v>2739</v>
      </c>
      <c r="G874" s="1" t="s">
        <v>2122</v>
      </c>
      <c r="H874" s="1" t="s">
        <v>691</v>
      </c>
      <c r="I874" s="1" t="s">
        <v>63</v>
      </c>
      <c r="J874" s="1" t="s">
        <v>22</v>
      </c>
      <c r="L874" s="1" t="s">
        <v>1188</v>
      </c>
      <c r="M874" s="1" t="s">
        <v>1190</v>
      </c>
      <c r="N874" s="1" t="s">
        <v>3070</v>
      </c>
      <c r="O874" s="1" t="str">
        <f t="shared" si="13"/>
        <v>030201V04F01</v>
      </c>
      <c r="P874" s="1" t="s">
        <v>2126</v>
      </c>
      <c r="Q874" s="1" t="s">
        <v>2127</v>
      </c>
    </row>
    <row r="875" spans="1:17" ht="21.75" thickBot="1" x14ac:dyDescent="0.4">
      <c r="A875" s="1" t="s">
        <v>3071</v>
      </c>
      <c r="B875" s="7" t="s">
        <v>3072</v>
      </c>
      <c r="C875" s="1" t="s">
        <v>3072</v>
      </c>
      <c r="D875" s="6">
        <v>2566</v>
      </c>
      <c r="E875" s="1" t="s">
        <v>17</v>
      </c>
      <c r="F875" s="1" t="s">
        <v>2739</v>
      </c>
      <c r="G875" s="1" t="s">
        <v>2122</v>
      </c>
      <c r="H875" s="1" t="s">
        <v>691</v>
      </c>
      <c r="I875" s="1" t="s">
        <v>63</v>
      </c>
      <c r="J875" s="1" t="s">
        <v>22</v>
      </c>
      <c r="L875" s="1" t="s">
        <v>1117</v>
      </c>
      <c r="M875" s="1" t="s">
        <v>1146</v>
      </c>
      <c r="N875" s="1" t="s">
        <v>3073</v>
      </c>
      <c r="O875" s="1" t="str">
        <f t="shared" si="13"/>
        <v>030201V05F07</v>
      </c>
      <c r="P875" s="1" t="s">
        <v>2152</v>
      </c>
      <c r="Q875" s="1" t="s">
        <v>2163</v>
      </c>
    </row>
    <row r="876" spans="1:17" ht="21.75" thickBot="1" x14ac:dyDescent="0.4">
      <c r="A876" s="1" t="s">
        <v>3074</v>
      </c>
      <c r="B876" s="7" t="s">
        <v>2331</v>
      </c>
      <c r="C876" s="1" t="s">
        <v>2331</v>
      </c>
      <c r="D876" s="6">
        <v>2566</v>
      </c>
      <c r="E876" s="1" t="s">
        <v>17</v>
      </c>
      <c r="F876" s="1" t="s">
        <v>2121</v>
      </c>
      <c r="G876" s="1" t="s">
        <v>2122</v>
      </c>
      <c r="H876" s="1" t="s">
        <v>2332</v>
      </c>
      <c r="I876" s="1" t="s">
        <v>34</v>
      </c>
      <c r="J876" s="1" t="s">
        <v>22</v>
      </c>
      <c r="L876" s="1" t="s">
        <v>1148</v>
      </c>
      <c r="M876" s="1" t="s">
        <v>1269</v>
      </c>
      <c r="N876" s="1" t="s">
        <v>3075</v>
      </c>
      <c r="O876" s="1" t="str">
        <f t="shared" si="13"/>
        <v>030201V03F03</v>
      </c>
      <c r="P876" s="1" t="s">
        <v>2136</v>
      </c>
      <c r="Q876" s="1" t="s">
        <v>2850</v>
      </c>
    </row>
    <row r="877" spans="1:17" ht="21.75" thickBot="1" x14ac:dyDescent="0.4">
      <c r="A877" s="1" t="s">
        <v>3076</v>
      </c>
      <c r="B877" s="7" t="s">
        <v>3077</v>
      </c>
      <c r="C877" s="1" t="s">
        <v>3077</v>
      </c>
      <c r="D877" s="6">
        <v>2566</v>
      </c>
      <c r="E877" s="1" t="s">
        <v>17</v>
      </c>
      <c r="F877" s="1" t="s">
        <v>2121</v>
      </c>
      <c r="G877" s="1" t="s">
        <v>2122</v>
      </c>
      <c r="H877" s="1" t="s">
        <v>3078</v>
      </c>
      <c r="I877" s="1" t="s">
        <v>27</v>
      </c>
      <c r="J877" s="1" t="s">
        <v>22</v>
      </c>
      <c r="L877" s="1" t="s">
        <v>1104</v>
      </c>
      <c r="M877" s="1" t="s">
        <v>1106</v>
      </c>
      <c r="N877" s="1" t="s">
        <v>3079</v>
      </c>
      <c r="O877" s="1" t="str">
        <f t="shared" si="13"/>
        <v>030201V01F02</v>
      </c>
      <c r="P877" s="1" t="s">
        <v>2138</v>
      </c>
      <c r="Q877" s="1" t="s">
        <v>2145</v>
      </c>
    </row>
    <row r="878" spans="1:17" ht="21.75" thickBot="1" x14ac:dyDescent="0.4">
      <c r="A878" s="1" t="s">
        <v>3080</v>
      </c>
      <c r="B878" s="7" t="s">
        <v>3081</v>
      </c>
      <c r="C878" s="1" t="s">
        <v>3081</v>
      </c>
      <c r="D878" s="6">
        <v>2566</v>
      </c>
      <c r="E878" s="1" t="s">
        <v>17</v>
      </c>
      <c r="F878" s="1" t="s">
        <v>2121</v>
      </c>
      <c r="G878" s="1" t="s">
        <v>2122</v>
      </c>
      <c r="H878" s="1" t="s">
        <v>733</v>
      </c>
      <c r="I878" s="1" t="s">
        <v>63</v>
      </c>
      <c r="J878" s="1" t="s">
        <v>22</v>
      </c>
      <c r="L878" s="1" t="s">
        <v>1148</v>
      </c>
      <c r="M878" s="1" t="s">
        <v>1150</v>
      </c>
      <c r="N878" s="1" t="s">
        <v>3082</v>
      </c>
      <c r="O878" s="1" t="str">
        <f t="shared" si="13"/>
        <v>030201V03F01</v>
      </c>
      <c r="P878" s="1" t="s">
        <v>2136</v>
      </c>
      <c r="Q878" s="1" t="s">
        <v>2151</v>
      </c>
    </row>
    <row r="879" spans="1:17" ht="21.75" thickBot="1" x14ac:dyDescent="0.4">
      <c r="A879" s="1" t="s">
        <v>3083</v>
      </c>
      <c r="B879" s="7" t="s">
        <v>1875</v>
      </c>
      <c r="C879" s="1" t="s">
        <v>1875</v>
      </c>
      <c r="D879" s="6">
        <v>2566</v>
      </c>
      <c r="E879" s="1" t="s">
        <v>17</v>
      </c>
      <c r="F879" s="1" t="s">
        <v>2973</v>
      </c>
      <c r="G879" s="1" t="s">
        <v>2777</v>
      </c>
      <c r="H879" s="1" t="s">
        <v>624</v>
      </c>
      <c r="I879" s="1" t="s">
        <v>63</v>
      </c>
      <c r="J879" s="1" t="s">
        <v>22</v>
      </c>
      <c r="L879" s="1" t="s">
        <v>1148</v>
      </c>
      <c r="M879" s="1" t="s">
        <v>1150</v>
      </c>
      <c r="N879" s="1" t="s">
        <v>3084</v>
      </c>
      <c r="O879" s="1" t="str">
        <f t="shared" si="13"/>
        <v>030201V03F01</v>
      </c>
      <c r="P879" s="1" t="s">
        <v>2136</v>
      </c>
      <c r="Q879" s="1" t="s">
        <v>2151</v>
      </c>
    </row>
    <row r="880" spans="1:17" ht="21.75" thickBot="1" x14ac:dyDescent="0.4">
      <c r="A880" s="1" t="s">
        <v>3085</v>
      </c>
      <c r="B880" s="7" t="s">
        <v>3086</v>
      </c>
      <c r="C880" s="1" t="s">
        <v>3086</v>
      </c>
      <c r="D880" s="6">
        <v>2566</v>
      </c>
      <c r="E880" s="1" t="s">
        <v>17</v>
      </c>
      <c r="F880" s="1" t="s">
        <v>2121</v>
      </c>
      <c r="G880" s="1" t="s">
        <v>2122</v>
      </c>
      <c r="H880" s="1" t="s">
        <v>2189</v>
      </c>
      <c r="I880" s="1" t="s">
        <v>63</v>
      </c>
      <c r="J880" s="1" t="s">
        <v>22</v>
      </c>
      <c r="L880" s="1" t="s">
        <v>1092</v>
      </c>
      <c r="M880" s="1" t="s">
        <v>1094</v>
      </c>
      <c r="N880" s="1" t="s">
        <v>3087</v>
      </c>
      <c r="O880" s="1" t="str">
        <f t="shared" si="13"/>
        <v>030201V02F01</v>
      </c>
      <c r="P880" s="1" t="s">
        <v>2129</v>
      </c>
      <c r="Q880" s="1" t="s">
        <v>2130</v>
      </c>
    </row>
    <row r="881" spans="1:17" ht="21.75" thickBot="1" x14ac:dyDescent="0.4">
      <c r="A881" s="1" t="s">
        <v>3088</v>
      </c>
      <c r="B881" s="7" t="s">
        <v>3089</v>
      </c>
      <c r="C881" s="1" t="s">
        <v>3089</v>
      </c>
      <c r="D881" s="6">
        <v>2566</v>
      </c>
      <c r="E881" s="1" t="s">
        <v>17</v>
      </c>
      <c r="F881" s="1" t="s">
        <v>2973</v>
      </c>
      <c r="G881" s="1" t="s">
        <v>2122</v>
      </c>
      <c r="H881" s="1" t="s">
        <v>2322</v>
      </c>
      <c r="I881" s="1" t="s">
        <v>1230</v>
      </c>
      <c r="J881" s="1" t="s">
        <v>22</v>
      </c>
      <c r="L881" s="1" t="s">
        <v>1104</v>
      </c>
      <c r="M881" s="1" t="s">
        <v>1282</v>
      </c>
      <c r="N881" s="1" t="s">
        <v>3090</v>
      </c>
      <c r="O881" s="1" t="str">
        <f t="shared" si="13"/>
        <v>030201V01F04</v>
      </c>
      <c r="P881" s="1" t="s">
        <v>2138</v>
      </c>
      <c r="Q881" s="1" t="s">
        <v>2162</v>
      </c>
    </row>
    <row r="882" spans="1:17" ht="21.75" thickBot="1" x14ac:dyDescent="0.4">
      <c r="A882" s="1" t="s">
        <v>3091</v>
      </c>
      <c r="B882" s="7" t="s">
        <v>2135</v>
      </c>
      <c r="C882" s="1" t="s">
        <v>2135</v>
      </c>
      <c r="D882" s="6">
        <v>2566</v>
      </c>
      <c r="E882" s="1" t="s">
        <v>17</v>
      </c>
      <c r="F882" s="1" t="s">
        <v>2121</v>
      </c>
      <c r="G882" s="1" t="s">
        <v>2122</v>
      </c>
      <c r="H882" s="1" t="s">
        <v>316</v>
      </c>
      <c r="I882" s="1" t="s">
        <v>317</v>
      </c>
      <c r="J882" s="1" t="s">
        <v>22</v>
      </c>
      <c r="L882" s="1" t="s">
        <v>1092</v>
      </c>
      <c r="M882" s="1" t="s">
        <v>1094</v>
      </c>
      <c r="N882" s="1" t="s">
        <v>3092</v>
      </c>
      <c r="O882" s="1" t="str">
        <f t="shared" si="13"/>
        <v>030201V02F01</v>
      </c>
      <c r="P882" s="1" t="s">
        <v>2129</v>
      </c>
      <c r="Q882" s="1" t="s">
        <v>2130</v>
      </c>
    </row>
    <row r="883" spans="1:17" ht="21.75" thickBot="1" x14ac:dyDescent="0.4">
      <c r="A883" s="1" t="s">
        <v>3093</v>
      </c>
      <c r="B883" s="7" t="s">
        <v>3094</v>
      </c>
      <c r="C883" s="1" t="s">
        <v>3094</v>
      </c>
      <c r="D883" s="6">
        <v>2566</v>
      </c>
      <c r="E883" s="1" t="s">
        <v>17</v>
      </c>
      <c r="F883" s="1" t="s">
        <v>2973</v>
      </c>
      <c r="G883" s="1" t="s">
        <v>2122</v>
      </c>
      <c r="H883" s="1" t="s">
        <v>2322</v>
      </c>
      <c r="I883" s="1" t="s">
        <v>1230</v>
      </c>
      <c r="J883" s="1" t="s">
        <v>22</v>
      </c>
      <c r="L883" s="1" t="s">
        <v>1104</v>
      </c>
      <c r="M883" s="1" t="s">
        <v>1175</v>
      </c>
      <c r="N883" s="1" t="s">
        <v>3095</v>
      </c>
      <c r="O883" s="1" t="str">
        <f t="shared" si="13"/>
        <v>030201V01F01</v>
      </c>
      <c r="P883" s="1" t="s">
        <v>2138</v>
      </c>
      <c r="Q883" s="1" t="s">
        <v>2139</v>
      </c>
    </row>
    <row r="884" spans="1:17" ht="21.75" thickBot="1" x14ac:dyDescent="0.4">
      <c r="A884" s="1" t="s">
        <v>3096</v>
      </c>
      <c r="B884" s="7" t="s">
        <v>3097</v>
      </c>
      <c r="C884" s="1" t="s">
        <v>3097</v>
      </c>
      <c r="D884" s="6">
        <v>2566</v>
      </c>
      <c r="E884" s="1" t="s">
        <v>17</v>
      </c>
      <c r="F884" s="1" t="s">
        <v>2973</v>
      </c>
      <c r="G884" s="1" t="s">
        <v>2122</v>
      </c>
      <c r="H884" s="1" t="s">
        <v>624</v>
      </c>
      <c r="I884" s="1" t="s">
        <v>63</v>
      </c>
      <c r="J884" s="1" t="s">
        <v>22</v>
      </c>
      <c r="L884" s="1" t="s">
        <v>1092</v>
      </c>
      <c r="M884" s="1" t="s">
        <v>1094</v>
      </c>
      <c r="N884" s="1" t="s">
        <v>3098</v>
      </c>
      <c r="O884" s="1" t="str">
        <f t="shared" si="13"/>
        <v>030201V02F01</v>
      </c>
      <c r="P884" s="1" t="s">
        <v>2129</v>
      </c>
      <c r="Q884" s="1" t="s">
        <v>2130</v>
      </c>
    </row>
    <row r="885" spans="1:17" ht="21.75" thickBot="1" x14ac:dyDescent="0.4">
      <c r="A885" s="1" t="s">
        <v>3099</v>
      </c>
      <c r="B885" s="7" t="s">
        <v>2131</v>
      </c>
      <c r="C885" s="1" t="s">
        <v>2131</v>
      </c>
      <c r="D885" s="6">
        <v>2566</v>
      </c>
      <c r="E885" s="1" t="s">
        <v>17</v>
      </c>
      <c r="F885" s="1" t="s">
        <v>2121</v>
      </c>
      <c r="G885" s="1" t="s">
        <v>2122</v>
      </c>
      <c r="H885" s="1" t="s">
        <v>316</v>
      </c>
      <c r="I885" s="1" t="s">
        <v>317</v>
      </c>
      <c r="J885" s="1" t="s">
        <v>22</v>
      </c>
      <c r="L885" s="1" t="s">
        <v>1092</v>
      </c>
      <c r="M885" s="1" t="s">
        <v>1094</v>
      </c>
      <c r="N885" s="1" t="s">
        <v>3100</v>
      </c>
      <c r="O885" s="1" t="str">
        <f t="shared" si="13"/>
        <v>030201V02F01</v>
      </c>
      <c r="P885" s="1" t="s">
        <v>2129</v>
      </c>
      <c r="Q885" s="1" t="s">
        <v>2130</v>
      </c>
    </row>
    <row r="886" spans="1:17" ht="21.75" thickBot="1" x14ac:dyDescent="0.4">
      <c r="A886" s="1" t="s">
        <v>3101</v>
      </c>
      <c r="B886" s="7" t="s">
        <v>3102</v>
      </c>
      <c r="C886" s="1" t="s">
        <v>3102</v>
      </c>
      <c r="D886" s="6">
        <v>2566</v>
      </c>
      <c r="E886" s="1" t="s">
        <v>17</v>
      </c>
      <c r="F886" s="1" t="s">
        <v>2973</v>
      </c>
      <c r="G886" s="1" t="s">
        <v>2122</v>
      </c>
      <c r="H886" s="1" t="s">
        <v>2322</v>
      </c>
      <c r="I886" s="1" t="s">
        <v>1230</v>
      </c>
      <c r="J886" s="1" t="s">
        <v>22</v>
      </c>
      <c r="L886" s="1" t="s">
        <v>1104</v>
      </c>
      <c r="M886" s="1" t="s">
        <v>1175</v>
      </c>
      <c r="N886" s="1" t="s">
        <v>3103</v>
      </c>
      <c r="O886" s="1" t="str">
        <f t="shared" si="13"/>
        <v>030201V01F01</v>
      </c>
      <c r="P886" s="1" t="s">
        <v>2138</v>
      </c>
      <c r="Q886" s="1" t="s">
        <v>2139</v>
      </c>
    </row>
    <row r="887" spans="1:17" ht="21.75" thickBot="1" x14ac:dyDescent="0.4">
      <c r="A887" s="1" t="s">
        <v>3104</v>
      </c>
      <c r="B887" s="7" t="s">
        <v>3105</v>
      </c>
      <c r="C887" s="1" t="s">
        <v>3105</v>
      </c>
      <c r="D887" s="6">
        <v>2566</v>
      </c>
      <c r="E887" s="1" t="s">
        <v>17</v>
      </c>
      <c r="F887" s="1" t="s">
        <v>2973</v>
      </c>
      <c r="G887" s="1" t="s">
        <v>2122</v>
      </c>
      <c r="H887" s="1" t="s">
        <v>2322</v>
      </c>
      <c r="I887" s="1" t="s">
        <v>1230</v>
      </c>
      <c r="J887" s="1" t="s">
        <v>22</v>
      </c>
      <c r="L887" s="1" t="s">
        <v>1104</v>
      </c>
      <c r="M887" s="1" t="s">
        <v>1175</v>
      </c>
      <c r="N887" s="1" t="s">
        <v>3106</v>
      </c>
      <c r="O887" s="1" t="str">
        <f t="shared" si="13"/>
        <v>030201V01F01</v>
      </c>
      <c r="P887" s="1" t="s">
        <v>2138</v>
      </c>
      <c r="Q887" s="1" t="s">
        <v>2139</v>
      </c>
    </row>
    <row r="888" spans="1:17" ht="21.75" thickBot="1" x14ac:dyDescent="0.4">
      <c r="A888" s="1" t="s">
        <v>3107</v>
      </c>
      <c r="B888" s="7" t="s">
        <v>3108</v>
      </c>
      <c r="C888" s="1" t="s">
        <v>3108</v>
      </c>
      <c r="D888" s="6">
        <v>2566</v>
      </c>
      <c r="E888" s="1" t="s">
        <v>17</v>
      </c>
      <c r="F888" s="1" t="s">
        <v>2121</v>
      </c>
      <c r="G888" s="1" t="s">
        <v>2122</v>
      </c>
      <c r="I888" s="1" t="s">
        <v>1553</v>
      </c>
      <c r="J888" s="1" t="s">
        <v>270</v>
      </c>
      <c r="L888" s="1" t="s">
        <v>1117</v>
      </c>
      <c r="M888" s="1" t="s">
        <v>1119</v>
      </c>
      <c r="N888" s="1" t="s">
        <v>3109</v>
      </c>
      <c r="O888" s="1" t="str">
        <f t="shared" si="13"/>
        <v>030201V05F09</v>
      </c>
      <c r="P888" s="1" t="s">
        <v>2152</v>
      </c>
      <c r="Q888" s="1" t="s">
        <v>2169</v>
      </c>
    </row>
    <row r="889" spans="1:17" ht="21.75" thickBot="1" x14ac:dyDescent="0.4">
      <c r="A889" s="1" t="s">
        <v>3110</v>
      </c>
      <c r="B889" s="7" t="s">
        <v>3111</v>
      </c>
      <c r="C889" s="1" t="s">
        <v>3111</v>
      </c>
      <c r="D889" s="6">
        <v>2566</v>
      </c>
      <c r="E889" s="1" t="s">
        <v>17</v>
      </c>
      <c r="F889" s="1" t="s">
        <v>2121</v>
      </c>
      <c r="G889" s="1" t="s">
        <v>2122</v>
      </c>
      <c r="H889" s="1" t="s">
        <v>733</v>
      </c>
      <c r="I889" s="1" t="s">
        <v>63</v>
      </c>
      <c r="J889" s="1" t="s">
        <v>22</v>
      </c>
      <c r="L889" s="1" t="s">
        <v>1092</v>
      </c>
      <c r="M889" s="1" t="s">
        <v>1094</v>
      </c>
      <c r="N889" s="1" t="s">
        <v>3112</v>
      </c>
      <c r="O889" s="1" t="str">
        <f t="shared" si="13"/>
        <v>030201V02F01</v>
      </c>
      <c r="P889" s="1" t="s">
        <v>2129</v>
      </c>
      <c r="Q889" s="1" t="s">
        <v>2130</v>
      </c>
    </row>
    <row r="890" spans="1:17" ht="21.75" thickBot="1" x14ac:dyDescent="0.4">
      <c r="A890" s="1" t="s">
        <v>3113</v>
      </c>
      <c r="B890" s="7" t="s">
        <v>3114</v>
      </c>
      <c r="C890" s="1" t="s">
        <v>3114</v>
      </c>
      <c r="D890" s="6">
        <v>2566</v>
      </c>
      <c r="E890" s="1" t="s">
        <v>17</v>
      </c>
      <c r="F890" s="1" t="s">
        <v>2973</v>
      </c>
      <c r="G890" s="1" t="s">
        <v>2122</v>
      </c>
      <c r="H890" s="1" t="s">
        <v>624</v>
      </c>
      <c r="I890" s="1" t="s">
        <v>63</v>
      </c>
      <c r="J890" s="1" t="s">
        <v>22</v>
      </c>
      <c r="L890" s="1" t="s">
        <v>1092</v>
      </c>
      <c r="M890" s="1" t="s">
        <v>1101</v>
      </c>
      <c r="N890" s="1" t="s">
        <v>3115</v>
      </c>
      <c r="O890" s="1" t="str">
        <f t="shared" si="13"/>
        <v>030201V02F03</v>
      </c>
      <c r="P890" s="1" t="s">
        <v>2129</v>
      </c>
      <c r="Q890" s="1" t="s">
        <v>2144</v>
      </c>
    </row>
    <row r="891" spans="1:17" ht="21.75" thickBot="1" x14ac:dyDescent="0.4">
      <c r="A891" s="1" t="s">
        <v>3116</v>
      </c>
      <c r="B891" s="7" t="s">
        <v>3117</v>
      </c>
      <c r="C891" s="1" t="s">
        <v>3117</v>
      </c>
      <c r="D891" s="6">
        <v>2566</v>
      </c>
      <c r="E891" s="1" t="s">
        <v>17</v>
      </c>
      <c r="F891" s="1" t="s">
        <v>2993</v>
      </c>
      <c r="G891" s="1" t="s">
        <v>2954</v>
      </c>
      <c r="H891" s="1" t="s">
        <v>275</v>
      </c>
      <c r="I891" s="1" t="s">
        <v>63</v>
      </c>
      <c r="J891" s="1" t="s">
        <v>22</v>
      </c>
      <c r="L891" s="1" t="s">
        <v>1092</v>
      </c>
      <c r="M891" s="1" t="s">
        <v>1094</v>
      </c>
      <c r="N891" s="1" t="s">
        <v>3118</v>
      </c>
      <c r="O891" s="1" t="str">
        <f t="shared" si="13"/>
        <v>030201V02F01</v>
      </c>
      <c r="P891" s="1" t="s">
        <v>2129</v>
      </c>
      <c r="Q891" s="1" t="s">
        <v>2130</v>
      </c>
    </row>
    <row r="892" spans="1:17" ht="21.75" thickBot="1" x14ac:dyDescent="0.4">
      <c r="A892" s="1" t="s">
        <v>3119</v>
      </c>
      <c r="B892" s="7" t="s">
        <v>3120</v>
      </c>
      <c r="C892" s="1" t="s">
        <v>3120</v>
      </c>
      <c r="D892" s="6">
        <v>2566</v>
      </c>
      <c r="E892" s="1" t="s">
        <v>17</v>
      </c>
      <c r="F892" s="1" t="s">
        <v>2973</v>
      </c>
      <c r="G892" s="1" t="s">
        <v>2954</v>
      </c>
      <c r="H892" s="1" t="s">
        <v>624</v>
      </c>
      <c r="I892" s="1" t="s">
        <v>63</v>
      </c>
      <c r="J892" s="1" t="s">
        <v>22</v>
      </c>
      <c r="L892" s="1" t="s">
        <v>1104</v>
      </c>
      <c r="M892" s="1" t="s">
        <v>1106</v>
      </c>
      <c r="N892" s="1" t="s">
        <v>3121</v>
      </c>
      <c r="O892" s="1" t="str">
        <f t="shared" si="13"/>
        <v>030201V01F02</v>
      </c>
      <c r="P892" s="1" t="s">
        <v>2138</v>
      </c>
      <c r="Q892" s="1" t="s">
        <v>2145</v>
      </c>
    </row>
    <row r="893" spans="1:17" ht="21.75" thickBot="1" x14ac:dyDescent="0.4">
      <c r="A893" s="1" t="s">
        <v>3122</v>
      </c>
      <c r="B893" s="7" t="s">
        <v>3123</v>
      </c>
      <c r="C893" s="1" t="s">
        <v>3123</v>
      </c>
      <c r="D893" s="6">
        <v>2566</v>
      </c>
      <c r="E893" s="1" t="s">
        <v>17</v>
      </c>
      <c r="F893" s="1" t="s">
        <v>2121</v>
      </c>
      <c r="G893" s="1" t="s">
        <v>2122</v>
      </c>
      <c r="H893" s="1" t="s">
        <v>2341</v>
      </c>
      <c r="I893" s="1" t="s">
        <v>78</v>
      </c>
      <c r="J893" s="1" t="s">
        <v>22</v>
      </c>
      <c r="L893" s="1" t="s">
        <v>1104</v>
      </c>
      <c r="M893" s="1" t="s">
        <v>1106</v>
      </c>
      <c r="N893" s="1" t="s">
        <v>3124</v>
      </c>
      <c r="O893" s="1" t="str">
        <f t="shared" si="13"/>
        <v>030201V01F02</v>
      </c>
      <c r="P893" s="1" t="s">
        <v>2138</v>
      </c>
      <c r="Q893" s="1" t="s">
        <v>2145</v>
      </c>
    </row>
    <row r="894" spans="1:17" ht="21.75" thickBot="1" x14ac:dyDescent="0.4">
      <c r="A894" s="1" t="s">
        <v>3125</v>
      </c>
      <c r="B894" s="7" t="s">
        <v>3126</v>
      </c>
      <c r="C894" s="1" t="s">
        <v>3126</v>
      </c>
      <c r="D894" s="6">
        <v>2566</v>
      </c>
      <c r="E894" s="1" t="s">
        <v>17</v>
      </c>
      <c r="F894" s="1" t="s">
        <v>2121</v>
      </c>
      <c r="G894" s="1" t="s">
        <v>2122</v>
      </c>
      <c r="H894" s="1" t="s">
        <v>1219</v>
      </c>
      <c r="I894" s="1" t="s">
        <v>285</v>
      </c>
      <c r="J894" s="1" t="s">
        <v>22</v>
      </c>
      <c r="L894" s="1" t="s">
        <v>1117</v>
      </c>
      <c r="M894" s="1" t="s">
        <v>1146</v>
      </c>
      <c r="N894" s="1" t="s">
        <v>3127</v>
      </c>
      <c r="O894" s="1" t="str">
        <f t="shared" si="13"/>
        <v>030201V05F07</v>
      </c>
      <c r="P894" s="1" t="s">
        <v>2152</v>
      </c>
      <c r="Q894" s="1" t="s">
        <v>2163</v>
      </c>
    </row>
    <row r="895" spans="1:17" ht="21.75" thickBot="1" x14ac:dyDescent="0.4">
      <c r="A895" s="1" t="s">
        <v>3128</v>
      </c>
      <c r="B895" s="7" t="s">
        <v>2155</v>
      </c>
      <c r="C895" s="1" t="s">
        <v>2155</v>
      </c>
      <c r="D895" s="6">
        <v>2566</v>
      </c>
      <c r="E895" s="1" t="s">
        <v>17</v>
      </c>
      <c r="F895" s="1" t="s">
        <v>2121</v>
      </c>
      <c r="G895" s="1" t="s">
        <v>2122</v>
      </c>
      <c r="H895" s="1" t="s">
        <v>316</v>
      </c>
      <c r="I895" s="1" t="s">
        <v>317</v>
      </c>
      <c r="J895" s="1" t="s">
        <v>22</v>
      </c>
      <c r="L895" s="1" t="s">
        <v>1092</v>
      </c>
      <c r="M895" s="1" t="s">
        <v>1094</v>
      </c>
      <c r="N895" s="1" t="s">
        <v>3129</v>
      </c>
      <c r="O895" s="1" t="str">
        <f t="shared" si="13"/>
        <v>030201V02F01</v>
      </c>
      <c r="P895" s="1" t="s">
        <v>2129</v>
      </c>
      <c r="Q895" s="1" t="s">
        <v>2130</v>
      </c>
    </row>
    <row r="896" spans="1:17" ht="21.75" thickBot="1" x14ac:dyDescent="0.4">
      <c r="A896" s="1" t="s">
        <v>3130</v>
      </c>
      <c r="B896" s="7" t="s">
        <v>3131</v>
      </c>
      <c r="C896" s="1" t="s">
        <v>3131</v>
      </c>
      <c r="D896" s="6">
        <v>2566</v>
      </c>
      <c r="E896" s="1" t="s">
        <v>17</v>
      </c>
      <c r="F896" s="1" t="s">
        <v>3132</v>
      </c>
      <c r="G896" s="1" t="s">
        <v>2122</v>
      </c>
      <c r="H896" s="1" t="s">
        <v>275</v>
      </c>
      <c r="I896" s="1" t="s">
        <v>63</v>
      </c>
      <c r="J896" s="1" t="s">
        <v>22</v>
      </c>
      <c r="L896" s="1" t="s">
        <v>1092</v>
      </c>
      <c r="M896" s="1" t="s">
        <v>1101</v>
      </c>
      <c r="N896" s="1" t="s">
        <v>3133</v>
      </c>
      <c r="O896" s="1" t="str">
        <f t="shared" si="13"/>
        <v>030201V02F03</v>
      </c>
      <c r="P896" s="1" t="s">
        <v>2129</v>
      </c>
      <c r="Q896" s="1" t="s">
        <v>2144</v>
      </c>
    </row>
    <row r="897" spans="1:17" ht="21.75" thickBot="1" x14ac:dyDescent="0.4">
      <c r="A897" s="1" t="s">
        <v>3134</v>
      </c>
      <c r="B897" s="7" t="s">
        <v>3135</v>
      </c>
      <c r="C897" s="1" t="s">
        <v>3135</v>
      </c>
      <c r="D897" s="6">
        <v>2566</v>
      </c>
      <c r="E897" s="1" t="s">
        <v>17</v>
      </c>
      <c r="F897" s="1" t="s">
        <v>2121</v>
      </c>
      <c r="G897" s="1" t="s">
        <v>2122</v>
      </c>
      <c r="H897" s="1" t="s">
        <v>87</v>
      </c>
      <c r="I897" s="1" t="s">
        <v>88</v>
      </c>
      <c r="J897" s="1" t="s">
        <v>22</v>
      </c>
      <c r="L897" s="1" t="s">
        <v>1092</v>
      </c>
      <c r="M897" s="1" t="s">
        <v>1111</v>
      </c>
      <c r="N897" s="1" t="s">
        <v>3136</v>
      </c>
      <c r="O897" s="1" t="str">
        <f t="shared" si="13"/>
        <v>030201V02F05</v>
      </c>
      <c r="P897" s="1" t="s">
        <v>2129</v>
      </c>
      <c r="Q897" s="1" t="s">
        <v>2134</v>
      </c>
    </row>
    <row r="898" spans="1:17" ht="21.75" thickBot="1" x14ac:dyDescent="0.4">
      <c r="A898" s="1" t="s">
        <v>3137</v>
      </c>
      <c r="B898" s="7" t="s">
        <v>3138</v>
      </c>
      <c r="C898" s="1" t="s">
        <v>3138</v>
      </c>
      <c r="D898" s="6">
        <v>2566</v>
      </c>
      <c r="E898" s="1" t="s">
        <v>17</v>
      </c>
      <c r="F898" s="1" t="s">
        <v>2121</v>
      </c>
      <c r="G898" s="1" t="s">
        <v>2122</v>
      </c>
      <c r="H898" s="1" t="s">
        <v>2865</v>
      </c>
      <c r="I898" s="1" t="s">
        <v>34</v>
      </c>
      <c r="J898" s="1" t="s">
        <v>22</v>
      </c>
      <c r="L898" s="1" t="s">
        <v>1092</v>
      </c>
      <c r="M898" s="1" t="s">
        <v>1111</v>
      </c>
      <c r="N898" s="1" t="s">
        <v>3139</v>
      </c>
      <c r="O898" s="1" t="str">
        <f t="shared" si="13"/>
        <v>030201V02F05</v>
      </c>
      <c r="P898" s="1" t="s">
        <v>2129</v>
      </c>
      <c r="Q898" s="1" t="s">
        <v>2134</v>
      </c>
    </row>
    <row r="899" spans="1:17" ht="21.75" thickBot="1" x14ac:dyDescent="0.4">
      <c r="A899" s="1" t="s">
        <v>3140</v>
      </c>
      <c r="B899" s="7" t="s">
        <v>3141</v>
      </c>
      <c r="C899" s="1" t="s">
        <v>3141</v>
      </c>
      <c r="D899" s="6">
        <v>2566</v>
      </c>
      <c r="E899" s="1" t="s">
        <v>17</v>
      </c>
      <c r="F899" s="1" t="s">
        <v>2121</v>
      </c>
      <c r="G899" s="1" t="s">
        <v>2122</v>
      </c>
      <c r="H899" s="1" t="s">
        <v>1776</v>
      </c>
      <c r="I899" s="1" t="s">
        <v>1071</v>
      </c>
      <c r="J899" s="1" t="s">
        <v>1072</v>
      </c>
      <c r="L899" s="1" t="s">
        <v>1104</v>
      </c>
      <c r="M899" s="1" t="s">
        <v>1282</v>
      </c>
      <c r="N899" s="1" t="s">
        <v>3142</v>
      </c>
      <c r="O899" s="1" t="str">
        <f t="shared" si="13"/>
        <v>030201V01F04</v>
      </c>
      <c r="P899" s="1" t="s">
        <v>2138</v>
      </c>
      <c r="Q899" s="1" t="s">
        <v>2162</v>
      </c>
    </row>
    <row r="900" spans="1:17" ht="21.75" thickBot="1" x14ac:dyDescent="0.4">
      <c r="A900" s="1" t="s">
        <v>3143</v>
      </c>
      <c r="B900" s="7" t="s">
        <v>30</v>
      </c>
      <c r="C900" s="1" t="s">
        <v>30</v>
      </c>
      <c r="D900" s="6">
        <v>2566</v>
      </c>
      <c r="E900" s="1" t="s">
        <v>17</v>
      </c>
      <c r="F900" s="1" t="s">
        <v>2121</v>
      </c>
      <c r="G900" s="1" t="s">
        <v>2122</v>
      </c>
      <c r="H900" s="1" t="s">
        <v>2140</v>
      </c>
      <c r="I900" s="1" t="s">
        <v>63</v>
      </c>
      <c r="J900" s="1" t="s">
        <v>22</v>
      </c>
      <c r="L900" s="1" t="s">
        <v>1092</v>
      </c>
      <c r="M900" s="1" t="s">
        <v>1101</v>
      </c>
      <c r="N900" s="1" t="s">
        <v>3144</v>
      </c>
      <c r="O900" s="1" t="str">
        <f t="shared" si="13"/>
        <v>030201V02F03</v>
      </c>
      <c r="P900" s="1" t="s">
        <v>2129</v>
      </c>
      <c r="Q900" s="1" t="s">
        <v>2144</v>
      </c>
    </row>
    <row r="901" spans="1:17" ht="21.75" thickBot="1" x14ac:dyDescent="0.4">
      <c r="A901" s="1" t="s">
        <v>3145</v>
      </c>
      <c r="B901" s="7" t="s">
        <v>3146</v>
      </c>
      <c r="C901" s="1" t="s">
        <v>3146</v>
      </c>
      <c r="D901" s="6">
        <v>2566</v>
      </c>
      <c r="E901" s="1" t="s">
        <v>17</v>
      </c>
      <c r="F901" s="1" t="s">
        <v>2121</v>
      </c>
      <c r="G901" s="1" t="s">
        <v>2122</v>
      </c>
      <c r="H901" s="1" t="s">
        <v>3147</v>
      </c>
      <c r="I901" s="1" t="s">
        <v>285</v>
      </c>
      <c r="J901" s="1" t="s">
        <v>22</v>
      </c>
      <c r="L901" s="1" t="s">
        <v>1104</v>
      </c>
      <c r="M901" s="1" t="s">
        <v>1106</v>
      </c>
      <c r="N901" s="1" t="s">
        <v>3148</v>
      </c>
      <c r="O901" s="1" t="str">
        <f t="shared" si="13"/>
        <v>030201V01F02</v>
      </c>
      <c r="P901" s="1" t="s">
        <v>2138</v>
      </c>
      <c r="Q901" s="1" t="s">
        <v>2145</v>
      </c>
    </row>
    <row r="902" spans="1:17" ht="21.75" thickBot="1" x14ac:dyDescent="0.4">
      <c r="A902" s="1" t="s">
        <v>3149</v>
      </c>
      <c r="B902" s="7" t="s">
        <v>43</v>
      </c>
      <c r="C902" s="1" t="s">
        <v>43</v>
      </c>
      <c r="D902" s="6">
        <v>2566</v>
      </c>
      <c r="E902" s="1" t="s">
        <v>17</v>
      </c>
      <c r="F902" s="1" t="s">
        <v>2121</v>
      </c>
      <c r="G902" s="1" t="s">
        <v>2122</v>
      </c>
      <c r="H902" s="1" t="s">
        <v>2140</v>
      </c>
      <c r="I902" s="1" t="s">
        <v>63</v>
      </c>
      <c r="J902" s="1" t="s">
        <v>22</v>
      </c>
      <c r="L902" s="1" t="s">
        <v>1092</v>
      </c>
      <c r="M902" s="1" t="s">
        <v>1101</v>
      </c>
      <c r="N902" s="1" t="s">
        <v>3150</v>
      </c>
      <c r="O902" s="1" t="str">
        <f t="shared" si="13"/>
        <v>030201V02F03</v>
      </c>
      <c r="P902" s="1" t="s">
        <v>2129</v>
      </c>
      <c r="Q902" s="1" t="s">
        <v>2144</v>
      </c>
    </row>
    <row r="903" spans="1:17" ht="21.75" thickBot="1" x14ac:dyDescent="0.4">
      <c r="A903" s="1" t="s">
        <v>3151</v>
      </c>
      <c r="B903" s="7" t="s">
        <v>43</v>
      </c>
      <c r="C903" s="1" t="s">
        <v>43</v>
      </c>
      <c r="D903" s="6">
        <v>2566</v>
      </c>
      <c r="E903" s="1" t="s">
        <v>17</v>
      </c>
      <c r="F903" s="1" t="s">
        <v>2121</v>
      </c>
      <c r="G903" s="1" t="s">
        <v>2122</v>
      </c>
      <c r="H903" s="1" t="s">
        <v>2515</v>
      </c>
      <c r="I903" s="1" t="s">
        <v>34</v>
      </c>
      <c r="J903" s="1" t="s">
        <v>22</v>
      </c>
      <c r="L903" s="1" t="s">
        <v>1104</v>
      </c>
      <c r="M903" s="1" t="s">
        <v>1106</v>
      </c>
      <c r="N903" s="1" t="s">
        <v>3152</v>
      </c>
      <c r="O903" s="1" t="str">
        <f t="shared" si="13"/>
        <v>030201V01F02</v>
      </c>
      <c r="P903" s="1" t="s">
        <v>2138</v>
      </c>
      <c r="Q903" s="1" t="s">
        <v>2145</v>
      </c>
    </row>
    <row r="904" spans="1:17" ht="21.75" thickBot="1" x14ac:dyDescent="0.4">
      <c r="A904" s="1" t="s">
        <v>3153</v>
      </c>
      <c r="B904" s="7" t="s">
        <v>3154</v>
      </c>
      <c r="C904" s="1" t="s">
        <v>3154</v>
      </c>
      <c r="D904" s="6">
        <v>2566</v>
      </c>
      <c r="E904" s="1" t="s">
        <v>17</v>
      </c>
      <c r="F904" s="1" t="s">
        <v>2121</v>
      </c>
      <c r="G904" s="1" t="s">
        <v>2122</v>
      </c>
      <c r="H904" s="1" t="s">
        <v>192</v>
      </c>
      <c r="I904" s="1" t="s">
        <v>193</v>
      </c>
      <c r="J904" s="1" t="s">
        <v>59</v>
      </c>
      <c r="L904" s="1" t="s">
        <v>1092</v>
      </c>
      <c r="M904" s="1" t="s">
        <v>1094</v>
      </c>
      <c r="N904" s="1" t="s">
        <v>3155</v>
      </c>
      <c r="O904" s="1" t="str">
        <f t="shared" ref="O904:O967" si="14">IF(LEN(M904=11),_xlfn.CONCAT(L904,"F",RIGHT(M904,2)),M904)</f>
        <v>030201V02F01</v>
      </c>
      <c r="P904" s="1" t="s">
        <v>2129</v>
      </c>
      <c r="Q904" s="1" t="s">
        <v>2130</v>
      </c>
    </row>
    <row r="905" spans="1:17" ht="21.75" thickBot="1" x14ac:dyDescent="0.4">
      <c r="A905" s="1" t="s">
        <v>3156</v>
      </c>
      <c r="B905" s="7" t="s">
        <v>3157</v>
      </c>
      <c r="C905" s="1" t="s">
        <v>3157</v>
      </c>
      <c r="D905" s="6">
        <v>2566</v>
      </c>
      <c r="E905" s="1" t="s">
        <v>17</v>
      </c>
      <c r="F905" s="1" t="s">
        <v>2121</v>
      </c>
      <c r="G905" s="1" t="s">
        <v>2122</v>
      </c>
      <c r="H905" s="1" t="s">
        <v>105</v>
      </c>
      <c r="I905" s="1" t="s">
        <v>352</v>
      </c>
      <c r="J905" s="1" t="s">
        <v>59</v>
      </c>
      <c r="L905" s="1" t="s">
        <v>1148</v>
      </c>
      <c r="M905" s="1" t="s">
        <v>1269</v>
      </c>
      <c r="N905" s="1" t="s">
        <v>3158</v>
      </c>
      <c r="O905" s="1" t="str">
        <f t="shared" si="14"/>
        <v>030201V03F03</v>
      </c>
      <c r="P905" s="1" t="s">
        <v>2136</v>
      </c>
      <c r="Q905" s="1" t="s">
        <v>2850</v>
      </c>
    </row>
    <row r="906" spans="1:17" ht="21.75" thickBot="1" x14ac:dyDescent="0.4">
      <c r="A906" s="1" t="s">
        <v>3159</v>
      </c>
      <c r="B906" s="7" t="s">
        <v>2141</v>
      </c>
      <c r="C906" s="1" t="s">
        <v>2141</v>
      </c>
      <c r="D906" s="6">
        <v>2566</v>
      </c>
      <c r="E906" s="1" t="s">
        <v>17</v>
      </c>
      <c r="F906" s="1" t="s">
        <v>2121</v>
      </c>
      <c r="G906" s="1" t="s">
        <v>2122</v>
      </c>
      <c r="H906" s="1" t="s">
        <v>2142</v>
      </c>
      <c r="I906" s="1" t="s">
        <v>63</v>
      </c>
      <c r="J906" s="1" t="s">
        <v>22</v>
      </c>
      <c r="L906" s="1" t="s">
        <v>1092</v>
      </c>
      <c r="M906" s="1" t="s">
        <v>1101</v>
      </c>
      <c r="N906" s="1" t="s">
        <v>3160</v>
      </c>
      <c r="O906" s="1" t="str">
        <f t="shared" si="14"/>
        <v>030201V02F03</v>
      </c>
      <c r="P906" s="1" t="s">
        <v>2129</v>
      </c>
      <c r="Q906" s="1" t="s">
        <v>2144</v>
      </c>
    </row>
    <row r="907" spans="1:17" ht="21.75" thickBot="1" x14ac:dyDescent="0.4">
      <c r="A907" s="1" t="s">
        <v>3161</v>
      </c>
      <c r="B907" s="7" t="s">
        <v>4297</v>
      </c>
      <c r="C907" s="1" t="s">
        <v>3162</v>
      </c>
      <c r="D907" s="6">
        <v>2566</v>
      </c>
      <c r="E907" s="1" t="s">
        <v>17</v>
      </c>
      <c r="F907" s="1" t="s">
        <v>2121</v>
      </c>
      <c r="G907" s="1" t="s">
        <v>2122</v>
      </c>
      <c r="H907" s="1" t="s">
        <v>49</v>
      </c>
      <c r="I907" s="1" t="s">
        <v>50</v>
      </c>
      <c r="J907" s="1" t="s">
        <v>22</v>
      </c>
      <c r="L907" s="1" t="s">
        <v>1104</v>
      </c>
      <c r="M907" s="1" t="s">
        <v>1175</v>
      </c>
      <c r="N907" s="1" t="s">
        <v>3163</v>
      </c>
      <c r="O907" s="1" t="str">
        <f t="shared" si="14"/>
        <v>030201V01F01</v>
      </c>
      <c r="P907" s="1" t="s">
        <v>2138</v>
      </c>
      <c r="Q907" s="1" t="s">
        <v>2139</v>
      </c>
    </row>
    <row r="908" spans="1:17" ht="21.75" thickBot="1" x14ac:dyDescent="0.4">
      <c r="A908" s="1" t="s">
        <v>3164</v>
      </c>
      <c r="B908" s="7" t="s">
        <v>3165</v>
      </c>
      <c r="C908" s="1" t="s">
        <v>3165</v>
      </c>
      <c r="D908" s="6">
        <v>2566</v>
      </c>
      <c r="E908" s="1" t="s">
        <v>17</v>
      </c>
      <c r="F908" s="1" t="s">
        <v>2121</v>
      </c>
      <c r="G908" s="1" t="s">
        <v>2122</v>
      </c>
      <c r="H908" s="1" t="s">
        <v>49</v>
      </c>
      <c r="I908" s="1" t="s">
        <v>50</v>
      </c>
      <c r="J908" s="1" t="s">
        <v>22</v>
      </c>
      <c r="L908" s="1" t="s">
        <v>1104</v>
      </c>
      <c r="M908" s="1" t="s">
        <v>1106</v>
      </c>
      <c r="N908" s="1" t="s">
        <v>3166</v>
      </c>
      <c r="O908" s="1" t="str">
        <f t="shared" si="14"/>
        <v>030201V01F02</v>
      </c>
      <c r="P908" s="1" t="s">
        <v>2138</v>
      </c>
      <c r="Q908" s="1" t="s">
        <v>2145</v>
      </c>
    </row>
    <row r="909" spans="1:17" ht="21.75" thickBot="1" x14ac:dyDescent="0.4">
      <c r="A909" s="1" t="s">
        <v>3167</v>
      </c>
      <c r="B909" s="7" t="s">
        <v>3168</v>
      </c>
      <c r="C909" s="1" t="s">
        <v>3168</v>
      </c>
      <c r="D909" s="6">
        <v>2566</v>
      </c>
      <c r="E909" s="1" t="s">
        <v>17</v>
      </c>
      <c r="F909" s="1" t="s">
        <v>2121</v>
      </c>
      <c r="G909" s="1" t="s">
        <v>2122</v>
      </c>
      <c r="H909" s="1" t="s">
        <v>49</v>
      </c>
      <c r="I909" s="1" t="s">
        <v>50</v>
      </c>
      <c r="J909" s="1" t="s">
        <v>22</v>
      </c>
      <c r="L909" s="1" t="s">
        <v>1117</v>
      </c>
      <c r="M909" s="1" t="s">
        <v>2154</v>
      </c>
      <c r="N909" s="1" t="s">
        <v>3169</v>
      </c>
      <c r="O909" s="1" t="str">
        <f t="shared" si="14"/>
        <v>030201V05F06</v>
      </c>
      <c r="P909" s="1" t="s">
        <v>2152</v>
      </c>
      <c r="Q909" s="1" t="s">
        <v>2153</v>
      </c>
    </row>
    <row r="910" spans="1:17" ht="21.75" thickBot="1" x14ac:dyDescent="0.4">
      <c r="A910" s="1" t="s">
        <v>3170</v>
      </c>
      <c r="B910" s="7" t="s">
        <v>3171</v>
      </c>
      <c r="C910" s="1" t="s">
        <v>3171</v>
      </c>
      <c r="D910" s="6">
        <v>2566</v>
      </c>
      <c r="E910" s="1" t="s">
        <v>17</v>
      </c>
      <c r="F910" s="1" t="s">
        <v>3029</v>
      </c>
      <c r="G910" s="1" t="s">
        <v>2122</v>
      </c>
      <c r="H910" s="1" t="s">
        <v>3172</v>
      </c>
      <c r="I910" s="1" t="s">
        <v>34</v>
      </c>
      <c r="J910" s="1" t="s">
        <v>22</v>
      </c>
      <c r="L910" s="1" t="s">
        <v>1148</v>
      </c>
      <c r="M910" s="1" t="s">
        <v>1150</v>
      </c>
      <c r="N910" s="1" t="s">
        <v>3173</v>
      </c>
      <c r="O910" s="1" t="str">
        <f t="shared" si="14"/>
        <v>030201V03F01</v>
      </c>
      <c r="P910" s="1" t="s">
        <v>2136</v>
      </c>
      <c r="Q910" s="1" t="s">
        <v>2151</v>
      </c>
    </row>
    <row r="911" spans="1:17" ht="21.75" thickBot="1" x14ac:dyDescent="0.4">
      <c r="A911" s="1" t="s">
        <v>3174</v>
      </c>
      <c r="B911" s="7" t="s">
        <v>3175</v>
      </c>
      <c r="C911" s="1" t="s">
        <v>3175</v>
      </c>
      <c r="D911" s="6">
        <v>2566</v>
      </c>
      <c r="E911" s="1" t="s">
        <v>17</v>
      </c>
      <c r="F911" s="1" t="s">
        <v>2121</v>
      </c>
      <c r="G911" s="1" t="s">
        <v>2122</v>
      </c>
      <c r="H911" s="1" t="s">
        <v>1717</v>
      </c>
      <c r="I911" s="1" t="s">
        <v>78</v>
      </c>
      <c r="J911" s="1" t="s">
        <v>22</v>
      </c>
      <c r="L911" s="1" t="s">
        <v>1104</v>
      </c>
      <c r="M911" s="1" t="s">
        <v>1106</v>
      </c>
      <c r="N911" s="1" t="s">
        <v>3176</v>
      </c>
      <c r="O911" s="1" t="str">
        <f t="shared" si="14"/>
        <v>030201V01F02</v>
      </c>
      <c r="P911" s="1" t="s">
        <v>2138</v>
      </c>
      <c r="Q911" s="1" t="s">
        <v>2145</v>
      </c>
    </row>
    <row r="912" spans="1:17" ht="21.75" thickBot="1" x14ac:dyDescent="0.4">
      <c r="A912" s="1" t="s">
        <v>3177</v>
      </c>
      <c r="B912" s="7" t="s">
        <v>3178</v>
      </c>
      <c r="C912" s="1" t="s">
        <v>3178</v>
      </c>
      <c r="D912" s="6">
        <v>2566</v>
      </c>
      <c r="E912" s="1" t="s">
        <v>17</v>
      </c>
      <c r="F912" s="1" t="s">
        <v>2121</v>
      </c>
      <c r="G912" s="1" t="s">
        <v>2122</v>
      </c>
      <c r="H912" s="1" t="s">
        <v>3179</v>
      </c>
      <c r="I912" s="1" t="s">
        <v>34</v>
      </c>
      <c r="J912" s="1" t="s">
        <v>22</v>
      </c>
      <c r="L912" s="1" t="s">
        <v>1104</v>
      </c>
      <c r="M912" s="1" t="s">
        <v>1106</v>
      </c>
      <c r="N912" s="1" t="s">
        <v>3180</v>
      </c>
      <c r="O912" s="1" t="str">
        <f t="shared" si="14"/>
        <v>030201V01F02</v>
      </c>
      <c r="P912" s="1" t="s">
        <v>2138</v>
      </c>
      <c r="Q912" s="1" t="s">
        <v>2145</v>
      </c>
    </row>
    <row r="913" spans="1:17" ht="21.75" thickBot="1" x14ac:dyDescent="0.4">
      <c r="A913" s="1" t="s">
        <v>3181</v>
      </c>
      <c r="B913" s="7" t="s">
        <v>1272</v>
      </c>
      <c r="C913" s="1" t="s">
        <v>1272</v>
      </c>
      <c r="D913" s="6">
        <v>2566</v>
      </c>
      <c r="E913" s="1" t="s">
        <v>17</v>
      </c>
      <c r="F913" s="1" t="s">
        <v>2973</v>
      </c>
      <c r="G913" s="1" t="s">
        <v>2122</v>
      </c>
      <c r="H913" s="1" t="s">
        <v>1275</v>
      </c>
      <c r="I913" s="1" t="s">
        <v>368</v>
      </c>
      <c r="J913" s="1" t="s">
        <v>173</v>
      </c>
      <c r="L913" s="1" t="s">
        <v>1188</v>
      </c>
      <c r="M913" s="1" t="s">
        <v>1190</v>
      </c>
      <c r="N913" s="1" t="s">
        <v>3182</v>
      </c>
      <c r="O913" s="1" t="str">
        <f t="shared" si="14"/>
        <v>030201V04F01</v>
      </c>
      <c r="P913" s="1" t="s">
        <v>2126</v>
      </c>
      <c r="Q913" s="1" t="s">
        <v>2127</v>
      </c>
    </row>
    <row r="914" spans="1:17" ht="21.75" thickBot="1" x14ac:dyDescent="0.4">
      <c r="A914" s="1" t="s">
        <v>3183</v>
      </c>
      <c r="B914" s="7" t="s">
        <v>3184</v>
      </c>
      <c r="C914" s="1" t="s">
        <v>3184</v>
      </c>
      <c r="D914" s="6">
        <v>2566</v>
      </c>
      <c r="E914" s="1" t="s">
        <v>17</v>
      </c>
      <c r="F914" s="1" t="s">
        <v>2973</v>
      </c>
      <c r="G914" s="1" t="s">
        <v>2954</v>
      </c>
      <c r="H914" s="1" t="s">
        <v>2502</v>
      </c>
      <c r="I914" s="1" t="s">
        <v>762</v>
      </c>
      <c r="J914" s="1" t="s">
        <v>22</v>
      </c>
      <c r="L914" s="1" t="s">
        <v>1148</v>
      </c>
      <c r="M914" s="1" t="s">
        <v>1269</v>
      </c>
      <c r="N914" s="1" t="s">
        <v>3185</v>
      </c>
      <c r="O914" s="1" t="str">
        <f t="shared" si="14"/>
        <v>030201V03F03</v>
      </c>
      <c r="P914" s="1" t="s">
        <v>2136</v>
      </c>
      <c r="Q914" s="1" t="s">
        <v>2850</v>
      </c>
    </row>
    <row r="915" spans="1:17" ht="21.75" thickBot="1" x14ac:dyDescent="0.4">
      <c r="A915" s="1" t="s">
        <v>3186</v>
      </c>
      <c r="B915" s="7" t="s">
        <v>3187</v>
      </c>
      <c r="C915" s="1" t="s">
        <v>3187</v>
      </c>
      <c r="D915" s="6">
        <v>2566</v>
      </c>
      <c r="E915" s="1" t="s">
        <v>17</v>
      </c>
      <c r="F915" s="1" t="s">
        <v>2973</v>
      </c>
      <c r="G915" s="1" t="s">
        <v>2954</v>
      </c>
      <c r="H915" s="1" t="s">
        <v>2502</v>
      </c>
      <c r="I915" s="1" t="s">
        <v>762</v>
      </c>
      <c r="J915" s="1" t="s">
        <v>22</v>
      </c>
      <c r="L915" s="1" t="s">
        <v>1148</v>
      </c>
      <c r="M915" s="1" t="s">
        <v>1150</v>
      </c>
      <c r="N915" s="1" t="s">
        <v>3188</v>
      </c>
      <c r="O915" s="1" t="str">
        <f t="shared" si="14"/>
        <v>030201V03F01</v>
      </c>
      <c r="P915" s="1" t="s">
        <v>2136</v>
      </c>
      <c r="Q915" s="1" t="s">
        <v>2151</v>
      </c>
    </row>
    <row r="916" spans="1:17" ht="21.75" thickBot="1" x14ac:dyDescent="0.4">
      <c r="A916" s="1" t="s">
        <v>3189</v>
      </c>
      <c r="B916" s="7" t="s">
        <v>3190</v>
      </c>
      <c r="C916" s="1" t="s">
        <v>3190</v>
      </c>
      <c r="D916" s="6">
        <v>2566</v>
      </c>
      <c r="E916" s="1" t="s">
        <v>17</v>
      </c>
      <c r="F916" s="1" t="s">
        <v>2121</v>
      </c>
      <c r="G916" s="1" t="s">
        <v>2122</v>
      </c>
      <c r="H916" s="1" t="s">
        <v>719</v>
      </c>
      <c r="I916" s="1" t="s">
        <v>78</v>
      </c>
      <c r="J916" s="1" t="s">
        <v>22</v>
      </c>
      <c r="L916" s="1" t="s">
        <v>1104</v>
      </c>
      <c r="M916" s="1" t="s">
        <v>1106</v>
      </c>
      <c r="N916" s="1" t="s">
        <v>3191</v>
      </c>
      <c r="O916" s="1" t="str">
        <f t="shared" si="14"/>
        <v>030201V01F02</v>
      </c>
      <c r="P916" s="1" t="s">
        <v>2138</v>
      </c>
      <c r="Q916" s="1" t="s">
        <v>2145</v>
      </c>
    </row>
    <row r="917" spans="1:17" ht="21.75" thickBot="1" x14ac:dyDescent="0.4">
      <c r="A917" s="1" t="s">
        <v>3192</v>
      </c>
      <c r="B917" s="7" t="s">
        <v>3193</v>
      </c>
      <c r="C917" s="1" t="s">
        <v>3193</v>
      </c>
      <c r="D917" s="6">
        <v>2566</v>
      </c>
      <c r="E917" s="1" t="s">
        <v>17</v>
      </c>
      <c r="F917" s="1" t="s">
        <v>2121</v>
      </c>
      <c r="G917" s="1" t="s">
        <v>2122</v>
      </c>
      <c r="H917" s="1" t="s">
        <v>704</v>
      </c>
      <c r="I917" s="1" t="s">
        <v>63</v>
      </c>
      <c r="J917" s="1" t="s">
        <v>22</v>
      </c>
      <c r="L917" s="1" t="s">
        <v>1104</v>
      </c>
      <c r="M917" s="1" t="s">
        <v>1106</v>
      </c>
      <c r="N917" s="1" t="s">
        <v>3194</v>
      </c>
      <c r="O917" s="1" t="str">
        <f t="shared" si="14"/>
        <v>030201V01F02</v>
      </c>
      <c r="P917" s="1" t="s">
        <v>2138</v>
      </c>
      <c r="Q917" s="1" t="s">
        <v>2145</v>
      </c>
    </row>
    <row r="918" spans="1:17" ht="21.75" thickBot="1" x14ac:dyDescent="0.4">
      <c r="A918" s="1" t="s">
        <v>3195</v>
      </c>
      <c r="B918" s="7" t="s">
        <v>3196</v>
      </c>
      <c r="C918" s="1" t="s">
        <v>3196</v>
      </c>
      <c r="D918" s="6">
        <v>2566</v>
      </c>
      <c r="E918" s="1" t="s">
        <v>17</v>
      </c>
      <c r="F918" s="1" t="s">
        <v>2121</v>
      </c>
      <c r="G918" s="1" t="s">
        <v>2122</v>
      </c>
      <c r="H918" s="1" t="s">
        <v>2740</v>
      </c>
      <c r="I918" s="1" t="s">
        <v>2741</v>
      </c>
      <c r="J918" s="1" t="s">
        <v>59</v>
      </c>
      <c r="L918" s="1" t="s">
        <v>1104</v>
      </c>
      <c r="M918" s="1" t="s">
        <v>1106</v>
      </c>
      <c r="N918" s="1" t="s">
        <v>3197</v>
      </c>
      <c r="O918" s="1" t="str">
        <f t="shared" si="14"/>
        <v>030201V01F02</v>
      </c>
      <c r="P918" s="1" t="s">
        <v>2138</v>
      </c>
      <c r="Q918" s="1" t="s">
        <v>2145</v>
      </c>
    </row>
    <row r="919" spans="1:17" ht="21.75" thickBot="1" x14ac:dyDescent="0.4">
      <c r="A919" s="1" t="s">
        <v>3198</v>
      </c>
      <c r="B919" s="7" t="s">
        <v>3199</v>
      </c>
      <c r="C919" s="1" t="s">
        <v>3199</v>
      </c>
      <c r="D919" s="6">
        <v>2566</v>
      </c>
      <c r="E919" s="1" t="s">
        <v>17</v>
      </c>
      <c r="F919" s="1" t="s">
        <v>2121</v>
      </c>
      <c r="G919" s="1" t="s">
        <v>2122</v>
      </c>
      <c r="H919" s="1" t="s">
        <v>719</v>
      </c>
      <c r="I919" s="1" t="s">
        <v>78</v>
      </c>
      <c r="J919" s="1" t="s">
        <v>22</v>
      </c>
      <c r="L919" s="1" t="s">
        <v>1104</v>
      </c>
      <c r="M919" s="1" t="s">
        <v>1175</v>
      </c>
      <c r="N919" s="1" t="s">
        <v>3200</v>
      </c>
      <c r="O919" s="1" t="str">
        <f t="shared" si="14"/>
        <v>030201V01F01</v>
      </c>
      <c r="P919" s="1" t="s">
        <v>2138</v>
      </c>
      <c r="Q919" s="1" t="s">
        <v>2139</v>
      </c>
    </row>
    <row r="920" spans="1:17" ht="21.75" thickBot="1" x14ac:dyDescent="0.4">
      <c r="A920" s="1" t="s">
        <v>3201</v>
      </c>
      <c r="B920" s="7" t="s">
        <v>3202</v>
      </c>
      <c r="C920" s="1" t="s">
        <v>3202</v>
      </c>
      <c r="D920" s="6">
        <v>2566</v>
      </c>
      <c r="E920" s="1" t="s">
        <v>17</v>
      </c>
      <c r="F920" s="1" t="s">
        <v>2121</v>
      </c>
      <c r="G920" s="1" t="s">
        <v>2122</v>
      </c>
      <c r="H920" s="1" t="s">
        <v>719</v>
      </c>
      <c r="I920" s="1" t="s">
        <v>78</v>
      </c>
      <c r="J920" s="1" t="s">
        <v>22</v>
      </c>
      <c r="L920" s="1" t="s">
        <v>1104</v>
      </c>
      <c r="M920" s="1" t="s">
        <v>1175</v>
      </c>
      <c r="N920" s="1" t="s">
        <v>3203</v>
      </c>
      <c r="O920" s="1" t="str">
        <f t="shared" si="14"/>
        <v>030201V01F01</v>
      </c>
      <c r="P920" s="1" t="s">
        <v>2138</v>
      </c>
      <c r="Q920" s="1" t="s">
        <v>2139</v>
      </c>
    </row>
    <row r="921" spans="1:17" ht="21.75" thickBot="1" x14ac:dyDescent="0.4">
      <c r="A921" s="1" t="s">
        <v>3204</v>
      </c>
      <c r="B921" s="7" t="s">
        <v>3205</v>
      </c>
      <c r="C921" s="1" t="s">
        <v>3205</v>
      </c>
      <c r="D921" s="6">
        <v>2566</v>
      </c>
      <c r="E921" s="1" t="s">
        <v>17</v>
      </c>
      <c r="F921" s="1" t="s">
        <v>2121</v>
      </c>
      <c r="G921" s="1" t="s">
        <v>2122</v>
      </c>
      <c r="H921" s="1" t="s">
        <v>719</v>
      </c>
      <c r="I921" s="1" t="s">
        <v>78</v>
      </c>
      <c r="J921" s="1" t="s">
        <v>22</v>
      </c>
      <c r="L921" s="1" t="s">
        <v>1092</v>
      </c>
      <c r="M921" s="1" t="s">
        <v>1101</v>
      </c>
      <c r="N921" s="1" t="s">
        <v>3206</v>
      </c>
      <c r="O921" s="1" t="str">
        <f t="shared" si="14"/>
        <v>030201V02F03</v>
      </c>
      <c r="P921" s="1" t="s">
        <v>2129</v>
      </c>
      <c r="Q921" s="1" t="s">
        <v>2144</v>
      </c>
    </row>
    <row r="922" spans="1:17" ht="21.75" thickBot="1" x14ac:dyDescent="0.4">
      <c r="A922" s="1" t="s">
        <v>3207</v>
      </c>
      <c r="B922" s="7" t="s">
        <v>3208</v>
      </c>
      <c r="C922" s="1" t="s">
        <v>3208</v>
      </c>
      <c r="D922" s="6">
        <v>2566</v>
      </c>
      <c r="E922" s="1" t="s">
        <v>17</v>
      </c>
      <c r="F922" s="1" t="s">
        <v>2121</v>
      </c>
      <c r="G922" s="1" t="s">
        <v>2122</v>
      </c>
      <c r="H922" s="1" t="s">
        <v>704</v>
      </c>
      <c r="I922" s="1" t="s">
        <v>63</v>
      </c>
      <c r="J922" s="1" t="s">
        <v>22</v>
      </c>
      <c r="L922" s="1" t="s">
        <v>1092</v>
      </c>
      <c r="M922" s="1" t="s">
        <v>1101</v>
      </c>
      <c r="N922" s="1" t="s">
        <v>3209</v>
      </c>
      <c r="O922" s="1" t="str">
        <f t="shared" si="14"/>
        <v>030201V02F03</v>
      </c>
      <c r="P922" s="1" t="s">
        <v>2129</v>
      </c>
      <c r="Q922" s="1" t="s">
        <v>2144</v>
      </c>
    </row>
    <row r="923" spans="1:17" ht="21.75" thickBot="1" x14ac:dyDescent="0.4">
      <c r="A923" s="1" t="s">
        <v>3210</v>
      </c>
      <c r="B923" s="7" t="s">
        <v>3211</v>
      </c>
      <c r="C923" s="1" t="s">
        <v>3211</v>
      </c>
      <c r="D923" s="6">
        <v>2566</v>
      </c>
      <c r="E923" s="1" t="s">
        <v>17</v>
      </c>
      <c r="F923" s="1" t="s">
        <v>2973</v>
      </c>
      <c r="G923" s="1" t="s">
        <v>2122</v>
      </c>
      <c r="H923" s="1" t="s">
        <v>465</v>
      </c>
      <c r="I923" s="1" t="s">
        <v>34</v>
      </c>
      <c r="J923" s="1" t="s">
        <v>22</v>
      </c>
      <c r="L923" s="1" t="s">
        <v>1092</v>
      </c>
      <c r="M923" s="1" t="s">
        <v>1094</v>
      </c>
      <c r="N923" s="1" t="s">
        <v>3212</v>
      </c>
      <c r="O923" s="1" t="str">
        <f t="shared" si="14"/>
        <v>030201V02F01</v>
      </c>
      <c r="P923" s="1" t="s">
        <v>2129</v>
      </c>
      <c r="Q923" s="1" t="s">
        <v>2130</v>
      </c>
    </row>
    <row r="924" spans="1:17" ht="21.75" thickBot="1" x14ac:dyDescent="0.4">
      <c r="A924" s="1" t="s">
        <v>3213</v>
      </c>
      <c r="B924" s="7" t="s">
        <v>3214</v>
      </c>
      <c r="C924" s="1" t="s">
        <v>3214</v>
      </c>
      <c r="D924" s="6">
        <v>2566</v>
      </c>
      <c r="E924" s="1" t="s">
        <v>17</v>
      </c>
      <c r="F924" s="1" t="s">
        <v>2121</v>
      </c>
      <c r="G924" s="1" t="s">
        <v>2122</v>
      </c>
      <c r="H924" s="1" t="s">
        <v>1352</v>
      </c>
      <c r="I924" s="1" t="s">
        <v>63</v>
      </c>
      <c r="J924" s="1" t="s">
        <v>22</v>
      </c>
      <c r="L924" s="1" t="s">
        <v>1092</v>
      </c>
      <c r="M924" s="1" t="s">
        <v>1101</v>
      </c>
      <c r="N924" s="1" t="s">
        <v>3215</v>
      </c>
      <c r="O924" s="1" t="str">
        <f t="shared" si="14"/>
        <v>030201V02F03</v>
      </c>
      <c r="P924" s="1" t="s">
        <v>2129</v>
      </c>
      <c r="Q924" s="1" t="s">
        <v>2144</v>
      </c>
    </row>
    <row r="925" spans="1:17" ht="21.75" thickBot="1" x14ac:dyDescent="0.4">
      <c r="A925" s="1" t="s">
        <v>3216</v>
      </c>
      <c r="B925" s="7" t="s">
        <v>3217</v>
      </c>
      <c r="C925" s="1" t="s">
        <v>3217</v>
      </c>
      <c r="D925" s="6">
        <v>2566</v>
      </c>
      <c r="E925" s="1" t="s">
        <v>17</v>
      </c>
      <c r="F925" s="1" t="s">
        <v>2121</v>
      </c>
      <c r="G925" s="1" t="s">
        <v>2122</v>
      </c>
      <c r="H925" s="1" t="s">
        <v>1352</v>
      </c>
      <c r="I925" s="1" t="s">
        <v>63</v>
      </c>
      <c r="J925" s="1" t="s">
        <v>22</v>
      </c>
      <c r="L925" s="1" t="s">
        <v>1092</v>
      </c>
      <c r="M925" s="1" t="s">
        <v>1133</v>
      </c>
      <c r="N925" s="1" t="s">
        <v>3218</v>
      </c>
      <c r="O925" s="1" t="str">
        <f t="shared" si="14"/>
        <v>030201V02F02</v>
      </c>
      <c r="P925" s="1" t="s">
        <v>2129</v>
      </c>
      <c r="Q925" s="1" t="s">
        <v>2164</v>
      </c>
    </row>
    <row r="926" spans="1:17" ht="21.75" thickBot="1" x14ac:dyDescent="0.4">
      <c r="A926" s="1" t="s">
        <v>3219</v>
      </c>
      <c r="B926" s="7" t="s">
        <v>3220</v>
      </c>
      <c r="C926" s="1" t="s">
        <v>3220</v>
      </c>
      <c r="D926" s="6">
        <v>2566</v>
      </c>
      <c r="E926" s="1" t="s">
        <v>17</v>
      </c>
      <c r="F926" s="1" t="s">
        <v>2121</v>
      </c>
      <c r="G926" s="1" t="s">
        <v>2122</v>
      </c>
      <c r="H926" s="1" t="s">
        <v>1828</v>
      </c>
      <c r="I926" s="1" t="s">
        <v>285</v>
      </c>
      <c r="J926" s="1" t="s">
        <v>22</v>
      </c>
      <c r="L926" s="1" t="s">
        <v>1092</v>
      </c>
      <c r="M926" s="1" t="s">
        <v>1101</v>
      </c>
      <c r="N926" s="1" t="s">
        <v>3221</v>
      </c>
      <c r="O926" s="1" t="str">
        <f t="shared" si="14"/>
        <v>030201V02F03</v>
      </c>
      <c r="P926" s="1" t="s">
        <v>2129</v>
      </c>
      <c r="Q926" s="1" t="s">
        <v>2144</v>
      </c>
    </row>
    <row r="927" spans="1:17" ht="21.75" thickBot="1" x14ac:dyDescent="0.4">
      <c r="A927" s="1" t="s">
        <v>3222</v>
      </c>
      <c r="B927" s="7" t="s">
        <v>3223</v>
      </c>
      <c r="C927" s="1" t="s">
        <v>3223</v>
      </c>
      <c r="D927" s="6">
        <v>2566</v>
      </c>
      <c r="E927" s="1" t="s">
        <v>17</v>
      </c>
      <c r="F927" s="1" t="s">
        <v>2993</v>
      </c>
      <c r="G927" s="1" t="s">
        <v>2122</v>
      </c>
      <c r="H927" s="1" t="s">
        <v>648</v>
      </c>
      <c r="I927" s="1" t="s">
        <v>34</v>
      </c>
      <c r="J927" s="1" t="s">
        <v>22</v>
      </c>
      <c r="L927" s="1" t="s">
        <v>1092</v>
      </c>
      <c r="M927" s="1" t="s">
        <v>1133</v>
      </c>
      <c r="N927" s="1" t="s">
        <v>3224</v>
      </c>
      <c r="O927" s="1" t="str">
        <f t="shared" si="14"/>
        <v>030201V02F02</v>
      </c>
      <c r="P927" s="1" t="s">
        <v>2129</v>
      </c>
      <c r="Q927" s="1" t="s">
        <v>2164</v>
      </c>
    </row>
    <row r="928" spans="1:17" ht="21.75" thickBot="1" x14ac:dyDescent="0.4">
      <c r="A928" s="1" t="s">
        <v>3225</v>
      </c>
      <c r="B928" s="7" t="s">
        <v>3226</v>
      </c>
      <c r="C928" s="1" t="s">
        <v>3226</v>
      </c>
      <c r="D928" s="6">
        <v>2566</v>
      </c>
      <c r="E928" s="1" t="s">
        <v>17</v>
      </c>
      <c r="F928" s="1" t="s">
        <v>2121</v>
      </c>
      <c r="G928" s="1" t="s">
        <v>3227</v>
      </c>
      <c r="H928" s="1" t="s">
        <v>2490</v>
      </c>
      <c r="I928" s="1" t="s">
        <v>63</v>
      </c>
      <c r="J928" s="1" t="s">
        <v>22</v>
      </c>
      <c r="L928" s="1" t="s">
        <v>1148</v>
      </c>
      <c r="M928" s="1" t="s">
        <v>1150</v>
      </c>
      <c r="N928" s="1" t="s">
        <v>3228</v>
      </c>
      <c r="O928" s="1" t="str">
        <f t="shared" si="14"/>
        <v>030201V03F01</v>
      </c>
      <c r="P928" s="1" t="s">
        <v>2136</v>
      </c>
      <c r="Q928" s="1" t="s">
        <v>2151</v>
      </c>
    </row>
    <row r="929" spans="1:17" ht="21.75" thickBot="1" x14ac:dyDescent="0.4">
      <c r="A929" s="1" t="s">
        <v>3229</v>
      </c>
      <c r="B929" s="7" t="s">
        <v>43</v>
      </c>
      <c r="C929" s="1" t="s">
        <v>43</v>
      </c>
      <c r="D929" s="6">
        <v>2566</v>
      </c>
      <c r="E929" s="1" t="s">
        <v>17</v>
      </c>
      <c r="F929" s="1" t="s">
        <v>2121</v>
      </c>
      <c r="G929" s="1" t="s">
        <v>2122</v>
      </c>
      <c r="H929" s="1" t="s">
        <v>682</v>
      </c>
      <c r="I929" s="1" t="s">
        <v>683</v>
      </c>
      <c r="J929" s="1" t="s">
        <v>22</v>
      </c>
      <c r="L929" s="1" t="s">
        <v>1092</v>
      </c>
      <c r="M929" s="1" t="s">
        <v>1111</v>
      </c>
      <c r="N929" s="1" t="s">
        <v>3230</v>
      </c>
      <c r="O929" s="1" t="str">
        <f t="shared" si="14"/>
        <v>030201V02F05</v>
      </c>
      <c r="P929" s="1" t="s">
        <v>2129</v>
      </c>
      <c r="Q929" s="1" t="s">
        <v>2134</v>
      </c>
    </row>
    <row r="930" spans="1:17" ht="21.75" thickBot="1" x14ac:dyDescent="0.4">
      <c r="A930" s="1" t="s">
        <v>3231</v>
      </c>
      <c r="B930" s="7" t="s">
        <v>3232</v>
      </c>
      <c r="C930" s="1" t="s">
        <v>3232</v>
      </c>
      <c r="D930" s="6">
        <v>2566</v>
      </c>
      <c r="E930" s="1" t="s">
        <v>17</v>
      </c>
      <c r="F930" s="1" t="s">
        <v>2121</v>
      </c>
      <c r="G930" s="1" t="s">
        <v>2122</v>
      </c>
      <c r="H930" s="1" t="s">
        <v>1713</v>
      </c>
      <c r="I930" s="1" t="s">
        <v>368</v>
      </c>
      <c r="J930" s="1" t="s">
        <v>173</v>
      </c>
      <c r="L930" s="1" t="s">
        <v>1188</v>
      </c>
      <c r="M930" s="1" t="s">
        <v>1190</v>
      </c>
      <c r="N930" s="1" t="s">
        <v>3233</v>
      </c>
      <c r="O930" s="1" t="str">
        <f t="shared" si="14"/>
        <v>030201V04F01</v>
      </c>
      <c r="P930" s="1" t="s">
        <v>2126</v>
      </c>
      <c r="Q930" s="1" t="s">
        <v>2127</v>
      </c>
    </row>
    <row r="931" spans="1:17" ht="21.75" thickBot="1" x14ac:dyDescent="0.4">
      <c r="A931" s="1" t="s">
        <v>3234</v>
      </c>
      <c r="B931" s="7" t="s">
        <v>3235</v>
      </c>
      <c r="C931" s="1" t="s">
        <v>3235</v>
      </c>
      <c r="D931" s="6">
        <v>2566</v>
      </c>
      <c r="E931" s="1" t="s">
        <v>17</v>
      </c>
      <c r="F931" s="1" t="s">
        <v>2121</v>
      </c>
      <c r="G931" s="1" t="s">
        <v>2122</v>
      </c>
      <c r="I931" s="1" t="s">
        <v>3236</v>
      </c>
      <c r="J931" s="1" t="s">
        <v>270</v>
      </c>
      <c r="L931" s="1" t="s">
        <v>1092</v>
      </c>
      <c r="M931" s="1" t="s">
        <v>1094</v>
      </c>
      <c r="N931" s="1" t="s">
        <v>3237</v>
      </c>
      <c r="O931" s="1" t="str">
        <f t="shared" si="14"/>
        <v>030201V02F01</v>
      </c>
      <c r="P931" s="1" t="s">
        <v>2129</v>
      </c>
      <c r="Q931" s="1" t="s">
        <v>2130</v>
      </c>
    </row>
    <row r="932" spans="1:17" ht="21.75" thickBot="1" x14ac:dyDescent="0.4">
      <c r="A932" s="1" t="s">
        <v>3238</v>
      </c>
      <c r="B932" s="7" t="s">
        <v>3239</v>
      </c>
      <c r="C932" s="1" t="s">
        <v>3239</v>
      </c>
      <c r="D932" s="6">
        <v>2566</v>
      </c>
      <c r="E932" s="1" t="s">
        <v>17</v>
      </c>
      <c r="F932" s="1" t="s">
        <v>2121</v>
      </c>
      <c r="G932" s="1" t="s">
        <v>2122</v>
      </c>
      <c r="H932" s="1" t="s">
        <v>3240</v>
      </c>
      <c r="I932" s="1" t="s">
        <v>88</v>
      </c>
      <c r="J932" s="1" t="s">
        <v>22</v>
      </c>
      <c r="L932" s="1" t="s">
        <v>1092</v>
      </c>
      <c r="M932" s="1" t="s">
        <v>1094</v>
      </c>
      <c r="N932" s="1" t="s">
        <v>3241</v>
      </c>
      <c r="O932" s="1" t="str">
        <f t="shared" si="14"/>
        <v>030201V02F01</v>
      </c>
      <c r="P932" s="1" t="s">
        <v>2129</v>
      </c>
      <c r="Q932" s="1" t="s">
        <v>2130</v>
      </c>
    </row>
    <row r="933" spans="1:17" ht="21.75" thickBot="1" x14ac:dyDescent="0.4">
      <c r="A933" s="1" t="s">
        <v>3242</v>
      </c>
      <c r="B933" s="7" t="s">
        <v>3243</v>
      </c>
      <c r="C933" s="1" t="s">
        <v>3243</v>
      </c>
      <c r="D933" s="6">
        <v>2566</v>
      </c>
      <c r="E933" s="1" t="s">
        <v>17</v>
      </c>
      <c r="F933" s="1" t="s">
        <v>2121</v>
      </c>
      <c r="G933" s="1" t="s">
        <v>2122</v>
      </c>
      <c r="H933" s="1" t="s">
        <v>3244</v>
      </c>
      <c r="I933" s="1" t="s">
        <v>88</v>
      </c>
      <c r="J933" s="1" t="s">
        <v>22</v>
      </c>
      <c r="L933" s="1" t="s">
        <v>1104</v>
      </c>
      <c r="M933" s="1" t="s">
        <v>1106</v>
      </c>
      <c r="N933" s="1" t="s">
        <v>3245</v>
      </c>
      <c r="O933" s="1" t="str">
        <f t="shared" si="14"/>
        <v>030201V01F02</v>
      </c>
      <c r="P933" s="1" t="s">
        <v>2138</v>
      </c>
      <c r="Q933" s="1" t="s">
        <v>2145</v>
      </c>
    </row>
    <row r="934" spans="1:17" ht="21.75" thickBot="1" x14ac:dyDescent="0.4">
      <c r="A934" s="1" t="s">
        <v>3246</v>
      </c>
      <c r="B934" s="7" t="s">
        <v>3247</v>
      </c>
      <c r="C934" s="1" t="s">
        <v>3247</v>
      </c>
      <c r="D934" s="6">
        <v>2566</v>
      </c>
      <c r="E934" s="1" t="s">
        <v>17</v>
      </c>
      <c r="F934" s="1" t="s">
        <v>2121</v>
      </c>
      <c r="G934" s="1" t="s">
        <v>2122</v>
      </c>
      <c r="H934" s="1" t="s">
        <v>247</v>
      </c>
      <c r="I934" s="1" t="s">
        <v>63</v>
      </c>
      <c r="J934" s="1" t="s">
        <v>22</v>
      </c>
      <c r="L934" s="1" t="s">
        <v>1148</v>
      </c>
      <c r="M934" s="1" t="s">
        <v>1150</v>
      </c>
      <c r="N934" s="1" t="s">
        <v>3248</v>
      </c>
      <c r="O934" s="1" t="str">
        <f t="shared" si="14"/>
        <v>030201V03F01</v>
      </c>
      <c r="P934" s="1" t="s">
        <v>2136</v>
      </c>
      <c r="Q934" s="1" t="s">
        <v>2151</v>
      </c>
    </row>
    <row r="935" spans="1:17" ht="21.75" thickBot="1" x14ac:dyDescent="0.4">
      <c r="A935" s="1" t="s">
        <v>3249</v>
      </c>
      <c r="B935" s="7" t="s">
        <v>3250</v>
      </c>
      <c r="C935" s="1" t="s">
        <v>3250</v>
      </c>
      <c r="D935" s="6">
        <v>2566</v>
      </c>
      <c r="E935" s="1" t="s">
        <v>17</v>
      </c>
      <c r="F935" s="1" t="s">
        <v>2121</v>
      </c>
      <c r="G935" s="1" t="s">
        <v>2122</v>
      </c>
      <c r="H935" s="1" t="s">
        <v>306</v>
      </c>
      <c r="I935" s="1" t="s">
        <v>63</v>
      </c>
      <c r="J935" s="1" t="s">
        <v>22</v>
      </c>
      <c r="L935" s="1" t="s">
        <v>1148</v>
      </c>
      <c r="M935" s="1" t="s">
        <v>1150</v>
      </c>
      <c r="N935" s="1" t="s">
        <v>3251</v>
      </c>
      <c r="O935" s="1" t="str">
        <f t="shared" si="14"/>
        <v>030201V03F01</v>
      </c>
      <c r="P935" s="1" t="s">
        <v>2136</v>
      </c>
      <c r="Q935" s="1" t="s">
        <v>2151</v>
      </c>
    </row>
    <row r="936" spans="1:17" ht="21.75" thickBot="1" x14ac:dyDescent="0.4">
      <c r="A936" s="1" t="s">
        <v>3252</v>
      </c>
      <c r="B936" s="7" t="s">
        <v>3253</v>
      </c>
      <c r="C936" s="1" t="s">
        <v>3253</v>
      </c>
      <c r="D936" s="6">
        <v>2566</v>
      </c>
      <c r="E936" s="1" t="s">
        <v>17</v>
      </c>
      <c r="F936" s="1" t="s">
        <v>2121</v>
      </c>
      <c r="G936" s="1" t="s">
        <v>2122</v>
      </c>
      <c r="H936" s="1" t="s">
        <v>3254</v>
      </c>
      <c r="I936" s="1" t="s">
        <v>78</v>
      </c>
      <c r="J936" s="1" t="s">
        <v>22</v>
      </c>
      <c r="L936" s="1" t="s">
        <v>1092</v>
      </c>
      <c r="M936" s="1" t="s">
        <v>1094</v>
      </c>
      <c r="N936" s="1" t="s">
        <v>3255</v>
      </c>
      <c r="O936" s="1" t="str">
        <f t="shared" si="14"/>
        <v>030201V02F01</v>
      </c>
      <c r="P936" s="1" t="s">
        <v>2129</v>
      </c>
      <c r="Q936" s="1" t="s">
        <v>2130</v>
      </c>
    </row>
    <row r="937" spans="1:17" ht="21.75" thickBot="1" x14ac:dyDescent="0.4">
      <c r="A937" s="1" t="s">
        <v>3256</v>
      </c>
      <c r="B937" s="7" t="s">
        <v>3257</v>
      </c>
      <c r="C937" s="1" t="s">
        <v>3257</v>
      </c>
      <c r="D937" s="6">
        <v>2566</v>
      </c>
      <c r="E937" s="1" t="s">
        <v>17</v>
      </c>
      <c r="F937" s="1" t="s">
        <v>2121</v>
      </c>
      <c r="G937" s="1" t="s">
        <v>2122</v>
      </c>
      <c r="H937" s="1" t="s">
        <v>1988</v>
      </c>
      <c r="I937" s="1" t="s">
        <v>63</v>
      </c>
      <c r="J937" s="1" t="s">
        <v>22</v>
      </c>
      <c r="L937" s="1" t="s">
        <v>1092</v>
      </c>
      <c r="M937" s="1" t="s">
        <v>1094</v>
      </c>
      <c r="N937" s="1" t="s">
        <v>3258</v>
      </c>
      <c r="O937" s="1" t="str">
        <f t="shared" si="14"/>
        <v>030201V02F01</v>
      </c>
      <c r="P937" s="1" t="s">
        <v>2129</v>
      </c>
      <c r="Q937" s="1" t="s">
        <v>2130</v>
      </c>
    </row>
    <row r="938" spans="1:17" ht="21.75" thickBot="1" x14ac:dyDescent="0.4">
      <c r="A938" s="1" t="s">
        <v>3259</v>
      </c>
      <c r="B938" s="7" t="s">
        <v>4298</v>
      </c>
      <c r="C938" s="1" t="s">
        <v>3260</v>
      </c>
      <c r="D938" s="6">
        <v>2566</v>
      </c>
      <c r="E938" s="1" t="s">
        <v>17</v>
      </c>
      <c r="F938" s="1" t="s">
        <v>2121</v>
      </c>
      <c r="G938" s="1" t="s">
        <v>2122</v>
      </c>
      <c r="H938" s="1" t="s">
        <v>3261</v>
      </c>
      <c r="I938" s="1" t="s">
        <v>63</v>
      </c>
      <c r="J938" s="1" t="s">
        <v>22</v>
      </c>
      <c r="L938" s="1" t="s">
        <v>1148</v>
      </c>
      <c r="M938" s="1" t="s">
        <v>1167</v>
      </c>
      <c r="N938" s="1" t="s">
        <v>3263</v>
      </c>
      <c r="O938" s="1" t="str">
        <f t="shared" si="14"/>
        <v>030201V03F04</v>
      </c>
      <c r="P938" s="1" t="s">
        <v>2136</v>
      </c>
      <c r="Q938" s="1" t="s">
        <v>3262</v>
      </c>
    </row>
    <row r="939" spans="1:17" ht="21.75" thickBot="1" x14ac:dyDescent="0.4">
      <c r="A939" s="1" t="s">
        <v>3264</v>
      </c>
      <c r="B939" s="7" t="s">
        <v>3265</v>
      </c>
      <c r="C939" s="1" t="s">
        <v>3265</v>
      </c>
      <c r="D939" s="6">
        <v>2566</v>
      </c>
      <c r="E939" s="1" t="s">
        <v>17</v>
      </c>
      <c r="F939" s="1" t="s">
        <v>2121</v>
      </c>
      <c r="G939" s="1" t="s">
        <v>2122</v>
      </c>
      <c r="H939" s="1" t="s">
        <v>1694</v>
      </c>
      <c r="I939" s="1" t="s">
        <v>34</v>
      </c>
      <c r="J939" s="1" t="s">
        <v>22</v>
      </c>
      <c r="L939" s="1" t="s">
        <v>1104</v>
      </c>
      <c r="M939" s="1" t="s">
        <v>1175</v>
      </c>
      <c r="N939" s="1" t="s">
        <v>3266</v>
      </c>
      <c r="O939" s="1" t="str">
        <f t="shared" si="14"/>
        <v>030201V01F01</v>
      </c>
      <c r="P939" s="1" t="s">
        <v>2138</v>
      </c>
      <c r="Q939" s="1" t="s">
        <v>2139</v>
      </c>
    </row>
    <row r="940" spans="1:17" ht="21.75" thickBot="1" x14ac:dyDescent="0.4">
      <c r="A940" s="1" t="s">
        <v>3267</v>
      </c>
      <c r="B940" s="7" t="s">
        <v>3268</v>
      </c>
      <c r="C940" s="1" t="s">
        <v>3268</v>
      </c>
      <c r="D940" s="6">
        <v>2566</v>
      </c>
      <c r="E940" s="1" t="s">
        <v>17</v>
      </c>
      <c r="F940" s="1" t="s">
        <v>2121</v>
      </c>
      <c r="G940" s="1" t="s">
        <v>2122</v>
      </c>
      <c r="H940" s="1" t="s">
        <v>1352</v>
      </c>
      <c r="I940" s="1" t="s">
        <v>63</v>
      </c>
      <c r="J940" s="1" t="s">
        <v>22</v>
      </c>
      <c r="L940" s="1" t="s">
        <v>1092</v>
      </c>
      <c r="M940" s="1" t="s">
        <v>1133</v>
      </c>
      <c r="N940" s="1" t="s">
        <v>3269</v>
      </c>
      <c r="O940" s="1" t="str">
        <f t="shared" si="14"/>
        <v>030201V02F02</v>
      </c>
      <c r="P940" s="1" t="s">
        <v>2129</v>
      </c>
      <c r="Q940" s="1" t="s">
        <v>2164</v>
      </c>
    </row>
    <row r="941" spans="1:17" ht="21.75" thickBot="1" x14ac:dyDescent="0.4">
      <c r="A941" s="1" t="s">
        <v>3270</v>
      </c>
      <c r="B941" s="7" t="s">
        <v>3271</v>
      </c>
      <c r="C941" s="1" t="s">
        <v>3271</v>
      </c>
      <c r="D941" s="6">
        <v>2566</v>
      </c>
      <c r="E941" s="1" t="s">
        <v>17</v>
      </c>
      <c r="F941" s="1" t="s">
        <v>2121</v>
      </c>
      <c r="G941" s="1" t="s">
        <v>2122</v>
      </c>
      <c r="H941" s="1" t="s">
        <v>3272</v>
      </c>
      <c r="I941" s="1" t="s">
        <v>285</v>
      </c>
      <c r="J941" s="1" t="s">
        <v>22</v>
      </c>
      <c r="L941" s="1" t="s">
        <v>1104</v>
      </c>
      <c r="M941" s="1" t="s">
        <v>1175</v>
      </c>
      <c r="N941" s="1" t="s">
        <v>3273</v>
      </c>
      <c r="O941" s="1" t="str">
        <f t="shared" si="14"/>
        <v>030201V01F01</v>
      </c>
      <c r="P941" s="1" t="s">
        <v>2138</v>
      </c>
      <c r="Q941" s="1" t="s">
        <v>2139</v>
      </c>
    </row>
    <row r="942" spans="1:17" ht="21.75" thickBot="1" x14ac:dyDescent="0.4">
      <c r="A942" s="1" t="s">
        <v>3274</v>
      </c>
      <c r="B942" s="7" t="s">
        <v>3275</v>
      </c>
      <c r="C942" s="1" t="s">
        <v>3275</v>
      </c>
      <c r="D942" s="6">
        <v>2566</v>
      </c>
      <c r="E942" s="1" t="s">
        <v>17</v>
      </c>
      <c r="F942" s="1" t="s">
        <v>2121</v>
      </c>
      <c r="G942" s="1" t="s">
        <v>2122</v>
      </c>
      <c r="H942" s="1" t="s">
        <v>579</v>
      </c>
      <c r="I942" s="1" t="s">
        <v>63</v>
      </c>
      <c r="J942" s="1" t="s">
        <v>22</v>
      </c>
      <c r="L942" s="1" t="s">
        <v>1092</v>
      </c>
      <c r="M942" s="1" t="s">
        <v>1133</v>
      </c>
      <c r="N942" s="1" t="s">
        <v>3276</v>
      </c>
      <c r="O942" s="1" t="str">
        <f t="shared" si="14"/>
        <v>030201V02F02</v>
      </c>
      <c r="P942" s="1" t="s">
        <v>2129</v>
      </c>
      <c r="Q942" s="1" t="s">
        <v>2164</v>
      </c>
    </row>
    <row r="943" spans="1:17" ht="21.75" thickBot="1" x14ac:dyDescent="0.4">
      <c r="A943" s="1" t="s">
        <v>3277</v>
      </c>
      <c r="B943" s="7" t="s">
        <v>3278</v>
      </c>
      <c r="C943" s="1" t="s">
        <v>3278</v>
      </c>
      <c r="D943" s="6">
        <v>2566</v>
      </c>
      <c r="E943" s="1" t="s">
        <v>17</v>
      </c>
      <c r="F943" s="1" t="s">
        <v>2121</v>
      </c>
      <c r="G943" s="1" t="s">
        <v>2122</v>
      </c>
      <c r="H943" s="1" t="s">
        <v>579</v>
      </c>
      <c r="I943" s="1" t="s">
        <v>63</v>
      </c>
      <c r="J943" s="1" t="s">
        <v>22</v>
      </c>
      <c r="L943" s="1" t="s">
        <v>1092</v>
      </c>
      <c r="M943" s="1" t="s">
        <v>1133</v>
      </c>
      <c r="N943" s="1" t="s">
        <v>3279</v>
      </c>
      <c r="O943" s="1" t="str">
        <f t="shared" si="14"/>
        <v>030201V02F02</v>
      </c>
      <c r="P943" s="1" t="s">
        <v>2129</v>
      </c>
      <c r="Q943" s="1" t="s">
        <v>2164</v>
      </c>
    </row>
    <row r="944" spans="1:17" ht="21.75" thickBot="1" x14ac:dyDescent="0.4">
      <c r="A944" s="1" t="s">
        <v>3280</v>
      </c>
      <c r="B944" s="7" t="s">
        <v>3281</v>
      </c>
      <c r="C944" s="1" t="s">
        <v>3281</v>
      </c>
      <c r="D944" s="6">
        <v>2566</v>
      </c>
      <c r="E944" s="1" t="s">
        <v>17</v>
      </c>
      <c r="F944" s="1" t="s">
        <v>2121</v>
      </c>
      <c r="G944" s="1" t="s">
        <v>2122</v>
      </c>
      <c r="H944" s="1" t="s">
        <v>1352</v>
      </c>
      <c r="I944" s="1" t="s">
        <v>63</v>
      </c>
      <c r="J944" s="1" t="s">
        <v>22</v>
      </c>
      <c r="L944" s="1" t="s">
        <v>1092</v>
      </c>
      <c r="M944" s="1" t="s">
        <v>1133</v>
      </c>
      <c r="N944" s="1" t="s">
        <v>3282</v>
      </c>
      <c r="O944" s="1" t="str">
        <f t="shared" si="14"/>
        <v>030201V02F02</v>
      </c>
      <c r="P944" s="1" t="s">
        <v>2129</v>
      </c>
      <c r="Q944" s="1" t="s">
        <v>2164</v>
      </c>
    </row>
    <row r="945" spans="1:17" ht="21.75" thickBot="1" x14ac:dyDescent="0.4">
      <c r="A945" s="1" t="s">
        <v>3283</v>
      </c>
      <c r="B945" s="7" t="s">
        <v>3284</v>
      </c>
      <c r="C945" s="1" t="s">
        <v>3284</v>
      </c>
      <c r="D945" s="6">
        <v>2566</v>
      </c>
      <c r="E945" s="1" t="s">
        <v>17</v>
      </c>
      <c r="F945" s="1" t="s">
        <v>2121</v>
      </c>
      <c r="G945" s="1" t="s">
        <v>2122</v>
      </c>
      <c r="H945" s="1" t="s">
        <v>299</v>
      </c>
      <c r="I945" s="1" t="s">
        <v>285</v>
      </c>
      <c r="J945" s="1" t="s">
        <v>22</v>
      </c>
      <c r="L945" s="1" t="s">
        <v>1092</v>
      </c>
      <c r="M945" s="1" t="s">
        <v>1094</v>
      </c>
      <c r="N945" s="1" t="s">
        <v>3285</v>
      </c>
      <c r="O945" s="1" t="str">
        <f t="shared" si="14"/>
        <v>030201V02F01</v>
      </c>
      <c r="P945" s="1" t="s">
        <v>2129</v>
      </c>
      <c r="Q945" s="1" t="s">
        <v>2130</v>
      </c>
    </row>
    <row r="946" spans="1:17" ht="21.75" thickBot="1" x14ac:dyDescent="0.4">
      <c r="A946" s="1" t="s">
        <v>3286</v>
      </c>
      <c r="B946" s="7" t="s">
        <v>3992</v>
      </c>
      <c r="C946" s="1" t="s">
        <v>3287</v>
      </c>
      <c r="D946" s="6">
        <v>2566</v>
      </c>
      <c r="E946" s="1" t="s">
        <v>17</v>
      </c>
      <c r="F946" s="1" t="s">
        <v>2121</v>
      </c>
      <c r="G946" s="1" t="s">
        <v>2122</v>
      </c>
      <c r="H946" s="1" t="s">
        <v>473</v>
      </c>
      <c r="I946" s="1" t="s">
        <v>63</v>
      </c>
      <c r="J946" s="1" t="s">
        <v>22</v>
      </c>
      <c r="L946" s="1" t="s">
        <v>1092</v>
      </c>
      <c r="M946" s="1" t="s">
        <v>1101</v>
      </c>
      <c r="N946" s="1" t="s">
        <v>3288</v>
      </c>
      <c r="O946" s="1" t="str">
        <f t="shared" si="14"/>
        <v>030201V02F03</v>
      </c>
      <c r="P946" s="1" t="s">
        <v>2129</v>
      </c>
      <c r="Q946" s="1" t="s">
        <v>2144</v>
      </c>
    </row>
    <row r="947" spans="1:17" ht="21.75" thickBot="1" x14ac:dyDescent="0.4">
      <c r="A947" s="1" t="s">
        <v>3289</v>
      </c>
      <c r="B947" s="7" t="s">
        <v>3290</v>
      </c>
      <c r="C947" s="1" t="s">
        <v>3290</v>
      </c>
      <c r="D947" s="6">
        <v>2566</v>
      </c>
      <c r="E947" s="1" t="s">
        <v>17</v>
      </c>
      <c r="F947" s="1" t="s">
        <v>2121</v>
      </c>
      <c r="G947" s="1" t="s">
        <v>2122</v>
      </c>
      <c r="H947" s="1" t="s">
        <v>299</v>
      </c>
      <c r="I947" s="1" t="s">
        <v>285</v>
      </c>
      <c r="J947" s="1" t="s">
        <v>22</v>
      </c>
      <c r="L947" s="1" t="s">
        <v>1092</v>
      </c>
      <c r="M947" s="1" t="s">
        <v>1133</v>
      </c>
      <c r="N947" s="1" t="s">
        <v>3291</v>
      </c>
      <c r="O947" s="1" t="str">
        <f t="shared" si="14"/>
        <v>030201V02F02</v>
      </c>
      <c r="P947" s="1" t="s">
        <v>2129</v>
      </c>
      <c r="Q947" s="1" t="s">
        <v>2164</v>
      </c>
    </row>
    <row r="948" spans="1:17" ht="21.75" thickBot="1" x14ac:dyDescent="0.4">
      <c r="A948" s="1" t="s">
        <v>3292</v>
      </c>
      <c r="B948" s="7" t="s">
        <v>3293</v>
      </c>
      <c r="C948" s="1" t="s">
        <v>3293</v>
      </c>
      <c r="D948" s="6">
        <v>2566</v>
      </c>
      <c r="E948" s="1" t="s">
        <v>17</v>
      </c>
      <c r="F948" s="1" t="s">
        <v>2121</v>
      </c>
      <c r="G948" s="1" t="s">
        <v>2122</v>
      </c>
      <c r="H948" s="1" t="s">
        <v>299</v>
      </c>
      <c r="I948" s="1" t="s">
        <v>285</v>
      </c>
      <c r="J948" s="1" t="s">
        <v>22</v>
      </c>
      <c r="L948" s="1" t="s">
        <v>1188</v>
      </c>
      <c r="M948" s="1" t="s">
        <v>2133</v>
      </c>
      <c r="N948" s="1" t="s">
        <v>3294</v>
      </c>
      <c r="O948" s="1" t="str">
        <f t="shared" si="14"/>
        <v>030201V04F05</v>
      </c>
      <c r="P948" s="1" t="s">
        <v>2126</v>
      </c>
      <c r="Q948" s="1" t="s">
        <v>2132</v>
      </c>
    </row>
    <row r="949" spans="1:17" ht="21.75" thickBot="1" x14ac:dyDescent="0.4">
      <c r="A949" s="1" t="s">
        <v>3295</v>
      </c>
      <c r="B949" s="7" t="s">
        <v>4299</v>
      </c>
      <c r="C949" s="1" t="s">
        <v>3296</v>
      </c>
      <c r="D949" s="6">
        <v>2566</v>
      </c>
      <c r="E949" s="1" t="s">
        <v>17</v>
      </c>
      <c r="F949" s="1" t="s">
        <v>2121</v>
      </c>
      <c r="G949" s="1" t="s">
        <v>2122</v>
      </c>
      <c r="H949" s="1" t="s">
        <v>2585</v>
      </c>
      <c r="I949" s="1" t="s">
        <v>2586</v>
      </c>
      <c r="J949" s="1" t="s">
        <v>1072</v>
      </c>
      <c r="L949" s="1" t="s">
        <v>1104</v>
      </c>
      <c r="M949" s="1" t="s">
        <v>1106</v>
      </c>
      <c r="N949" s="1" t="s">
        <v>3297</v>
      </c>
      <c r="O949" s="1" t="str">
        <f t="shared" si="14"/>
        <v>030201V01F02</v>
      </c>
      <c r="P949" s="1" t="s">
        <v>2138</v>
      </c>
      <c r="Q949" s="1" t="s">
        <v>2145</v>
      </c>
    </row>
    <row r="950" spans="1:17" ht="21.75" thickBot="1" x14ac:dyDescent="0.4">
      <c r="A950" s="1" t="s">
        <v>3298</v>
      </c>
      <c r="B950" s="7" t="s">
        <v>3299</v>
      </c>
      <c r="C950" s="1" t="s">
        <v>3299</v>
      </c>
      <c r="D950" s="6">
        <v>2566</v>
      </c>
      <c r="E950" s="1" t="s">
        <v>17</v>
      </c>
      <c r="F950" s="1" t="s">
        <v>2121</v>
      </c>
      <c r="G950" s="1" t="s">
        <v>2122</v>
      </c>
      <c r="H950" s="1" t="s">
        <v>367</v>
      </c>
      <c r="I950" s="1" t="s">
        <v>368</v>
      </c>
      <c r="J950" s="1" t="s">
        <v>173</v>
      </c>
      <c r="L950" s="1" t="s">
        <v>1188</v>
      </c>
      <c r="M950" s="1" t="s">
        <v>1619</v>
      </c>
      <c r="N950" s="1" t="s">
        <v>3301</v>
      </c>
      <c r="O950" s="1" t="str">
        <f t="shared" si="14"/>
        <v>030201V04F02</v>
      </c>
      <c r="P950" s="1" t="s">
        <v>2126</v>
      </c>
      <c r="Q950" s="1" t="s">
        <v>3300</v>
      </c>
    </row>
    <row r="951" spans="1:17" ht="21.75" thickBot="1" x14ac:dyDescent="0.4">
      <c r="A951" s="1" t="s">
        <v>3302</v>
      </c>
      <c r="B951" s="7" t="s">
        <v>4300</v>
      </c>
      <c r="C951" s="1" t="s">
        <v>3303</v>
      </c>
      <c r="D951" s="6">
        <v>2566</v>
      </c>
      <c r="E951" s="1" t="s">
        <v>17</v>
      </c>
      <c r="F951" s="1" t="s">
        <v>2121</v>
      </c>
      <c r="G951" s="1" t="s">
        <v>2122</v>
      </c>
      <c r="H951" s="1" t="s">
        <v>473</v>
      </c>
      <c r="I951" s="1" t="s">
        <v>63</v>
      </c>
      <c r="J951" s="1" t="s">
        <v>22</v>
      </c>
      <c r="L951" s="1" t="s">
        <v>1092</v>
      </c>
      <c r="M951" s="1" t="s">
        <v>1094</v>
      </c>
      <c r="N951" s="1" t="s">
        <v>3304</v>
      </c>
      <c r="O951" s="1" t="str">
        <f t="shared" si="14"/>
        <v>030201V02F01</v>
      </c>
      <c r="P951" s="1" t="s">
        <v>2129</v>
      </c>
      <c r="Q951" s="1" t="s">
        <v>2130</v>
      </c>
    </row>
    <row r="952" spans="1:17" ht="21.75" thickBot="1" x14ac:dyDescent="0.4">
      <c r="A952" s="1" t="s">
        <v>3305</v>
      </c>
      <c r="B952" s="7" t="s">
        <v>3306</v>
      </c>
      <c r="C952" s="1" t="s">
        <v>3306</v>
      </c>
      <c r="D952" s="6">
        <v>2566</v>
      </c>
      <c r="E952" s="1" t="s">
        <v>17</v>
      </c>
      <c r="F952" s="1" t="s">
        <v>2121</v>
      </c>
      <c r="G952" s="1" t="s">
        <v>2122</v>
      </c>
      <c r="H952" s="1" t="s">
        <v>579</v>
      </c>
      <c r="I952" s="1" t="s">
        <v>63</v>
      </c>
      <c r="J952" s="1" t="s">
        <v>22</v>
      </c>
      <c r="L952" s="1" t="s">
        <v>1092</v>
      </c>
      <c r="M952" s="1" t="s">
        <v>1101</v>
      </c>
      <c r="N952" s="1" t="s">
        <v>3307</v>
      </c>
      <c r="O952" s="1" t="str">
        <f t="shared" si="14"/>
        <v>030201V02F03</v>
      </c>
      <c r="P952" s="1" t="s">
        <v>2129</v>
      </c>
      <c r="Q952" s="1" t="s">
        <v>2144</v>
      </c>
    </row>
    <row r="953" spans="1:17" ht="21.75" thickBot="1" x14ac:dyDescent="0.4">
      <c r="A953" s="1" t="s">
        <v>3308</v>
      </c>
      <c r="B953" s="7" t="s">
        <v>3309</v>
      </c>
      <c r="C953" s="1" t="s">
        <v>3309</v>
      </c>
      <c r="D953" s="6">
        <v>2566</v>
      </c>
      <c r="E953" s="1" t="s">
        <v>17</v>
      </c>
      <c r="F953" s="1" t="s">
        <v>2121</v>
      </c>
      <c r="G953" s="1" t="s">
        <v>2122</v>
      </c>
      <c r="I953" s="1" t="s">
        <v>2977</v>
      </c>
      <c r="J953" s="1" t="s">
        <v>270</v>
      </c>
      <c r="L953" s="1" t="s">
        <v>1092</v>
      </c>
      <c r="M953" s="1" t="s">
        <v>1133</v>
      </c>
      <c r="N953" s="1" t="s">
        <v>3310</v>
      </c>
      <c r="O953" s="1" t="str">
        <f t="shared" si="14"/>
        <v>030201V02F02</v>
      </c>
      <c r="P953" s="1" t="s">
        <v>2129</v>
      </c>
      <c r="Q953" s="1" t="s">
        <v>2164</v>
      </c>
    </row>
    <row r="954" spans="1:17" ht="21.75" thickBot="1" x14ac:dyDescent="0.4">
      <c r="A954" s="1" t="s">
        <v>3311</v>
      </c>
      <c r="B954" s="7" t="s">
        <v>3312</v>
      </c>
      <c r="C954" s="1" t="s">
        <v>3312</v>
      </c>
      <c r="D954" s="6">
        <v>2566</v>
      </c>
      <c r="E954" s="1" t="s">
        <v>17</v>
      </c>
      <c r="F954" s="1" t="s">
        <v>2121</v>
      </c>
      <c r="G954" s="1" t="s">
        <v>2122</v>
      </c>
      <c r="H954" s="1" t="s">
        <v>3313</v>
      </c>
      <c r="I954" s="1" t="s">
        <v>285</v>
      </c>
      <c r="J954" s="1" t="s">
        <v>22</v>
      </c>
      <c r="L954" s="1" t="s">
        <v>1092</v>
      </c>
      <c r="M954" s="1" t="s">
        <v>1101</v>
      </c>
      <c r="N954" s="1" t="s">
        <v>3314</v>
      </c>
      <c r="O954" s="1" t="str">
        <f t="shared" si="14"/>
        <v>030201V02F03</v>
      </c>
      <c r="P954" s="1" t="s">
        <v>2129</v>
      </c>
      <c r="Q954" s="1" t="s">
        <v>2144</v>
      </c>
    </row>
    <row r="955" spans="1:17" ht="21.75" thickBot="1" x14ac:dyDescent="0.4">
      <c r="A955" s="1" t="s">
        <v>3315</v>
      </c>
      <c r="B955" s="7" t="s">
        <v>3316</v>
      </c>
      <c r="C955" s="1" t="s">
        <v>3316</v>
      </c>
      <c r="D955" s="6">
        <v>2566</v>
      </c>
      <c r="E955" s="1" t="s">
        <v>17</v>
      </c>
      <c r="F955" s="1" t="s">
        <v>2973</v>
      </c>
      <c r="G955" s="1" t="s">
        <v>2122</v>
      </c>
      <c r="H955" s="1" t="s">
        <v>628</v>
      </c>
      <c r="I955" s="1" t="s">
        <v>78</v>
      </c>
      <c r="J955" s="1" t="s">
        <v>22</v>
      </c>
      <c r="L955" s="1" t="s">
        <v>1117</v>
      </c>
      <c r="M955" s="1" t="s">
        <v>1119</v>
      </c>
      <c r="N955" s="1" t="s">
        <v>3317</v>
      </c>
      <c r="O955" s="1" t="str">
        <f t="shared" si="14"/>
        <v>030201V05F09</v>
      </c>
      <c r="P955" s="1" t="s">
        <v>2152</v>
      </c>
      <c r="Q955" s="1" t="s">
        <v>2169</v>
      </c>
    </row>
    <row r="956" spans="1:17" ht="21.75" thickBot="1" x14ac:dyDescent="0.4">
      <c r="A956" s="1" t="s">
        <v>3318</v>
      </c>
      <c r="B956" s="7" t="s">
        <v>2677</v>
      </c>
      <c r="C956" s="1" t="s">
        <v>2677</v>
      </c>
      <c r="D956" s="6">
        <v>2566</v>
      </c>
      <c r="E956" s="1" t="s">
        <v>17</v>
      </c>
      <c r="F956" s="1" t="s">
        <v>2121</v>
      </c>
      <c r="G956" s="1" t="s">
        <v>2122</v>
      </c>
      <c r="H956" s="1" t="s">
        <v>596</v>
      </c>
      <c r="I956" s="1" t="s">
        <v>63</v>
      </c>
      <c r="J956" s="1" t="s">
        <v>22</v>
      </c>
      <c r="L956" s="1" t="s">
        <v>1092</v>
      </c>
      <c r="M956" s="1" t="s">
        <v>1133</v>
      </c>
      <c r="N956" s="1" t="s">
        <v>3319</v>
      </c>
      <c r="O956" s="1" t="str">
        <f t="shared" si="14"/>
        <v>030201V02F02</v>
      </c>
      <c r="P956" s="1" t="s">
        <v>2129</v>
      </c>
      <c r="Q956" s="1" t="s">
        <v>2164</v>
      </c>
    </row>
    <row r="957" spans="1:17" ht="21.75" thickBot="1" x14ac:dyDescent="0.4">
      <c r="A957" s="1" t="s">
        <v>3320</v>
      </c>
      <c r="B957" s="7" t="s">
        <v>3321</v>
      </c>
      <c r="C957" s="1" t="s">
        <v>3321</v>
      </c>
      <c r="D957" s="6">
        <v>2566</v>
      </c>
      <c r="E957" s="1" t="s">
        <v>17</v>
      </c>
      <c r="F957" s="1" t="s">
        <v>2121</v>
      </c>
      <c r="G957" s="1" t="s">
        <v>2122</v>
      </c>
      <c r="H957" s="1" t="s">
        <v>596</v>
      </c>
      <c r="I957" s="1" t="s">
        <v>63</v>
      </c>
      <c r="J957" s="1" t="s">
        <v>22</v>
      </c>
      <c r="L957" s="1" t="s">
        <v>1092</v>
      </c>
      <c r="M957" s="1" t="s">
        <v>1094</v>
      </c>
      <c r="N957" s="1" t="s">
        <v>3322</v>
      </c>
      <c r="O957" s="1" t="str">
        <f t="shared" si="14"/>
        <v>030201V02F01</v>
      </c>
      <c r="P957" s="1" t="s">
        <v>2129</v>
      </c>
      <c r="Q957" s="1" t="s">
        <v>2130</v>
      </c>
    </row>
    <row r="958" spans="1:17" ht="21.75" thickBot="1" x14ac:dyDescent="0.4">
      <c r="A958" s="1" t="s">
        <v>3323</v>
      </c>
      <c r="B958" s="7" t="s">
        <v>3324</v>
      </c>
      <c r="C958" s="1" t="s">
        <v>3324</v>
      </c>
      <c r="D958" s="6">
        <v>2566</v>
      </c>
      <c r="E958" s="1" t="s">
        <v>17</v>
      </c>
      <c r="F958" s="1" t="s">
        <v>2121</v>
      </c>
      <c r="G958" s="1" t="s">
        <v>2122</v>
      </c>
      <c r="H958" s="1" t="s">
        <v>596</v>
      </c>
      <c r="I958" s="1" t="s">
        <v>63</v>
      </c>
      <c r="J958" s="1" t="s">
        <v>22</v>
      </c>
      <c r="L958" s="1" t="s">
        <v>1092</v>
      </c>
      <c r="M958" s="1" t="s">
        <v>1094</v>
      </c>
      <c r="N958" s="1" t="s">
        <v>3325</v>
      </c>
      <c r="O958" s="1" t="str">
        <f t="shared" si="14"/>
        <v>030201V02F01</v>
      </c>
      <c r="P958" s="1" t="s">
        <v>2129</v>
      </c>
      <c r="Q958" s="1" t="s">
        <v>2130</v>
      </c>
    </row>
    <row r="959" spans="1:17" ht="21.75" thickBot="1" x14ac:dyDescent="0.4">
      <c r="A959" s="1" t="s">
        <v>3326</v>
      </c>
      <c r="B959" s="7" t="s">
        <v>3327</v>
      </c>
      <c r="C959" s="1" t="s">
        <v>3327</v>
      </c>
      <c r="D959" s="6">
        <v>2566</v>
      </c>
      <c r="E959" s="1" t="s">
        <v>17</v>
      </c>
      <c r="F959" s="1" t="s">
        <v>2121</v>
      </c>
      <c r="G959" s="1" t="s">
        <v>2122</v>
      </c>
      <c r="H959" s="1" t="s">
        <v>2627</v>
      </c>
      <c r="I959" s="1" t="s">
        <v>78</v>
      </c>
      <c r="J959" s="1" t="s">
        <v>22</v>
      </c>
      <c r="L959" s="1" t="s">
        <v>1092</v>
      </c>
      <c r="M959" s="1" t="s">
        <v>1094</v>
      </c>
      <c r="N959" s="1" t="s">
        <v>3328</v>
      </c>
      <c r="O959" s="1" t="str">
        <f t="shared" si="14"/>
        <v>030201V02F01</v>
      </c>
      <c r="P959" s="1" t="s">
        <v>2129</v>
      </c>
      <c r="Q959" s="1" t="s">
        <v>2130</v>
      </c>
    </row>
    <row r="960" spans="1:17" ht="21.75" thickBot="1" x14ac:dyDescent="0.4">
      <c r="A960" s="1" t="s">
        <v>3329</v>
      </c>
      <c r="B960" s="7" t="s">
        <v>3330</v>
      </c>
      <c r="C960" s="1" t="s">
        <v>3330</v>
      </c>
      <c r="D960" s="6">
        <v>2566</v>
      </c>
      <c r="E960" s="1" t="s">
        <v>17</v>
      </c>
      <c r="F960" s="1" t="s">
        <v>2973</v>
      </c>
      <c r="G960" s="1" t="s">
        <v>2122</v>
      </c>
      <c r="H960" s="1" t="s">
        <v>624</v>
      </c>
      <c r="I960" s="1" t="s">
        <v>63</v>
      </c>
      <c r="J960" s="1" t="s">
        <v>22</v>
      </c>
      <c r="L960" s="1" t="s">
        <v>1092</v>
      </c>
      <c r="M960" s="1" t="s">
        <v>1101</v>
      </c>
      <c r="N960" s="1" t="s">
        <v>3331</v>
      </c>
      <c r="O960" s="1" t="str">
        <f t="shared" si="14"/>
        <v>030201V02F03</v>
      </c>
      <c r="P960" s="1" t="s">
        <v>2129</v>
      </c>
      <c r="Q960" s="1" t="s">
        <v>2144</v>
      </c>
    </row>
    <row r="961" spans="1:17" ht="21.75" thickBot="1" x14ac:dyDescent="0.4">
      <c r="A961" s="1" t="s">
        <v>3332</v>
      </c>
      <c r="B961" s="7" t="s">
        <v>3333</v>
      </c>
      <c r="C961" s="1" t="s">
        <v>3333</v>
      </c>
      <c r="D961" s="6">
        <v>2566</v>
      </c>
      <c r="E961" s="1" t="s">
        <v>17</v>
      </c>
      <c r="F961" s="1" t="s">
        <v>2121</v>
      </c>
      <c r="G961" s="1" t="s">
        <v>2122</v>
      </c>
      <c r="H961" s="1" t="s">
        <v>3334</v>
      </c>
      <c r="I961" s="1" t="s">
        <v>78</v>
      </c>
      <c r="J961" s="1" t="s">
        <v>22</v>
      </c>
      <c r="L961" s="1" t="s">
        <v>1104</v>
      </c>
      <c r="M961" s="1" t="s">
        <v>1106</v>
      </c>
      <c r="N961" s="1" t="s">
        <v>3335</v>
      </c>
      <c r="O961" s="1" t="str">
        <f t="shared" si="14"/>
        <v>030201V01F02</v>
      </c>
      <c r="P961" s="1" t="s">
        <v>2138</v>
      </c>
      <c r="Q961" s="1" t="s">
        <v>2145</v>
      </c>
    </row>
    <row r="962" spans="1:17" ht="21.75" thickBot="1" x14ac:dyDescent="0.4">
      <c r="A962" s="1" t="s">
        <v>3336</v>
      </c>
      <c r="B962" s="7" t="s">
        <v>4301</v>
      </c>
      <c r="C962" s="1" t="s">
        <v>3337</v>
      </c>
      <c r="D962" s="6">
        <v>2566</v>
      </c>
      <c r="E962" s="1" t="s">
        <v>17</v>
      </c>
      <c r="F962" s="1" t="s">
        <v>2121</v>
      </c>
      <c r="G962" s="1" t="s">
        <v>2122</v>
      </c>
      <c r="H962" s="1" t="s">
        <v>3338</v>
      </c>
      <c r="I962" s="1" t="s">
        <v>285</v>
      </c>
      <c r="J962" s="1" t="s">
        <v>22</v>
      </c>
      <c r="L962" s="1" t="s">
        <v>1092</v>
      </c>
      <c r="M962" s="1" t="s">
        <v>1094</v>
      </c>
      <c r="N962" s="1" t="s">
        <v>3339</v>
      </c>
      <c r="O962" s="1" t="str">
        <f t="shared" si="14"/>
        <v>030201V02F01</v>
      </c>
      <c r="P962" s="1" t="s">
        <v>2129</v>
      </c>
      <c r="Q962" s="1" t="s">
        <v>2130</v>
      </c>
    </row>
    <row r="963" spans="1:17" ht="21.75" thickBot="1" x14ac:dyDescent="0.4">
      <c r="A963" s="1" t="s">
        <v>3340</v>
      </c>
      <c r="B963" s="7" t="s">
        <v>3341</v>
      </c>
      <c r="C963" s="1" t="s">
        <v>3341</v>
      </c>
      <c r="D963" s="6">
        <v>2566</v>
      </c>
      <c r="E963" s="1" t="s">
        <v>17</v>
      </c>
      <c r="F963" s="1" t="s">
        <v>2121</v>
      </c>
      <c r="G963" s="1" t="s">
        <v>2122</v>
      </c>
      <c r="H963" s="1" t="s">
        <v>1629</v>
      </c>
      <c r="I963" s="1" t="s">
        <v>1230</v>
      </c>
      <c r="J963" s="1" t="s">
        <v>22</v>
      </c>
      <c r="L963" s="1" t="s">
        <v>1104</v>
      </c>
      <c r="M963" s="1" t="s">
        <v>1282</v>
      </c>
      <c r="N963" s="1" t="s">
        <v>3342</v>
      </c>
      <c r="O963" s="1" t="str">
        <f t="shared" si="14"/>
        <v>030201V01F04</v>
      </c>
      <c r="P963" s="1" t="s">
        <v>2138</v>
      </c>
      <c r="Q963" s="1" t="s">
        <v>2162</v>
      </c>
    </row>
    <row r="964" spans="1:17" ht="21.75" thickBot="1" x14ac:dyDescent="0.4">
      <c r="A964" s="1" t="s">
        <v>3343</v>
      </c>
      <c r="B964" s="7" t="s">
        <v>3344</v>
      </c>
      <c r="C964" s="1" t="s">
        <v>3344</v>
      </c>
      <c r="D964" s="6">
        <v>2566</v>
      </c>
      <c r="E964" s="1" t="s">
        <v>17</v>
      </c>
      <c r="F964" s="1" t="s">
        <v>2121</v>
      </c>
      <c r="G964" s="1" t="s">
        <v>2122</v>
      </c>
      <c r="H964" s="1" t="s">
        <v>1629</v>
      </c>
      <c r="I964" s="1" t="s">
        <v>1230</v>
      </c>
      <c r="J964" s="1" t="s">
        <v>22</v>
      </c>
      <c r="L964" s="1" t="s">
        <v>1104</v>
      </c>
      <c r="M964" s="1" t="s">
        <v>1282</v>
      </c>
      <c r="N964" s="1" t="s">
        <v>3345</v>
      </c>
      <c r="O964" s="1" t="str">
        <f t="shared" si="14"/>
        <v>030201V01F04</v>
      </c>
      <c r="P964" s="1" t="s">
        <v>2138</v>
      </c>
      <c r="Q964" s="1" t="s">
        <v>2162</v>
      </c>
    </row>
    <row r="965" spans="1:17" ht="21.75" thickBot="1" x14ac:dyDescent="0.4">
      <c r="A965" s="1" t="s">
        <v>3346</v>
      </c>
      <c r="B965" s="7" t="s">
        <v>3347</v>
      </c>
      <c r="C965" s="1" t="s">
        <v>3347</v>
      </c>
      <c r="D965" s="6">
        <v>2566</v>
      </c>
      <c r="E965" s="1" t="s">
        <v>17</v>
      </c>
      <c r="F965" s="1" t="s">
        <v>2121</v>
      </c>
      <c r="G965" s="1" t="s">
        <v>2122</v>
      </c>
      <c r="H965" s="1" t="s">
        <v>3348</v>
      </c>
      <c r="I965" s="1" t="s">
        <v>78</v>
      </c>
      <c r="J965" s="1" t="s">
        <v>22</v>
      </c>
      <c r="L965" s="1" t="s">
        <v>1148</v>
      </c>
      <c r="M965" s="1" t="s">
        <v>1150</v>
      </c>
      <c r="N965" s="1" t="s">
        <v>3349</v>
      </c>
      <c r="O965" s="1" t="str">
        <f t="shared" si="14"/>
        <v>030201V03F01</v>
      </c>
      <c r="P965" s="1" t="s">
        <v>2136</v>
      </c>
      <c r="Q965" s="1" t="s">
        <v>2151</v>
      </c>
    </row>
    <row r="966" spans="1:17" ht="21.75" thickBot="1" x14ac:dyDescent="0.4">
      <c r="A966" s="1" t="s">
        <v>3350</v>
      </c>
      <c r="B966" s="7" t="s">
        <v>3351</v>
      </c>
      <c r="C966" s="1" t="s">
        <v>3351</v>
      </c>
      <c r="D966" s="6">
        <v>2566</v>
      </c>
      <c r="E966" s="1" t="s">
        <v>17</v>
      </c>
      <c r="F966" s="1" t="s">
        <v>2121</v>
      </c>
      <c r="G966" s="1" t="s">
        <v>2122</v>
      </c>
      <c r="H966" s="1" t="s">
        <v>747</v>
      </c>
      <c r="I966" s="1" t="s">
        <v>63</v>
      </c>
      <c r="J966" s="1" t="s">
        <v>22</v>
      </c>
      <c r="L966" s="1" t="s">
        <v>1092</v>
      </c>
      <c r="M966" s="1" t="s">
        <v>1094</v>
      </c>
      <c r="N966" s="1" t="s">
        <v>3352</v>
      </c>
      <c r="O966" s="1" t="str">
        <f t="shared" si="14"/>
        <v>030201V02F01</v>
      </c>
      <c r="P966" s="1" t="s">
        <v>2129</v>
      </c>
      <c r="Q966" s="1" t="s">
        <v>2130</v>
      </c>
    </row>
    <row r="967" spans="1:17" ht="21.75" thickBot="1" x14ac:dyDescent="0.4">
      <c r="A967" s="1" t="s">
        <v>3353</v>
      </c>
      <c r="B967" s="7" t="s">
        <v>4302</v>
      </c>
      <c r="C967" s="1" t="s">
        <v>3354</v>
      </c>
      <c r="D967" s="6">
        <v>2566</v>
      </c>
      <c r="E967" s="1" t="s">
        <v>17</v>
      </c>
      <c r="F967" s="1" t="s">
        <v>2121</v>
      </c>
      <c r="G967" s="1" t="s">
        <v>2122</v>
      </c>
      <c r="H967" s="1" t="s">
        <v>747</v>
      </c>
      <c r="I967" s="1" t="s">
        <v>63</v>
      </c>
      <c r="J967" s="1" t="s">
        <v>22</v>
      </c>
      <c r="L967" s="1" t="s">
        <v>1092</v>
      </c>
      <c r="M967" s="1" t="s">
        <v>1094</v>
      </c>
      <c r="N967" s="1" t="s">
        <v>3355</v>
      </c>
      <c r="O967" s="1" t="str">
        <f t="shared" si="14"/>
        <v>030201V02F01</v>
      </c>
      <c r="P967" s="1" t="s">
        <v>2129</v>
      </c>
      <c r="Q967" s="1" t="s">
        <v>2130</v>
      </c>
    </row>
    <row r="968" spans="1:17" ht="21.75" thickBot="1" x14ac:dyDescent="0.4">
      <c r="A968" s="1" t="s">
        <v>3356</v>
      </c>
      <c r="B968" s="7" t="s">
        <v>4303</v>
      </c>
      <c r="C968" s="1" t="s">
        <v>3357</v>
      </c>
      <c r="D968" s="6">
        <v>2566</v>
      </c>
      <c r="E968" s="1" t="s">
        <v>17</v>
      </c>
      <c r="F968" s="1" t="s">
        <v>2121</v>
      </c>
      <c r="G968" s="1" t="s">
        <v>2122</v>
      </c>
      <c r="H968" s="1" t="s">
        <v>747</v>
      </c>
      <c r="I968" s="1" t="s">
        <v>63</v>
      </c>
      <c r="J968" s="1" t="s">
        <v>22</v>
      </c>
      <c r="L968" s="1" t="s">
        <v>1092</v>
      </c>
      <c r="M968" s="1" t="s">
        <v>1094</v>
      </c>
      <c r="N968" s="1" t="s">
        <v>3358</v>
      </c>
      <c r="O968" s="1" t="str">
        <f t="shared" ref="O968:O1031" si="15">IF(LEN(M968=11),_xlfn.CONCAT(L968,"F",RIGHT(M968,2)),M968)</f>
        <v>030201V02F01</v>
      </c>
      <c r="P968" s="1" t="s">
        <v>2129</v>
      </c>
      <c r="Q968" s="1" t="s">
        <v>2130</v>
      </c>
    </row>
    <row r="969" spans="1:17" ht="21.75" thickBot="1" x14ac:dyDescent="0.4">
      <c r="A969" s="1" t="s">
        <v>3359</v>
      </c>
      <c r="B969" s="7" t="s">
        <v>3360</v>
      </c>
      <c r="C969" s="1" t="s">
        <v>3360</v>
      </c>
      <c r="D969" s="6">
        <v>2566</v>
      </c>
      <c r="E969" s="1" t="s">
        <v>17</v>
      </c>
      <c r="F969" s="1" t="s">
        <v>2993</v>
      </c>
      <c r="G969" s="1" t="s">
        <v>2122</v>
      </c>
      <c r="H969" s="1" t="s">
        <v>2838</v>
      </c>
      <c r="I969" s="1" t="s">
        <v>373</v>
      </c>
      <c r="J969" s="1" t="s">
        <v>161</v>
      </c>
      <c r="L969" s="1" t="s">
        <v>1092</v>
      </c>
      <c r="M969" s="1" t="s">
        <v>1133</v>
      </c>
      <c r="N969" s="1" t="s">
        <v>3361</v>
      </c>
      <c r="O969" s="1" t="str">
        <f t="shared" si="15"/>
        <v>030201V02F02</v>
      </c>
      <c r="P969" s="1" t="s">
        <v>2129</v>
      </c>
      <c r="Q969" s="1" t="s">
        <v>2164</v>
      </c>
    </row>
    <row r="970" spans="1:17" ht="21.75" thickBot="1" x14ac:dyDescent="0.4">
      <c r="A970" s="1" t="s">
        <v>3362</v>
      </c>
      <c r="B970" s="7" t="s">
        <v>3363</v>
      </c>
      <c r="C970" s="1" t="s">
        <v>3363</v>
      </c>
      <c r="D970" s="6">
        <v>2566</v>
      </c>
      <c r="E970" s="1" t="s">
        <v>17</v>
      </c>
      <c r="F970" s="1" t="s">
        <v>2121</v>
      </c>
      <c r="G970" s="1" t="s">
        <v>2122</v>
      </c>
      <c r="H970" s="1" t="s">
        <v>3364</v>
      </c>
      <c r="I970" s="1" t="s">
        <v>27</v>
      </c>
      <c r="J970" s="1" t="s">
        <v>22</v>
      </c>
      <c r="L970" s="1" t="s">
        <v>1104</v>
      </c>
      <c r="M970" s="1" t="s">
        <v>1106</v>
      </c>
      <c r="N970" s="1" t="s">
        <v>3365</v>
      </c>
      <c r="O970" s="1" t="str">
        <f t="shared" si="15"/>
        <v>030201V01F02</v>
      </c>
      <c r="P970" s="1" t="s">
        <v>2138</v>
      </c>
      <c r="Q970" s="1" t="s">
        <v>2145</v>
      </c>
    </row>
    <row r="971" spans="1:17" ht="21.75" thickBot="1" x14ac:dyDescent="0.4">
      <c r="A971" s="1" t="s">
        <v>3366</v>
      </c>
      <c r="B971" s="7" t="s">
        <v>3367</v>
      </c>
      <c r="C971" s="1" t="s">
        <v>3367</v>
      </c>
      <c r="D971" s="6">
        <v>2566</v>
      </c>
      <c r="E971" s="1" t="s">
        <v>17</v>
      </c>
      <c r="F971" s="1" t="s">
        <v>2121</v>
      </c>
      <c r="G971" s="1" t="s">
        <v>2122</v>
      </c>
      <c r="H971" s="1" t="s">
        <v>127</v>
      </c>
      <c r="I971" s="1" t="s">
        <v>128</v>
      </c>
      <c r="J971" s="1" t="s">
        <v>59</v>
      </c>
      <c r="L971" s="1" t="s">
        <v>1104</v>
      </c>
      <c r="M971" s="1" t="s">
        <v>1106</v>
      </c>
      <c r="N971" s="1" t="s">
        <v>3368</v>
      </c>
      <c r="O971" s="1" t="str">
        <f t="shared" si="15"/>
        <v>030201V01F02</v>
      </c>
      <c r="P971" s="1" t="s">
        <v>2138</v>
      </c>
      <c r="Q971" s="1" t="s">
        <v>2145</v>
      </c>
    </row>
    <row r="972" spans="1:17" ht="21.75" thickBot="1" x14ac:dyDescent="0.4">
      <c r="A972" s="1" t="s">
        <v>3369</v>
      </c>
      <c r="B972" s="7" t="s">
        <v>3370</v>
      </c>
      <c r="C972" s="1" t="s">
        <v>3370</v>
      </c>
      <c r="D972" s="6">
        <v>2566</v>
      </c>
      <c r="E972" s="1" t="s">
        <v>17</v>
      </c>
      <c r="F972" s="1" t="s">
        <v>2121</v>
      </c>
      <c r="G972" s="1" t="s">
        <v>2122</v>
      </c>
      <c r="H972" s="1" t="s">
        <v>704</v>
      </c>
      <c r="I972" s="1" t="s">
        <v>63</v>
      </c>
      <c r="J972" s="1" t="s">
        <v>22</v>
      </c>
      <c r="L972" s="1" t="s">
        <v>1092</v>
      </c>
      <c r="M972" s="1" t="s">
        <v>1094</v>
      </c>
      <c r="N972" s="1" t="s">
        <v>3371</v>
      </c>
      <c r="O972" s="1" t="str">
        <f t="shared" si="15"/>
        <v>030201V02F01</v>
      </c>
      <c r="P972" s="1" t="s">
        <v>2129</v>
      </c>
      <c r="Q972" s="1" t="s">
        <v>2130</v>
      </c>
    </row>
    <row r="973" spans="1:17" ht="21.75" thickBot="1" x14ac:dyDescent="0.4">
      <c r="A973" s="1" t="s">
        <v>3372</v>
      </c>
      <c r="B973" s="7" t="s">
        <v>3373</v>
      </c>
      <c r="C973" s="1" t="s">
        <v>3373</v>
      </c>
      <c r="D973" s="6">
        <v>2566</v>
      </c>
      <c r="E973" s="1" t="s">
        <v>17</v>
      </c>
      <c r="F973" s="1" t="s">
        <v>2121</v>
      </c>
      <c r="G973" s="1" t="s">
        <v>2122</v>
      </c>
      <c r="H973" s="1" t="s">
        <v>747</v>
      </c>
      <c r="I973" s="1" t="s">
        <v>63</v>
      </c>
      <c r="J973" s="1" t="s">
        <v>22</v>
      </c>
      <c r="L973" s="1" t="s">
        <v>1104</v>
      </c>
      <c r="M973" s="1" t="s">
        <v>1106</v>
      </c>
      <c r="N973" s="1" t="s">
        <v>3374</v>
      </c>
      <c r="O973" s="1" t="str">
        <f t="shared" si="15"/>
        <v>030201V01F02</v>
      </c>
      <c r="P973" s="1" t="s">
        <v>2138</v>
      </c>
      <c r="Q973" s="1" t="s">
        <v>2145</v>
      </c>
    </row>
    <row r="974" spans="1:17" ht="21.75" thickBot="1" x14ac:dyDescent="0.4">
      <c r="A974" s="1" t="s">
        <v>3375</v>
      </c>
      <c r="B974" s="7" t="s">
        <v>3376</v>
      </c>
      <c r="C974" s="1" t="s">
        <v>3376</v>
      </c>
      <c r="D974" s="6">
        <v>2566</v>
      </c>
      <c r="E974" s="1" t="s">
        <v>17</v>
      </c>
      <c r="F974" s="1" t="s">
        <v>2121</v>
      </c>
      <c r="G974" s="1" t="s">
        <v>2122</v>
      </c>
      <c r="H974" s="1" t="s">
        <v>325</v>
      </c>
      <c r="I974" s="1" t="s">
        <v>63</v>
      </c>
      <c r="J974" s="1" t="s">
        <v>22</v>
      </c>
      <c r="L974" s="1" t="s">
        <v>1092</v>
      </c>
      <c r="M974" s="1" t="s">
        <v>1133</v>
      </c>
      <c r="N974" s="1" t="s">
        <v>3377</v>
      </c>
      <c r="O974" s="1" t="str">
        <f t="shared" si="15"/>
        <v>030201V02F02</v>
      </c>
      <c r="P974" s="1" t="s">
        <v>2129</v>
      </c>
      <c r="Q974" s="1" t="s">
        <v>2164</v>
      </c>
    </row>
    <row r="975" spans="1:17" ht="21.75" thickBot="1" x14ac:dyDescent="0.4">
      <c r="A975" s="1" t="s">
        <v>3378</v>
      </c>
      <c r="B975" s="7" t="s">
        <v>3379</v>
      </c>
      <c r="C975" s="1" t="s">
        <v>3379</v>
      </c>
      <c r="D975" s="6">
        <v>2566</v>
      </c>
      <c r="E975" s="1" t="s">
        <v>17</v>
      </c>
      <c r="F975" s="1" t="s">
        <v>2121</v>
      </c>
      <c r="G975" s="1" t="s">
        <v>2122</v>
      </c>
      <c r="H975" s="1" t="s">
        <v>1843</v>
      </c>
      <c r="I975" s="1" t="s">
        <v>63</v>
      </c>
      <c r="J975" s="1" t="s">
        <v>22</v>
      </c>
      <c r="L975" s="1" t="s">
        <v>1092</v>
      </c>
      <c r="M975" s="1" t="s">
        <v>1101</v>
      </c>
      <c r="N975" s="1" t="s">
        <v>3380</v>
      </c>
      <c r="O975" s="1" t="str">
        <f t="shared" si="15"/>
        <v>030201V02F03</v>
      </c>
      <c r="P975" s="1" t="s">
        <v>2129</v>
      </c>
      <c r="Q975" s="1" t="s">
        <v>2144</v>
      </c>
    </row>
    <row r="976" spans="1:17" ht="21.75" thickBot="1" x14ac:dyDescent="0.4">
      <c r="A976" s="1" t="s">
        <v>3381</v>
      </c>
      <c r="B976" s="7" t="s">
        <v>3382</v>
      </c>
      <c r="C976" s="1" t="s">
        <v>3382</v>
      </c>
      <c r="D976" s="6">
        <v>2566</v>
      </c>
      <c r="E976" s="1" t="s">
        <v>17</v>
      </c>
      <c r="F976" s="1" t="s">
        <v>2121</v>
      </c>
      <c r="G976" s="1" t="s">
        <v>2122</v>
      </c>
      <c r="H976" s="1" t="s">
        <v>1582</v>
      </c>
      <c r="I976" s="1" t="s">
        <v>63</v>
      </c>
      <c r="J976" s="1" t="s">
        <v>22</v>
      </c>
      <c r="L976" s="1" t="s">
        <v>1092</v>
      </c>
      <c r="M976" s="1" t="s">
        <v>1133</v>
      </c>
      <c r="N976" s="1" t="s">
        <v>3383</v>
      </c>
      <c r="O976" s="1" t="str">
        <f t="shared" si="15"/>
        <v>030201V02F02</v>
      </c>
      <c r="P976" s="1" t="s">
        <v>2129</v>
      </c>
      <c r="Q976" s="1" t="s">
        <v>2164</v>
      </c>
    </row>
    <row r="977" spans="1:17" ht="21.75" thickBot="1" x14ac:dyDescent="0.4">
      <c r="A977" s="1" t="s">
        <v>3384</v>
      </c>
      <c r="B977" s="7" t="s">
        <v>3385</v>
      </c>
      <c r="C977" s="1" t="s">
        <v>3385</v>
      </c>
      <c r="D977" s="6">
        <v>2566</v>
      </c>
      <c r="E977" s="1" t="s">
        <v>17</v>
      </c>
      <c r="F977" s="1" t="s">
        <v>2739</v>
      </c>
      <c r="G977" s="1" t="s">
        <v>2122</v>
      </c>
      <c r="H977" s="1" t="s">
        <v>1391</v>
      </c>
      <c r="I977" s="1" t="s">
        <v>285</v>
      </c>
      <c r="J977" s="1" t="s">
        <v>22</v>
      </c>
      <c r="L977" s="1" t="s">
        <v>1092</v>
      </c>
      <c r="M977" s="1" t="s">
        <v>1133</v>
      </c>
      <c r="N977" s="1" t="s">
        <v>3386</v>
      </c>
      <c r="O977" s="1" t="str">
        <f t="shared" si="15"/>
        <v>030201V02F02</v>
      </c>
      <c r="P977" s="1" t="s">
        <v>2129</v>
      </c>
      <c r="Q977" s="1" t="s">
        <v>2164</v>
      </c>
    </row>
    <row r="978" spans="1:17" ht="21.75" thickBot="1" x14ac:dyDescent="0.4">
      <c r="A978" s="1" t="s">
        <v>3387</v>
      </c>
      <c r="B978" s="7" t="s">
        <v>3388</v>
      </c>
      <c r="C978" s="1" t="s">
        <v>3388</v>
      </c>
      <c r="D978" s="6">
        <v>2566</v>
      </c>
      <c r="E978" s="1" t="s">
        <v>17</v>
      </c>
      <c r="F978" s="1" t="s">
        <v>2121</v>
      </c>
      <c r="G978" s="1" t="s">
        <v>2122</v>
      </c>
      <c r="H978" s="1" t="s">
        <v>1542</v>
      </c>
      <c r="I978" s="1" t="s">
        <v>1230</v>
      </c>
      <c r="J978" s="1" t="s">
        <v>22</v>
      </c>
      <c r="L978" s="1" t="s">
        <v>1104</v>
      </c>
      <c r="M978" s="1" t="s">
        <v>1175</v>
      </c>
      <c r="N978" s="1" t="s">
        <v>3389</v>
      </c>
      <c r="O978" s="1" t="str">
        <f t="shared" si="15"/>
        <v>030201V01F01</v>
      </c>
      <c r="P978" s="1" t="s">
        <v>2138</v>
      </c>
      <c r="Q978" s="1" t="s">
        <v>2139</v>
      </c>
    </row>
    <row r="979" spans="1:17" ht="21.75" thickBot="1" x14ac:dyDescent="0.4">
      <c r="A979" s="1" t="s">
        <v>3390</v>
      </c>
      <c r="B979" s="7" t="s">
        <v>3391</v>
      </c>
      <c r="C979" s="1" t="s">
        <v>3391</v>
      </c>
      <c r="D979" s="6">
        <v>2566</v>
      </c>
      <c r="E979" s="1" t="s">
        <v>17</v>
      </c>
      <c r="F979" s="1" t="s">
        <v>2121</v>
      </c>
      <c r="G979" s="1" t="s">
        <v>2122</v>
      </c>
      <c r="H979" s="1" t="s">
        <v>1542</v>
      </c>
      <c r="I979" s="1" t="s">
        <v>1230</v>
      </c>
      <c r="J979" s="1" t="s">
        <v>22</v>
      </c>
      <c r="L979" s="1" t="s">
        <v>1104</v>
      </c>
      <c r="M979" s="1" t="s">
        <v>1175</v>
      </c>
      <c r="N979" s="1" t="s">
        <v>3392</v>
      </c>
      <c r="O979" s="1" t="str">
        <f t="shared" si="15"/>
        <v>030201V01F01</v>
      </c>
      <c r="P979" s="1" t="s">
        <v>2138</v>
      </c>
      <c r="Q979" s="1" t="s">
        <v>2139</v>
      </c>
    </row>
    <row r="980" spans="1:17" ht="21.75" thickBot="1" x14ac:dyDescent="0.4">
      <c r="A980" s="1" t="s">
        <v>3393</v>
      </c>
      <c r="B980" s="7" t="s">
        <v>3394</v>
      </c>
      <c r="C980" s="1" t="s">
        <v>3394</v>
      </c>
      <c r="D980" s="6">
        <v>2566</v>
      </c>
      <c r="E980" s="1" t="s">
        <v>17</v>
      </c>
      <c r="F980" s="1" t="s">
        <v>2121</v>
      </c>
      <c r="G980" s="1" t="s">
        <v>2122</v>
      </c>
      <c r="H980" s="1" t="s">
        <v>1542</v>
      </c>
      <c r="I980" s="1" t="s">
        <v>1230</v>
      </c>
      <c r="J980" s="1" t="s">
        <v>22</v>
      </c>
      <c r="L980" s="1" t="s">
        <v>1104</v>
      </c>
      <c r="M980" s="1" t="s">
        <v>1175</v>
      </c>
      <c r="N980" s="1" t="s">
        <v>3395</v>
      </c>
      <c r="O980" s="1" t="str">
        <f t="shared" si="15"/>
        <v>030201V01F01</v>
      </c>
      <c r="P980" s="1" t="s">
        <v>2138</v>
      </c>
      <c r="Q980" s="1" t="s">
        <v>2139</v>
      </c>
    </row>
    <row r="981" spans="1:17" ht="21.75" thickBot="1" x14ac:dyDescent="0.4">
      <c r="A981" s="1" t="s">
        <v>3396</v>
      </c>
      <c r="B981" s="7" t="s">
        <v>3397</v>
      </c>
      <c r="C981" s="1" t="s">
        <v>3397</v>
      </c>
      <c r="D981" s="6">
        <v>2566</v>
      </c>
      <c r="E981" s="1" t="s">
        <v>17</v>
      </c>
      <c r="F981" s="1" t="s">
        <v>2121</v>
      </c>
      <c r="G981" s="1" t="s">
        <v>2122</v>
      </c>
      <c r="H981" s="1" t="s">
        <v>1542</v>
      </c>
      <c r="I981" s="1" t="s">
        <v>1230</v>
      </c>
      <c r="J981" s="1" t="s">
        <v>22</v>
      </c>
      <c r="L981" s="1" t="s">
        <v>1104</v>
      </c>
      <c r="M981" s="1" t="s">
        <v>1175</v>
      </c>
      <c r="N981" s="1" t="s">
        <v>3398</v>
      </c>
      <c r="O981" s="1" t="str">
        <f t="shared" si="15"/>
        <v>030201V01F01</v>
      </c>
      <c r="P981" s="1" t="s">
        <v>2138</v>
      </c>
      <c r="Q981" s="1" t="s">
        <v>2139</v>
      </c>
    </row>
    <row r="982" spans="1:17" ht="21.75" thickBot="1" x14ac:dyDescent="0.4">
      <c r="A982" s="1" t="s">
        <v>3399</v>
      </c>
      <c r="B982" s="7" t="s">
        <v>3400</v>
      </c>
      <c r="C982" s="1" t="s">
        <v>3400</v>
      </c>
      <c r="D982" s="6">
        <v>2566</v>
      </c>
      <c r="E982" s="1" t="s">
        <v>17</v>
      </c>
      <c r="F982" s="1" t="s">
        <v>2121</v>
      </c>
      <c r="G982" s="1" t="s">
        <v>2122</v>
      </c>
      <c r="H982" s="1" t="s">
        <v>747</v>
      </c>
      <c r="I982" s="1" t="s">
        <v>63</v>
      </c>
      <c r="J982" s="1" t="s">
        <v>22</v>
      </c>
      <c r="L982" s="1" t="s">
        <v>1092</v>
      </c>
      <c r="M982" s="1" t="s">
        <v>1094</v>
      </c>
      <c r="N982" s="1" t="s">
        <v>3401</v>
      </c>
      <c r="O982" s="1" t="str">
        <f t="shared" si="15"/>
        <v>030201V02F01</v>
      </c>
      <c r="P982" s="1" t="s">
        <v>2129</v>
      </c>
      <c r="Q982" s="1" t="s">
        <v>2130</v>
      </c>
    </row>
    <row r="983" spans="1:17" ht="21.75" thickBot="1" x14ac:dyDescent="0.4">
      <c r="A983" s="1" t="s">
        <v>3402</v>
      </c>
      <c r="B983" s="7" t="s">
        <v>3403</v>
      </c>
      <c r="C983" s="1" t="s">
        <v>3403</v>
      </c>
      <c r="D983" s="6">
        <v>2566</v>
      </c>
      <c r="E983" s="1" t="s">
        <v>17</v>
      </c>
      <c r="F983" s="1" t="s">
        <v>2121</v>
      </c>
      <c r="G983" s="1" t="s">
        <v>2122</v>
      </c>
      <c r="H983" s="1" t="s">
        <v>747</v>
      </c>
      <c r="I983" s="1" t="s">
        <v>63</v>
      </c>
      <c r="J983" s="1" t="s">
        <v>22</v>
      </c>
      <c r="L983" s="1" t="s">
        <v>1092</v>
      </c>
      <c r="M983" s="1" t="s">
        <v>1133</v>
      </c>
      <c r="N983" s="1" t="s">
        <v>3404</v>
      </c>
      <c r="O983" s="1" t="str">
        <f t="shared" si="15"/>
        <v>030201V02F02</v>
      </c>
      <c r="P983" s="1" t="s">
        <v>2129</v>
      </c>
      <c r="Q983" s="1" t="s">
        <v>2164</v>
      </c>
    </row>
    <row r="984" spans="1:17" ht="21.75" thickBot="1" x14ac:dyDescent="0.4">
      <c r="A984" s="1" t="s">
        <v>3405</v>
      </c>
      <c r="B984" s="7" t="s">
        <v>3406</v>
      </c>
      <c r="C984" s="1" t="s">
        <v>3406</v>
      </c>
      <c r="D984" s="6">
        <v>2566</v>
      </c>
      <c r="E984" s="1" t="s">
        <v>17</v>
      </c>
      <c r="F984" s="1" t="s">
        <v>2121</v>
      </c>
      <c r="G984" s="1" t="s">
        <v>2122</v>
      </c>
      <c r="I984" s="1" t="s">
        <v>2274</v>
      </c>
      <c r="J984" s="1" t="s">
        <v>270</v>
      </c>
      <c r="L984" s="1" t="s">
        <v>1148</v>
      </c>
      <c r="M984" s="1" t="s">
        <v>1165</v>
      </c>
      <c r="N984" s="1" t="s">
        <v>3407</v>
      </c>
      <c r="O984" s="1" t="str">
        <f t="shared" si="15"/>
        <v>030201V03F02</v>
      </c>
      <c r="P984" s="1" t="s">
        <v>2136</v>
      </c>
      <c r="Q984" s="1" t="s">
        <v>2137</v>
      </c>
    </row>
    <row r="985" spans="1:17" ht="21.75" thickBot="1" x14ac:dyDescent="0.4">
      <c r="A985" s="1" t="s">
        <v>3408</v>
      </c>
      <c r="B985" s="7" t="s">
        <v>4304</v>
      </c>
      <c r="C985" s="1" t="s">
        <v>3409</v>
      </c>
      <c r="D985" s="6">
        <v>2566</v>
      </c>
      <c r="E985" s="1" t="s">
        <v>17</v>
      </c>
      <c r="F985" s="1" t="s">
        <v>2121</v>
      </c>
      <c r="G985" s="1" t="s">
        <v>2122</v>
      </c>
      <c r="H985" s="1" t="s">
        <v>823</v>
      </c>
      <c r="I985" s="1" t="s">
        <v>378</v>
      </c>
      <c r="J985" s="1" t="s">
        <v>379</v>
      </c>
      <c r="L985" s="1" t="s">
        <v>1148</v>
      </c>
      <c r="M985" s="1" t="s">
        <v>1167</v>
      </c>
      <c r="N985" s="1" t="s">
        <v>3410</v>
      </c>
      <c r="O985" s="1" t="str">
        <f t="shared" si="15"/>
        <v>030201V03F04</v>
      </c>
      <c r="P985" s="1" t="s">
        <v>2136</v>
      </c>
      <c r="Q985" s="1" t="s">
        <v>3262</v>
      </c>
    </row>
    <row r="986" spans="1:17" ht="21.75" thickBot="1" x14ac:dyDescent="0.4">
      <c r="A986" s="1" t="s">
        <v>3411</v>
      </c>
      <c r="B986" s="7" t="s">
        <v>3412</v>
      </c>
      <c r="C986" s="1" t="s">
        <v>3412</v>
      </c>
      <c r="D986" s="6">
        <v>2566</v>
      </c>
      <c r="E986" s="1" t="s">
        <v>17</v>
      </c>
      <c r="F986" s="1" t="s">
        <v>2973</v>
      </c>
      <c r="G986" s="1" t="s">
        <v>2122</v>
      </c>
      <c r="H986" s="1" t="s">
        <v>503</v>
      </c>
      <c r="I986" s="1" t="s">
        <v>63</v>
      </c>
      <c r="J986" s="1" t="s">
        <v>22</v>
      </c>
      <c r="L986" s="1" t="s">
        <v>1117</v>
      </c>
      <c r="M986" s="1" t="s">
        <v>1232</v>
      </c>
      <c r="N986" s="1" t="s">
        <v>3414</v>
      </c>
      <c r="O986" s="1" t="str">
        <f t="shared" si="15"/>
        <v>030201V05F03</v>
      </c>
      <c r="P986" s="1" t="s">
        <v>2152</v>
      </c>
      <c r="Q986" s="1" t="s">
        <v>3413</v>
      </c>
    </row>
    <row r="987" spans="1:17" ht="21.75" thickBot="1" x14ac:dyDescent="0.4">
      <c r="A987" s="1" t="s">
        <v>3415</v>
      </c>
      <c r="B987" s="7" t="s">
        <v>3416</v>
      </c>
      <c r="C987" s="1" t="s">
        <v>3416</v>
      </c>
      <c r="D987" s="6">
        <v>2566</v>
      </c>
      <c r="E987" s="1" t="s">
        <v>17</v>
      </c>
      <c r="F987" s="1" t="s">
        <v>2993</v>
      </c>
      <c r="G987" s="1" t="s">
        <v>2954</v>
      </c>
      <c r="H987" s="1" t="s">
        <v>2627</v>
      </c>
      <c r="I987" s="1" t="s">
        <v>78</v>
      </c>
      <c r="J987" s="1" t="s">
        <v>22</v>
      </c>
      <c r="L987" s="1" t="s">
        <v>1092</v>
      </c>
      <c r="M987" s="1" t="s">
        <v>1094</v>
      </c>
      <c r="N987" s="1" t="s">
        <v>3417</v>
      </c>
      <c r="O987" s="1" t="str">
        <f t="shared" si="15"/>
        <v>030201V02F01</v>
      </c>
      <c r="P987" s="1" t="s">
        <v>2129</v>
      </c>
      <c r="Q987" s="1" t="s">
        <v>2130</v>
      </c>
    </row>
    <row r="988" spans="1:17" ht="21.75" thickBot="1" x14ac:dyDescent="0.4">
      <c r="A988" s="1" t="s">
        <v>3418</v>
      </c>
      <c r="B988" s="7" t="s">
        <v>4305</v>
      </c>
      <c r="C988" s="1" t="s">
        <v>3419</v>
      </c>
      <c r="D988" s="6">
        <v>2566</v>
      </c>
      <c r="E988" s="1" t="s">
        <v>17</v>
      </c>
      <c r="F988" s="1" t="s">
        <v>2121</v>
      </c>
      <c r="G988" s="1" t="s">
        <v>2122</v>
      </c>
      <c r="H988" s="1" t="s">
        <v>823</v>
      </c>
      <c r="I988" s="1" t="s">
        <v>378</v>
      </c>
      <c r="J988" s="1" t="s">
        <v>379</v>
      </c>
      <c r="L988" s="1" t="s">
        <v>1104</v>
      </c>
      <c r="M988" s="1" t="s">
        <v>1282</v>
      </c>
      <c r="N988" s="1" t="s">
        <v>3420</v>
      </c>
      <c r="O988" s="1" t="str">
        <f t="shared" si="15"/>
        <v>030201V01F04</v>
      </c>
      <c r="P988" s="1" t="s">
        <v>2138</v>
      </c>
      <c r="Q988" s="1" t="s">
        <v>2162</v>
      </c>
    </row>
    <row r="989" spans="1:17" ht="21.75" thickBot="1" x14ac:dyDescent="0.4">
      <c r="A989" s="1" t="s">
        <v>3421</v>
      </c>
      <c r="B989" s="7" t="s">
        <v>4306</v>
      </c>
      <c r="C989" s="1" t="s">
        <v>3422</v>
      </c>
      <c r="D989" s="6">
        <v>2566</v>
      </c>
      <c r="E989" s="1" t="s">
        <v>17</v>
      </c>
      <c r="F989" s="1" t="s">
        <v>2121</v>
      </c>
      <c r="G989" s="1" t="s">
        <v>2122</v>
      </c>
      <c r="H989" s="1" t="s">
        <v>1972</v>
      </c>
      <c r="I989" s="1" t="s">
        <v>1230</v>
      </c>
      <c r="J989" s="1" t="s">
        <v>22</v>
      </c>
      <c r="L989" s="1" t="s">
        <v>1117</v>
      </c>
      <c r="M989" s="1" t="s">
        <v>1119</v>
      </c>
      <c r="N989" s="1" t="s">
        <v>3423</v>
      </c>
      <c r="O989" s="1" t="str">
        <f t="shared" si="15"/>
        <v>030201V05F09</v>
      </c>
      <c r="P989" s="1" t="s">
        <v>2152</v>
      </c>
      <c r="Q989" s="1" t="s">
        <v>2169</v>
      </c>
    </row>
    <row r="990" spans="1:17" ht="21.75" thickBot="1" x14ac:dyDescent="0.4">
      <c r="A990" s="1" t="s">
        <v>3424</v>
      </c>
      <c r="B990" s="7" t="s">
        <v>3425</v>
      </c>
      <c r="C990" s="1" t="s">
        <v>3425</v>
      </c>
      <c r="D990" s="6">
        <v>2566</v>
      </c>
      <c r="E990" s="1" t="s">
        <v>17</v>
      </c>
      <c r="F990" s="1" t="s">
        <v>2121</v>
      </c>
      <c r="G990" s="1" t="s">
        <v>2122</v>
      </c>
      <c r="H990" s="1" t="s">
        <v>1972</v>
      </c>
      <c r="I990" s="1" t="s">
        <v>1230</v>
      </c>
      <c r="J990" s="1" t="s">
        <v>22</v>
      </c>
      <c r="L990" s="1" t="s">
        <v>1117</v>
      </c>
      <c r="M990" s="1" t="s">
        <v>1119</v>
      </c>
      <c r="N990" s="1" t="s">
        <v>3426</v>
      </c>
      <c r="O990" s="1" t="str">
        <f t="shared" si="15"/>
        <v>030201V05F09</v>
      </c>
      <c r="P990" s="1" t="s">
        <v>2152</v>
      </c>
      <c r="Q990" s="1" t="s">
        <v>2169</v>
      </c>
    </row>
    <row r="991" spans="1:17" ht="21.75" thickBot="1" x14ac:dyDescent="0.4">
      <c r="A991" s="1" t="s">
        <v>3427</v>
      </c>
      <c r="B991" s="7" t="s">
        <v>3428</v>
      </c>
      <c r="C991" s="1" t="s">
        <v>3428</v>
      </c>
      <c r="D991" s="6">
        <v>2566</v>
      </c>
      <c r="E991" s="1" t="s">
        <v>17</v>
      </c>
      <c r="F991" s="1" t="s">
        <v>2121</v>
      </c>
      <c r="G991" s="1" t="s">
        <v>2122</v>
      </c>
      <c r="H991" s="1" t="s">
        <v>1972</v>
      </c>
      <c r="I991" s="1" t="s">
        <v>1230</v>
      </c>
      <c r="J991" s="1" t="s">
        <v>22</v>
      </c>
      <c r="L991" s="1" t="s">
        <v>1117</v>
      </c>
      <c r="M991" s="1" t="s">
        <v>1119</v>
      </c>
      <c r="N991" s="1" t="s">
        <v>3429</v>
      </c>
      <c r="O991" s="1" t="str">
        <f t="shared" si="15"/>
        <v>030201V05F09</v>
      </c>
      <c r="P991" s="1" t="s">
        <v>2152</v>
      </c>
      <c r="Q991" s="1" t="s">
        <v>2169</v>
      </c>
    </row>
    <row r="992" spans="1:17" ht="21.75" thickBot="1" x14ac:dyDescent="0.4">
      <c r="A992" s="1" t="s">
        <v>3430</v>
      </c>
      <c r="B992" s="7" t="s">
        <v>3431</v>
      </c>
      <c r="C992" s="1" t="s">
        <v>3431</v>
      </c>
      <c r="D992" s="6">
        <v>2566</v>
      </c>
      <c r="E992" s="1" t="s">
        <v>17</v>
      </c>
      <c r="F992" s="1" t="s">
        <v>2121</v>
      </c>
      <c r="G992" s="1" t="s">
        <v>2122</v>
      </c>
      <c r="H992" s="1" t="s">
        <v>1972</v>
      </c>
      <c r="I992" s="1" t="s">
        <v>1230</v>
      </c>
      <c r="J992" s="1" t="s">
        <v>22</v>
      </c>
      <c r="L992" s="1" t="s">
        <v>1117</v>
      </c>
      <c r="M992" s="1" t="s">
        <v>1119</v>
      </c>
      <c r="N992" s="1" t="s">
        <v>3432</v>
      </c>
      <c r="O992" s="1" t="str">
        <f t="shared" si="15"/>
        <v>030201V05F09</v>
      </c>
      <c r="P992" s="1" t="s">
        <v>2152</v>
      </c>
      <c r="Q992" s="1" t="s">
        <v>2169</v>
      </c>
    </row>
    <row r="993" spans="1:17" ht="21.75" thickBot="1" x14ac:dyDescent="0.4">
      <c r="A993" s="1" t="s">
        <v>3433</v>
      </c>
      <c r="B993" s="7" t="s">
        <v>3434</v>
      </c>
      <c r="C993" s="1" t="s">
        <v>3434</v>
      </c>
      <c r="D993" s="6">
        <v>2566</v>
      </c>
      <c r="E993" s="1" t="s">
        <v>17</v>
      </c>
      <c r="F993" s="1" t="s">
        <v>2973</v>
      </c>
      <c r="G993" s="1" t="s">
        <v>2122</v>
      </c>
      <c r="H993" s="1" t="s">
        <v>503</v>
      </c>
      <c r="I993" s="1" t="s">
        <v>63</v>
      </c>
      <c r="J993" s="1" t="s">
        <v>22</v>
      </c>
      <c r="L993" s="1" t="s">
        <v>1117</v>
      </c>
      <c r="M993" s="1" t="s">
        <v>1146</v>
      </c>
      <c r="N993" s="1" t="s">
        <v>3435</v>
      </c>
      <c r="O993" s="1" t="str">
        <f t="shared" si="15"/>
        <v>030201V05F07</v>
      </c>
      <c r="P993" s="1" t="s">
        <v>2152</v>
      </c>
      <c r="Q993" s="1" t="s">
        <v>2163</v>
      </c>
    </row>
    <row r="994" spans="1:17" ht="21.75" thickBot="1" x14ac:dyDescent="0.4">
      <c r="A994" s="1" t="s">
        <v>3436</v>
      </c>
      <c r="B994" s="7" t="s">
        <v>3437</v>
      </c>
      <c r="C994" s="1" t="s">
        <v>3437</v>
      </c>
      <c r="D994" s="6">
        <v>2566</v>
      </c>
      <c r="E994" s="1" t="s">
        <v>17</v>
      </c>
      <c r="F994" s="1" t="s">
        <v>2973</v>
      </c>
      <c r="G994" s="1" t="s">
        <v>2122</v>
      </c>
      <c r="H994" s="1" t="s">
        <v>503</v>
      </c>
      <c r="I994" s="1" t="s">
        <v>63</v>
      </c>
      <c r="J994" s="1" t="s">
        <v>22</v>
      </c>
      <c r="L994" s="1" t="s">
        <v>1104</v>
      </c>
      <c r="M994" s="1" t="s">
        <v>1106</v>
      </c>
      <c r="N994" s="1" t="s">
        <v>3438</v>
      </c>
      <c r="O994" s="1" t="str">
        <f t="shared" si="15"/>
        <v>030201V01F02</v>
      </c>
      <c r="P994" s="1" t="s">
        <v>2138</v>
      </c>
      <c r="Q994" s="1" t="s">
        <v>2145</v>
      </c>
    </row>
    <row r="995" spans="1:17" ht="21.75" thickBot="1" x14ac:dyDescent="0.4">
      <c r="A995" s="1" t="s">
        <v>3439</v>
      </c>
      <c r="B995" s="7" t="s">
        <v>3440</v>
      </c>
      <c r="C995" s="1" t="s">
        <v>3440</v>
      </c>
      <c r="D995" s="6">
        <v>2566</v>
      </c>
      <c r="E995" s="1" t="s">
        <v>17</v>
      </c>
      <c r="F995" s="1" t="s">
        <v>2973</v>
      </c>
      <c r="G995" s="1" t="s">
        <v>2122</v>
      </c>
      <c r="H995" s="1" t="s">
        <v>503</v>
      </c>
      <c r="I995" s="1" t="s">
        <v>63</v>
      </c>
      <c r="J995" s="1" t="s">
        <v>22</v>
      </c>
      <c r="L995" s="1" t="s">
        <v>1104</v>
      </c>
      <c r="M995" s="1" t="s">
        <v>1106</v>
      </c>
      <c r="N995" s="1" t="s">
        <v>3441</v>
      </c>
      <c r="O995" s="1" t="str">
        <f t="shared" si="15"/>
        <v>030201V01F02</v>
      </c>
      <c r="P995" s="1" t="s">
        <v>2138</v>
      </c>
      <c r="Q995" s="1" t="s">
        <v>2145</v>
      </c>
    </row>
    <row r="996" spans="1:17" ht="21.75" thickBot="1" x14ac:dyDescent="0.4">
      <c r="A996" s="1" t="s">
        <v>3442</v>
      </c>
      <c r="B996" s="7" t="s">
        <v>3443</v>
      </c>
      <c r="C996" s="1" t="s">
        <v>3443</v>
      </c>
      <c r="D996" s="6">
        <v>2566</v>
      </c>
      <c r="E996" s="1" t="s">
        <v>17</v>
      </c>
      <c r="F996" s="1" t="s">
        <v>2973</v>
      </c>
      <c r="G996" s="1" t="s">
        <v>2122</v>
      </c>
      <c r="H996" s="1" t="s">
        <v>503</v>
      </c>
      <c r="I996" s="1" t="s">
        <v>63</v>
      </c>
      <c r="J996" s="1" t="s">
        <v>22</v>
      </c>
      <c r="L996" s="1" t="s">
        <v>1104</v>
      </c>
      <c r="M996" s="1" t="s">
        <v>1106</v>
      </c>
      <c r="N996" s="1" t="s">
        <v>3444</v>
      </c>
      <c r="O996" s="1" t="str">
        <f t="shared" si="15"/>
        <v>030201V01F02</v>
      </c>
      <c r="P996" s="1" t="s">
        <v>2138</v>
      </c>
      <c r="Q996" s="1" t="s">
        <v>2145</v>
      </c>
    </row>
    <row r="997" spans="1:17" ht="21.75" thickBot="1" x14ac:dyDescent="0.4">
      <c r="A997" s="1" t="s">
        <v>3445</v>
      </c>
      <c r="B997" s="7" t="s">
        <v>3446</v>
      </c>
      <c r="C997" s="1" t="s">
        <v>3446</v>
      </c>
      <c r="D997" s="6">
        <v>2566</v>
      </c>
      <c r="E997" s="1" t="s">
        <v>17</v>
      </c>
      <c r="F997" s="1" t="s">
        <v>2973</v>
      </c>
      <c r="G997" s="1" t="s">
        <v>2122</v>
      </c>
      <c r="H997" s="1" t="s">
        <v>395</v>
      </c>
      <c r="I997" s="1" t="s">
        <v>78</v>
      </c>
      <c r="J997" s="1" t="s">
        <v>22</v>
      </c>
      <c r="L997" s="1" t="s">
        <v>1092</v>
      </c>
      <c r="M997" s="1" t="s">
        <v>1094</v>
      </c>
      <c r="N997" s="1" t="s">
        <v>3447</v>
      </c>
      <c r="O997" s="1" t="str">
        <f t="shared" si="15"/>
        <v>030201V02F01</v>
      </c>
      <c r="P997" s="1" t="s">
        <v>2129</v>
      </c>
      <c r="Q997" s="1" t="s">
        <v>2130</v>
      </c>
    </row>
    <row r="998" spans="1:17" ht="21.75" thickBot="1" x14ac:dyDescent="0.4">
      <c r="A998" s="1" t="s">
        <v>3448</v>
      </c>
      <c r="B998" s="7" t="s">
        <v>3449</v>
      </c>
      <c r="C998" s="1" t="s">
        <v>3449</v>
      </c>
      <c r="D998" s="6">
        <v>2566</v>
      </c>
      <c r="E998" s="1" t="s">
        <v>17</v>
      </c>
      <c r="F998" s="1" t="s">
        <v>2973</v>
      </c>
      <c r="G998" s="1" t="s">
        <v>2122</v>
      </c>
      <c r="H998" s="1" t="s">
        <v>3450</v>
      </c>
      <c r="I998" s="1" t="s">
        <v>285</v>
      </c>
      <c r="J998" s="1" t="s">
        <v>22</v>
      </c>
      <c r="L998" s="1" t="s">
        <v>1117</v>
      </c>
      <c r="M998" s="1" t="s">
        <v>1146</v>
      </c>
      <c r="N998" s="1" t="s">
        <v>3451</v>
      </c>
      <c r="O998" s="1" t="str">
        <f t="shared" si="15"/>
        <v>030201V05F07</v>
      </c>
      <c r="P998" s="1" t="s">
        <v>2152</v>
      </c>
      <c r="Q998" s="1" t="s">
        <v>2163</v>
      </c>
    </row>
    <row r="999" spans="1:17" ht="21.75" thickBot="1" x14ac:dyDescent="0.4">
      <c r="A999" s="1" t="s">
        <v>3452</v>
      </c>
      <c r="B999" s="7" t="s">
        <v>3453</v>
      </c>
      <c r="C999" s="1" t="s">
        <v>3453</v>
      </c>
      <c r="D999" s="6">
        <v>2566</v>
      </c>
      <c r="E999" s="1" t="s">
        <v>17</v>
      </c>
      <c r="F999" s="1" t="s">
        <v>2973</v>
      </c>
      <c r="G999" s="1" t="s">
        <v>2122</v>
      </c>
      <c r="H999" s="1" t="s">
        <v>465</v>
      </c>
      <c r="I999" s="1" t="s">
        <v>34</v>
      </c>
      <c r="J999" s="1" t="s">
        <v>22</v>
      </c>
      <c r="L999" s="1" t="s">
        <v>1092</v>
      </c>
      <c r="M999" s="1" t="s">
        <v>1094</v>
      </c>
      <c r="N999" s="1" t="s">
        <v>3454</v>
      </c>
      <c r="O999" s="1" t="str">
        <f t="shared" si="15"/>
        <v>030201V02F01</v>
      </c>
      <c r="P999" s="1" t="s">
        <v>2129</v>
      </c>
      <c r="Q999" s="1" t="s">
        <v>2130</v>
      </c>
    </row>
    <row r="1000" spans="1:17" ht="21.75" thickBot="1" x14ac:dyDescent="0.4">
      <c r="A1000" s="1" t="s">
        <v>3455</v>
      </c>
      <c r="B1000" s="7" t="s">
        <v>3456</v>
      </c>
      <c r="C1000" s="1" t="s">
        <v>3456</v>
      </c>
      <c r="D1000" s="6">
        <v>2566</v>
      </c>
      <c r="E1000" s="1" t="s">
        <v>17</v>
      </c>
      <c r="F1000" s="1" t="s">
        <v>2993</v>
      </c>
      <c r="G1000" s="1" t="s">
        <v>2122</v>
      </c>
      <c r="H1000" s="1" t="s">
        <v>3457</v>
      </c>
      <c r="I1000" s="1" t="s">
        <v>63</v>
      </c>
      <c r="J1000" s="1" t="s">
        <v>22</v>
      </c>
      <c r="L1000" s="1" t="s">
        <v>1092</v>
      </c>
      <c r="M1000" s="1" t="s">
        <v>1133</v>
      </c>
      <c r="N1000" s="1" t="s">
        <v>3458</v>
      </c>
      <c r="O1000" s="1" t="str">
        <f t="shared" si="15"/>
        <v>030201V02F02</v>
      </c>
      <c r="P1000" s="1" t="s">
        <v>2129</v>
      </c>
      <c r="Q1000" s="1" t="s">
        <v>2164</v>
      </c>
    </row>
    <row r="1001" spans="1:17" ht="21.75" thickBot="1" x14ac:dyDescent="0.4">
      <c r="A1001" s="1" t="s">
        <v>3459</v>
      </c>
      <c r="B1001" s="7" t="s">
        <v>3460</v>
      </c>
      <c r="C1001" s="1" t="s">
        <v>3460</v>
      </c>
      <c r="D1001" s="6">
        <v>2566</v>
      </c>
      <c r="E1001" s="1" t="s">
        <v>17</v>
      </c>
      <c r="F1001" s="1" t="s">
        <v>2121</v>
      </c>
      <c r="G1001" s="1" t="s">
        <v>2122</v>
      </c>
      <c r="H1001" s="1" t="s">
        <v>465</v>
      </c>
      <c r="I1001" s="1" t="s">
        <v>34</v>
      </c>
      <c r="J1001" s="1" t="s">
        <v>22</v>
      </c>
      <c r="L1001" s="1" t="s">
        <v>1092</v>
      </c>
      <c r="M1001" s="1" t="s">
        <v>1094</v>
      </c>
      <c r="N1001" s="1" t="s">
        <v>3461</v>
      </c>
      <c r="O1001" s="1" t="str">
        <f t="shared" si="15"/>
        <v>030201V02F01</v>
      </c>
      <c r="P1001" s="1" t="s">
        <v>2129</v>
      </c>
      <c r="Q1001" s="1" t="s">
        <v>2130</v>
      </c>
    </row>
    <row r="1002" spans="1:17" ht="21.75" thickBot="1" x14ac:dyDescent="0.4">
      <c r="A1002" s="1" t="s">
        <v>3462</v>
      </c>
      <c r="B1002" s="7" t="s">
        <v>3463</v>
      </c>
      <c r="C1002" s="1" t="s">
        <v>3463</v>
      </c>
      <c r="D1002" s="6">
        <v>2566</v>
      </c>
      <c r="E1002" s="1" t="s">
        <v>17</v>
      </c>
      <c r="F1002" s="1" t="s">
        <v>2121</v>
      </c>
      <c r="G1002" s="1" t="s">
        <v>2122</v>
      </c>
      <c r="H1002" s="1" t="s">
        <v>3464</v>
      </c>
      <c r="I1002" s="1" t="s">
        <v>34</v>
      </c>
      <c r="J1002" s="1" t="s">
        <v>22</v>
      </c>
      <c r="L1002" s="1" t="s">
        <v>1092</v>
      </c>
      <c r="M1002" s="1" t="s">
        <v>1101</v>
      </c>
      <c r="N1002" s="1" t="s">
        <v>3465</v>
      </c>
      <c r="O1002" s="1" t="str">
        <f t="shared" si="15"/>
        <v>030201V02F03</v>
      </c>
      <c r="P1002" s="1" t="s">
        <v>2129</v>
      </c>
      <c r="Q1002" s="1" t="s">
        <v>2144</v>
      </c>
    </row>
    <row r="1003" spans="1:17" ht="21.75" thickBot="1" x14ac:dyDescent="0.4">
      <c r="A1003" s="1" t="s">
        <v>3466</v>
      </c>
      <c r="B1003" s="7" t="s">
        <v>3467</v>
      </c>
      <c r="C1003" s="1" t="s">
        <v>3467</v>
      </c>
      <c r="D1003" s="6">
        <v>2566</v>
      </c>
      <c r="E1003" s="1" t="s">
        <v>17</v>
      </c>
      <c r="F1003" s="1" t="s">
        <v>2121</v>
      </c>
      <c r="G1003" s="1" t="s">
        <v>2122</v>
      </c>
      <c r="H1003" s="1" t="s">
        <v>791</v>
      </c>
      <c r="I1003" s="1" t="s">
        <v>63</v>
      </c>
      <c r="J1003" s="1" t="s">
        <v>22</v>
      </c>
      <c r="L1003" s="1" t="s">
        <v>1092</v>
      </c>
      <c r="M1003" s="1" t="s">
        <v>1101</v>
      </c>
      <c r="N1003" s="1" t="s">
        <v>3468</v>
      </c>
      <c r="O1003" s="1" t="str">
        <f t="shared" si="15"/>
        <v>030201V02F03</v>
      </c>
      <c r="P1003" s="1" t="s">
        <v>2129</v>
      </c>
      <c r="Q1003" s="1" t="s">
        <v>2144</v>
      </c>
    </row>
    <row r="1004" spans="1:17" ht="21.75" thickBot="1" x14ac:dyDescent="0.4">
      <c r="A1004" s="1" t="s">
        <v>3469</v>
      </c>
      <c r="B1004" s="7" t="s">
        <v>3470</v>
      </c>
      <c r="C1004" s="1" t="s">
        <v>3470</v>
      </c>
      <c r="D1004" s="6">
        <v>2566</v>
      </c>
      <c r="E1004" s="1" t="s">
        <v>17</v>
      </c>
      <c r="F1004" s="1" t="s">
        <v>2121</v>
      </c>
      <c r="G1004" s="1" t="s">
        <v>2122</v>
      </c>
      <c r="H1004" s="1" t="s">
        <v>791</v>
      </c>
      <c r="I1004" s="1" t="s">
        <v>63</v>
      </c>
      <c r="J1004" s="1" t="s">
        <v>22</v>
      </c>
      <c r="L1004" s="1" t="s">
        <v>1092</v>
      </c>
      <c r="M1004" s="1" t="s">
        <v>1094</v>
      </c>
      <c r="N1004" s="1" t="s">
        <v>3471</v>
      </c>
      <c r="O1004" s="1" t="str">
        <f t="shared" si="15"/>
        <v>030201V02F01</v>
      </c>
      <c r="P1004" s="1" t="s">
        <v>2129</v>
      </c>
      <c r="Q1004" s="1" t="s">
        <v>2130</v>
      </c>
    </row>
    <row r="1005" spans="1:17" ht="21.75" thickBot="1" x14ac:dyDescent="0.4">
      <c r="A1005" s="1" t="s">
        <v>3472</v>
      </c>
      <c r="B1005" s="7" t="s">
        <v>3473</v>
      </c>
      <c r="C1005" s="1" t="s">
        <v>3473</v>
      </c>
      <c r="D1005" s="6">
        <v>2566</v>
      </c>
      <c r="E1005" s="1" t="s">
        <v>17</v>
      </c>
      <c r="F1005" s="1" t="s">
        <v>2121</v>
      </c>
      <c r="G1005" s="1" t="s">
        <v>2122</v>
      </c>
      <c r="H1005" s="1" t="s">
        <v>791</v>
      </c>
      <c r="I1005" s="1" t="s">
        <v>63</v>
      </c>
      <c r="J1005" s="1" t="s">
        <v>22</v>
      </c>
      <c r="L1005" s="1" t="s">
        <v>1092</v>
      </c>
      <c r="M1005" s="1" t="s">
        <v>1101</v>
      </c>
      <c r="N1005" s="1" t="s">
        <v>3474</v>
      </c>
      <c r="O1005" s="1" t="str">
        <f t="shared" si="15"/>
        <v>030201V02F03</v>
      </c>
      <c r="P1005" s="1" t="s">
        <v>2129</v>
      </c>
      <c r="Q1005" s="1" t="s">
        <v>2144</v>
      </c>
    </row>
    <row r="1006" spans="1:17" ht="21.75" thickBot="1" x14ac:dyDescent="0.4">
      <c r="A1006" s="1" t="s">
        <v>3475</v>
      </c>
      <c r="B1006" s="7" t="s">
        <v>3476</v>
      </c>
      <c r="C1006" s="1" t="s">
        <v>3476</v>
      </c>
      <c r="D1006" s="6">
        <v>2566</v>
      </c>
      <c r="E1006" s="1" t="s">
        <v>17</v>
      </c>
      <c r="F1006" s="1" t="s">
        <v>2121</v>
      </c>
      <c r="G1006" s="1" t="s">
        <v>2122</v>
      </c>
      <c r="H1006" s="1" t="s">
        <v>791</v>
      </c>
      <c r="I1006" s="1" t="s">
        <v>63</v>
      </c>
      <c r="J1006" s="1" t="s">
        <v>22</v>
      </c>
      <c r="L1006" s="1" t="s">
        <v>1104</v>
      </c>
      <c r="M1006" s="1" t="s">
        <v>1106</v>
      </c>
      <c r="N1006" s="1" t="s">
        <v>3477</v>
      </c>
      <c r="O1006" s="1" t="str">
        <f t="shared" si="15"/>
        <v>030201V01F02</v>
      </c>
      <c r="P1006" s="1" t="s">
        <v>2138</v>
      </c>
      <c r="Q1006" s="1" t="s">
        <v>2145</v>
      </c>
    </row>
    <row r="1007" spans="1:17" ht="21.75" thickBot="1" x14ac:dyDescent="0.4">
      <c r="A1007" s="1" t="s">
        <v>3478</v>
      </c>
      <c r="B1007" s="7" t="s">
        <v>3479</v>
      </c>
      <c r="C1007" s="1" t="s">
        <v>3479</v>
      </c>
      <c r="D1007" s="6">
        <v>2566</v>
      </c>
      <c r="E1007" s="1" t="s">
        <v>17</v>
      </c>
      <c r="F1007" s="1" t="s">
        <v>2121</v>
      </c>
      <c r="G1007" s="1" t="s">
        <v>2122</v>
      </c>
      <c r="H1007" s="1" t="s">
        <v>791</v>
      </c>
      <c r="I1007" s="1" t="s">
        <v>63</v>
      </c>
      <c r="J1007" s="1" t="s">
        <v>22</v>
      </c>
      <c r="L1007" s="1" t="s">
        <v>1092</v>
      </c>
      <c r="M1007" s="1" t="s">
        <v>1101</v>
      </c>
      <c r="N1007" s="1" t="s">
        <v>3480</v>
      </c>
      <c r="O1007" s="1" t="str">
        <f t="shared" si="15"/>
        <v>030201V02F03</v>
      </c>
      <c r="P1007" s="1" t="s">
        <v>2129</v>
      </c>
      <c r="Q1007" s="1" t="s">
        <v>2144</v>
      </c>
    </row>
    <row r="1008" spans="1:17" ht="21.75" thickBot="1" x14ac:dyDescent="0.4">
      <c r="A1008" s="1" t="s">
        <v>3481</v>
      </c>
      <c r="B1008" s="7" t="s">
        <v>3482</v>
      </c>
      <c r="C1008" s="1" t="s">
        <v>3482</v>
      </c>
      <c r="D1008" s="6">
        <v>2566</v>
      </c>
      <c r="E1008" s="1" t="s">
        <v>17</v>
      </c>
      <c r="F1008" s="1" t="s">
        <v>2121</v>
      </c>
      <c r="G1008" s="1" t="s">
        <v>2122</v>
      </c>
      <c r="H1008" s="1" t="s">
        <v>791</v>
      </c>
      <c r="I1008" s="1" t="s">
        <v>63</v>
      </c>
      <c r="J1008" s="1" t="s">
        <v>22</v>
      </c>
      <c r="L1008" s="1" t="s">
        <v>1092</v>
      </c>
      <c r="M1008" s="1" t="s">
        <v>1094</v>
      </c>
      <c r="N1008" s="1" t="s">
        <v>3483</v>
      </c>
      <c r="O1008" s="1" t="str">
        <f t="shared" si="15"/>
        <v>030201V02F01</v>
      </c>
      <c r="P1008" s="1" t="s">
        <v>2129</v>
      </c>
      <c r="Q1008" s="1" t="s">
        <v>2130</v>
      </c>
    </row>
    <row r="1009" spans="1:17" ht="21.75" thickBot="1" x14ac:dyDescent="0.4">
      <c r="A1009" s="1" t="s">
        <v>3484</v>
      </c>
      <c r="B1009" s="7" t="s">
        <v>3485</v>
      </c>
      <c r="C1009" s="1" t="s">
        <v>3485</v>
      </c>
      <c r="D1009" s="6">
        <v>2566</v>
      </c>
      <c r="E1009" s="1" t="s">
        <v>17</v>
      </c>
      <c r="F1009" s="1" t="s">
        <v>2121</v>
      </c>
      <c r="G1009" s="1" t="s">
        <v>2122</v>
      </c>
      <c r="H1009" s="1" t="s">
        <v>791</v>
      </c>
      <c r="I1009" s="1" t="s">
        <v>63</v>
      </c>
      <c r="J1009" s="1" t="s">
        <v>22</v>
      </c>
      <c r="L1009" s="1" t="s">
        <v>1188</v>
      </c>
      <c r="M1009" s="1" t="s">
        <v>1190</v>
      </c>
      <c r="N1009" s="1" t="s">
        <v>3486</v>
      </c>
      <c r="O1009" s="1" t="str">
        <f t="shared" si="15"/>
        <v>030201V04F01</v>
      </c>
      <c r="P1009" s="1" t="s">
        <v>2126</v>
      </c>
      <c r="Q1009" s="1" t="s">
        <v>2127</v>
      </c>
    </row>
    <row r="1010" spans="1:17" ht="21.75" thickBot="1" x14ac:dyDescent="0.4">
      <c r="A1010" s="1" t="s">
        <v>3487</v>
      </c>
      <c r="B1010" s="7" t="s">
        <v>3488</v>
      </c>
      <c r="C1010" s="1" t="s">
        <v>3488</v>
      </c>
      <c r="D1010" s="6">
        <v>2566</v>
      </c>
      <c r="E1010" s="1" t="s">
        <v>17</v>
      </c>
      <c r="F1010" s="1" t="s">
        <v>2121</v>
      </c>
      <c r="G1010" s="1" t="s">
        <v>2122</v>
      </c>
      <c r="H1010" s="1" t="s">
        <v>791</v>
      </c>
      <c r="I1010" s="1" t="s">
        <v>63</v>
      </c>
      <c r="J1010" s="1" t="s">
        <v>22</v>
      </c>
      <c r="L1010" s="1" t="s">
        <v>1092</v>
      </c>
      <c r="M1010" s="1" t="s">
        <v>1103</v>
      </c>
      <c r="N1010" s="1" t="s">
        <v>3489</v>
      </c>
      <c r="O1010" s="1" t="str">
        <f t="shared" si="15"/>
        <v>030201V02F04</v>
      </c>
      <c r="P1010" s="1" t="s">
        <v>2129</v>
      </c>
      <c r="Q1010" s="1" t="s">
        <v>2143</v>
      </c>
    </row>
    <row r="1011" spans="1:17" ht="21.75" thickBot="1" x14ac:dyDescent="0.4">
      <c r="A1011" s="1" t="s">
        <v>3490</v>
      </c>
      <c r="B1011" s="7" t="s">
        <v>3491</v>
      </c>
      <c r="C1011" s="1" t="s">
        <v>3491</v>
      </c>
      <c r="D1011" s="6">
        <v>2566</v>
      </c>
      <c r="E1011" s="1" t="s">
        <v>17</v>
      </c>
      <c r="F1011" s="1" t="s">
        <v>2121</v>
      </c>
      <c r="G1011" s="1" t="s">
        <v>2122</v>
      </c>
      <c r="H1011" s="1" t="s">
        <v>791</v>
      </c>
      <c r="I1011" s="1" t="s">
        <v>63</v>
      </c>
      <c r="J1011" s="1" t="s">
        <v>22</v>
      </c>
      <c r="L1011" s="1" t="s">
        <v>1092</v>
      </c>
      <c r="M1011" s="1" t="s">
        <v>1133</v>
      </c>
      <c r="N1011" s="1" t="s">
        <v>3492</v>
      </c>
      <c r="O1011" s="1" t="str">
        <f t="shared" si="15"/>
        <v>030201V02F02</v>
      </c>
      <c r="P1011" s="1" t="s">
        <v>2129</v>
      </c>
      <c r="Q1011" s="1" t="s">
        <v>2164</v>
      </c>
    </row>
    <row r="1012" spans="1:17" ht="21.75" thickBot="1" x14ac:dyDescent="0.4">
      <c r="A1012" s="1" t="s">
        <v>3493</v>
      </c>
      <c r="B1012" s="7" t="s">
        <v>3494</v>
      </c>
      <c r="C1012" s="1" t="s">
        <v>3494</v>
      </c>
      <c r="D1012" s="6">
        <v>2566</v>
      </c>
      <c r="E1012" s="1" t="s">
        <v>17</v>
      </c>
      <c r="F1012" s="1" t="s">
        <v>2121</v>
      </c>
      <c r="G1012" s="1" t="s">
        <v>2122</v>
      </c>
      <c r="H1012" s="1" t="s">
        <v>1514</v>
      </c>
      <c r="I1012" s="1" t="s">
        <v>368</v>
      </c>
      <c r="J1012" s="1" t="s">
        <v>173</v>
      </c>
      <c r="L1012" s="1" t="s">
        <v>1092</v>
      </c>
      <c r="M1012" s="1" t="s">
        <v>1101</v>
      </c>
      <c r="N1012" s="1" t="s">
        <v>3495</v>
      </c>
      <c r="O1012" s="1" t="str">
        <f t="shared" si="15"/>
        <v>030201V02F03</v>
      </c>
      <c r="P1012" s="1" t="s">
        <v>2129</v>
      </c>
      <c r="Q1012" s="1" t="s">
        <v>2144</v>
      </c>
    </row>
    <row r="1013" spans="1:17" ht="21.75" thickBot="1" x14ac:dyDescent="0.4">
      <c r="A1013" s="1" t="s">
        <v>3496</v>
      </c>
      <c r="B1013" s="7" t="s">
        <v>3497</v>
      </c>
      <c r="C1013" s="1" t="s">
        <v>3497</v>
      </c>
      <c r="D1013" s="6">
        <v>2566</v>
      </c>
      <c r="E1013" s="1" t="s">
        <v>17</v>
      </c>
      <c r="F1013" s="1" t="s">
        <v>2121</v>
      </c>
      <c r="G1013" s="1" t="s">
        <v>2122</v>
      </c>
      <c r="H1013" s="1" t="s">
        <v>325</v>
      </c>
      <c r="I1013" s="1" t="s">
        <v>63</v>
      </c>
      <c r="J1013" s="1" t="s">
        <v>22</v>
      </c>
      <c r="L1013" s="1" t="s">
        <v>1092</v>
      </c>
      <c r="M1013" s="1" t="s">
        <v>1094</v>
      </c>
      <c r="N1013" s="1" t="s">
        <v>3498</v>
      </c>
      <c r="O1013" s="1" t="str">
        <f t="shared" si="15"/>
        <v>030201V02F01</v>
      </c>
      <c r="P1013" s="1" t="s">
        <v>2129</v>
      </c>
      <c r="Q1013" s="1" t="s">
        <v>2130</v>
      </c>
    </row>
    <row r="1014" spans="1:17" ht="21.75" thickBot="1" x14ac:dyDescent="0.4">
      <c r="A1014" s="1" t="s">
        <v>3499</v>
      </c>
      <c r="B1014" s="7" t="s">
        <v>3500</v>
      </c>
      <c r="C1014" s="1" t="s">
        <v>3500</v>
      </c>
      <c r="D1014" s="6">
        <v>2566</v>
      </c>
      <c r="E1014" s="1" t="s">
        <v>17</v>
      </c>
      <c r="F1014" s="1" t="s">
        <v>2121</v>
      </c>
      <c r="G1014" s="1" t="s">
        <v>2122</v>
      </c>
      <c r="H1014" s="1" t="s">
        <v>1352</v>
      </c>
      <c r="I1014" s="1" t="s">
        <v>63</v>
      </c>
      <c r="J1014" s="1" t="s">
        <v>22</v>
      </c>
      <c r="L1014" s="1" t="s">
        <v>1092</v>
      </c>
      <c r="M1014" s="1" t="s">
        <v>1101</v>
      </c>
      <c r="N1014" s="1" t="s">
        <v>3501</v>
      </c>
      <c r="O1014" s="1" t="str">
        <f t="shared" si="15"/>
        <v>030201V02F03</v>
      </c>
      <c r="P1014" s="1" t="s">
        <v>2129</v>
      </c>
      <c r="Q1014" s="1" t="s">
        <v>2144</v>
      </c>
    </row>
    <row r="1015" spans="1:17" ht="21.75" thickBot="1" x14ac:dyDescent="0.4">
      <c r="A1015" s="1" t="s">
        <v>3502</v>
      </c>
      <c r="B1015" s="7" t="s">
        <v>3503</v>
      </c>
      <c r="C1015" s="1" t="s">
        <v>3503</v>
      </c>
      <c r="D1015" s="6">
        <v>2566</v>
      </c>
      <c r="E1015" s="1" t="s">
        <v>17</v>
      </c>
      <c r="F1015" s="1" t="s">
        <v>2121</v>
      </c>
      <c r="G1015" s="1" t="s">
        <v>2122</v>
      </c>
      <c r="H1015" s="1" t="s">
        <v>1687</v>
      </c>
      <c r="I1015" s="1" t="s">
        <v>63</v>
      </c>
      <c r="J1015" s="1" t="s">
        <v>22</v>
      </c>
      <c r="L1015" s="1" t="s">
        <v>1092</v>
      </c>
      <c r="M1015" s="1" t="s">
        <v>1094</v>
      </c>
      <c r="N1015" s="1" t="s">
        <v>3504</v>
      </c>
      <c r="O1015" s="1" t="str">
        <f t="shared" si="15"/>
        <v>030201V02F01</v>
      </c>
      <c r="P1015" s="1" t="s">
        <v>2129</v>
      </c>
      <c r="Q1015" s="1" t="s">
        <v>2130</v>
      </c>
    </row>
    <row r="1016" spans="1:17" ht="21.75" thickBot="1" x14ac:dyDescent="0.4">
      <c r="A1016" s="1" t="s">
        <v>3505</v>
      </c>
      <c r="B1016" s="7" t="s">
        <v>3278</v>
      </c>
      <c r="C1016" s="1" t="s">
        <v>3278</v>
      </c>
      <c r="D1016" s="6">
        <v>2566</v>
      </c>
      <c r="E1016" s="1" t="s">
        <v>17</v>
      </c>
      <c r="F1016" s="1" t="s">
        <v>2661</v>
      </c>
      <c r="G1016" s="1" t="s">
        <v>2122</v>
      </c>
      <c r="H1016" s="1" t="s">
        <v>874</v>
      </c>
      <c r="I1016" s="1" t="s">
        <v>63</v>
      </c>
      <c r="J1016" s="1" t="s">
        <v>22</v>
      </c>
      <c r="L1016" s="1" t="s">
        <v>1148</v>
      </c>
      <c r="M1016" s="1" t="s">
        <v>1150</v>
      </c>
      <c r="N1016" s="1" t="s">
        <v>3506</v>
      </c>
      <c r="O1016" s="1" t="str">
        <f t="shared" si="15"/>
        <v>030201V03F01</v>
      </c>
      <c r="P1016" s="1" t="s">
        <v>2136</v>
      </c>
      <c r="Q1016" s="1" t="s">
        <v>2151</v>
      </c>
    </row>
    <row r="1017" spans="1:17" ht="21.75" thickBot="1" x14ac:dyDescent="0.4">
      <c r="A1017" s="1" t="s">
        <v>3507</v>
      </c>
      <c r="B1017" s="7" t="s">
        <v>3508</v>
      </c>
      <c r="C1017" s="1" t="s">
        <v>3508</v>
      </c>
      <c r="D1017" s="6">
        <v>2566</v>
      </c>
      <c r="E1017" s="1" t="s">
        <v>17</v>
      </c>
      <c r="F1017" s="1" t="s">
        <v>2993</v>
      </c>
      <c r="G1017" s="1" t="s">
        <v>2122</v>
      </c>
      <c r="H1017" s="1" t="s">
        <v>1275</v>
      </c>
      <c r="I1017" s="1" t="s">
        <v>368</v>
      </c>
      <c r="J1017" s="1" t="s">
        <v>173</v>
      </c>
      <c r="L1017" s="1" t="s">
        <v>1188</v>
      </c>
      <c r="M1017" s="1" t="s">
        <v>1190</v>
      </c>
      <c r="N1017" s="1" t="s">
        <v>3509</v>
      </c>
      <c r="O1017" s="1" t="str">
        <f t="shared" si="15"/>
        <v>030201V04F01</v>
      </c>
      <c r="P1017" s="1" t="s">
        <v>2126</v>
      </c>
      <c r="Q1017" s="1" t="s">
        <v>2127</v>
      </c>
    </row>
    <row r="1018" spans="1:17" ht="21.75" thickBot="1" x14ac:dyDescent="0.4">
      <c r="A1018" s="1" t="s">
        <v>3510</v>
      </c>
      <c r="B1018" s="7" t="s">
        <v>3511</v>
      </c>
      <c r="C1018" s="1" t="s">
        <v>3511</v>
      </c>
      <c r="D1018" s="6">
        <v>2566</v>
      </c>
      <c r="E1018" s="1" t="s">
        <v>17</v>
      </c>
      <c r="F1018" s="1" t="s">
        <v>2121</v>
      </c>
      <c r="G1018" s="1" t="s">
        <v>2122</v>
      </c>
      <c r="H1018" s="1" t="s">
        <v>1088</v>
      </c>
      <c r="I1018" s="1" t="s">
        <v>34</v>
      </c>
      <c r="J1018" s="1" t="s">
        <v>22</v>
      </c>
      <c r="L1018" s="1" t="s">
        <v>1148</v>
      </c>
      <c r="M1018" s="1" t="s">
        <v>1150</v>
      </c>
      <c r="N1018" s="1" t="s">
        <v>3512</v>
      </c>
      <c r="O1018" s="1" t="str">
        <f t="shared" si="15"/>
        <v>030201V03F01</v>
      </c>
      <c r="P1018" s="1" t="s">
        <v>2136</v>
      </c>
      <c r="Q1018" s="1" t="s">
        <v>2151</v>
      </c>
    </row>
    <row r="1019" spans="1:17" ht="21.75" thickBot="1" x14ac:dyDescent="0.4">
      <c r="A1019" s="1" t="s">
        <v>3513</v>
      </c>
      <c r="B1019" s="7" t="s">
        <v>3514</v>
      </c>
      <c r="C1019" s="1" t="s">
        <v>3514</v>
      </c>
      <c r="D1019" s="6">
        <v>2566</v>
      </c>
      <c r="E1019" s="1" t="s">
        <v>17</v>
      </c>
      <c r="F1019" s="1" t="s">
        <v>2121</v>
      </c>
      <c r="G1019" s="1" t="s">
        <v>2122</v>
      </c>
      <c r="H1019" s="1" t="s">
        <v>3515</v>
      </c>
      <c r="I1019" s="1" t="s">
        <v>63</v>
      </c>
      <c r="J1019" s="1" t="s">
        <v>22</v>
      </c>
      <c r="L1019" s="1" t="s">
        <v>1092</v>
      </c>
      <c r="M1019" s="1" t="s">
        <v>1094</v>
      </c>
      <c r="N1019" s="1" t="s">
        <v>3516</v>
      </c>
      <c r="O1019" s="1" t="str">
        <f t="shared" si="15"/>
        <v>030201V02F01</v>
      </c>
      <c r="P1019" s="1" t="s">
        <v>2129</v>
      </c>
      <c r="Q1019" s="1" t="s">
        <v>2130</v>
      </c>
    </row>
    <row r="1020" spans="1:17" ht="21.75" thickBot="1" x14ac:dyDescent="0.4">
      <c r="A1020" s="1" t="s">
        <v>3517</v>
      </c>
      <c r="B1020" s="7" t="s">
        <v>3518</v>
      </c>
      <c r="C1020" s="1" t="s">
        <v>3518</v>
      </c>
      <c r="D1020" s="6">
        <v>2566</v>
      </c>
      <c r="E1020" s="1" t="s">
        <v>17</v>
      </c>
      <c r="F1020" s="1" t="s">
        <v>2121</v>
      </c>
      <c r="G1020" s="1" t="s">
        <v>2122</v>
      </c>
      <c r="H1020" s="1" t="s">
        <v>3515</v>
      </c>
      <c r="I1020" s="1" t="s">
        <v>63</v>
      </c>
      <c r="J1020" s="1" t="s">
        <v>22</v>
      </c>
      <c r="L1020" s="1" t="s">
        <v>1148</v>
      </c>
      <c r="M1020" s="1" t="s">
        <v>1150</v>
      </c>
      <c r="N1020" s="1" t="s">
        <v>3519</v>
      </c>
      <c r="O1020" s="1" t="str">
        <f t="shared" si="15"/>
        <v>030201V03F01</v>
      </c>
      <c r="P1020" s="1" t="s">
        <v>2136</v>
      </c>
      <c r="Q1020" s="1" t="s">
        <v>2151</v>
      </c>
    </row>
    <row r="1021" spans="1:17" ht="21.75" thickBot="1" x14ac:dyDescent="0.4">
      <c r="A1021" s="1" t="s">
        <v>3520</v>
      </c>
      <c r="B1021" s="7" t="s">
        <v>3521</v>
      </c>
      <c r="C1021" s="1" t="s">
        <v>3521</v>
      </c>
      <c r="D1021" s="6">
        <v>2566</v>
      </c>
      <c r="E1021" s="1" t="s">
        <v>17</v>
      </c>
      <c r="F1021" s="1" t="s">
        <v>2121</v>
      </c>
      <c r="G1021" s="1" t="s">
        <v>2122</v>
      </c>
      <c r="H1021" s="1" t="s">
        <v>325</v>
      </c>
      <c r="I1021" s="1" t="s">
        <v>63</v>
      </c>
      <c r="J1021" s="1" t="s">
        <v>22</v>
      </c>
      <c r="L1021" s="1" t="s">
        <v>1092</v>
      </c>
      <c r="M1021" s="1" t="s">
        <v>1094</v>
      </c>
      <c r="N1021" s="1" t="s">
        <v>3522</v>
      </c>
      <c r="O1021" s="1" t="str">
        <f t="shared" si="15"/>
        <v>030201V02F01</v>
      </c>
      <c r="P1021" s="1" t="s">
        <v>2129</v>
      </c>
      <c r="Q1021" s="1" t="s">
        <v>2130</v>
      </c>
    </row>
    <row r="1022" spans="1:17" ht="21.75" thickBot="1" x14ac:dyDescent="0.4">
      <c r="A1022" s="1" t="s">
        <v>3523</v>
      </c>
      <c r="B1022" s="7" t="s">
        <v>3524</v>
      </c>
      <c r="C1022" s="1" t="s">
        <v>3524</v>
      </c>
      <c r="D1022" s="6">
        <v>2566</v>
      </c>
      <c r="E1022" s="1" t="s">
        <v>17</v>
      </c>
      <c r="F1022" s="1" t="s">
        <v>2121</v>
      </c>
      <c r="G1022" s="1" t="s">
        <v>2122</v>
      </c>
      <c r="H1022" s="1" t="s">
        <v>359</v>
      </c>
      <c r="I1022" s="1" t="s">
        <v>34</v>
      </c>
      <c r="J1022" s="1" t="s">
        <v>22</v>
      </c>
      <c r="L1022" s="1" t="s">
        <v>1104</v>
      </c>
      <c r="M1022" s="1" t="s">
        <v>1106</v>
      </c>
      <c r="N1022" s="1" t="s">
        <v>3525</v>
      </c>
      <c r="O1022" s="1" t="str">
        <f t="shared" si="15"/>
        <v>030201V01F02</v>
      </c>
      <c r="P1022" s="1" t="s">
        <v>2138</v>
      </c>
      <c r="Q1022" s="1" t="s">
        <v>2145</v>
      </c>
    </row>
    <row r="1023" spans="1:17" ht="21.75" thickBot="1" x14ac:dyDescent="0.4">
      <c r="A1023" s="1" t="s">
        <v>3526</v>
      </c>
      <c r="B1023" s="7" t="s">
        <v>3527</v>
      </c>
      <c r="C1023" s="1" t="s">
        <v>3527</v>
      </c>
      <c r="D1023" s="6">
        <v>2566</v>
      </c>
      <c r="E1023" s="1" t="s">
        <v>17</v>
      </c>
      <c r="F1023" s="1" t="s">
        <v>2121</v>
      </c>
      <c r="G1023" s="1" t="s">
        <v>2122</v>
      </c>
      <c r="H1023" s="1" t="s">
        <v>325</v>
      </c>
      <c r="I1023" s="1" t="s">
        <v>63</v>
      </c>
      <c r="J1023" s="1" t="s">
        <v>22</v>
      </c>
      <c r="L1023" s="1" t="s">
        <v>1092</v>
      </c>
      <c r="M1023" s="1" t="s">
        <v>1094</v>
      </c>
      <c r="N1023" s="1" t="s">
        <v>3528</v>
      </c>
      <c r="O1023" s="1" t="str">
        <f t="shared" si="15"/>
        <v>030201V02F01</v>
      </c>
      <c r="P1023" s="1" t="s">
        <v>2129</v>
      </c>
      <c r="Q1023" s="1" t="s">
        <v>2130</v>
      </c>
    </row>
    <row r="1024" spans="1:17" ht="21.75" thickBot="1" x14ac:dyDescent="0.4">
      <c r="A1024" s="1" t="s">
        <v>3529</v>
      </c>
      <c r="B1024" s="7" t="s">
        <v>3530</v>
      </c>
      <c r="C1024" s="1" t="s">
        <v>3530</v>
      </c>
      <c r="D1024" s="6">
        <v>2566</v>
      </c>
      <c r="E1024" s="1" t="s">
        <v>17</v>
      </c>
      <c r="F1024" s="1" t="s">
        <v>2121</v>
      </c>
      <c r="G1024" s="1" t="s">
        <v>2122</v>
      </c>
      <c r="H1024" s="1" t="s">
        <v>325</v>
      </c>
      <c r="I1024" s="1" t="s">
        <v>63</v>
      </c>
      <c r="J1024" s="1" t="s">
        <v>22</v>
      </c>
      <c r="L1024" s="1" t="s">
        <v>1092</v>
      </c>
      <c r="M1024" s="1" t="s">
        <v>1094</v>
      </c>
      <c r="N1024" s="1" t="s">
        <v>3531</v>
      </c>
      <c r="O1024" s="1" t="str">
        <f t="shared" si="15"/>
        <v>030201V02F01</v>
      </c>
      <c r="P1024" s="1" t="s">
        <v>2129</v>
      </c>
      <c r="Q1024" s="1" t="s">
        <v>2130</v>
      </c>
    </row>
    <row r="1025" spans="1:17" ht="21.75" thickBot="1" x14ac:dyDescent="0.4">
      <c r="A1025" s="1" t="s">
        <v>3532</v>
      </c>
      <c r="B1025" s="7" t="s">
        <v>3533</v>
      </c>
      <c r="C1025" s="1" t="s">
        <v>3533</v>
      </c>
      <c r="D1025" s="6">
        <v>2566</v>
      </c>
      <c r="E1025" s="1" t="s">
        <v>17</v>
      </c>
      <c r="F1025" s="1" t="s">
        <v>3029</v>
      </c>
      <c r="G1025" s="1" t="s">
        <v>2122</v>
      </c>
      <c r="H1025" s="1" t="s">
        <v>1538</v>
      </c>
      <c r="I1025" s="1" t="s">
        <v>63</v>
      </c>
      <c r="J1025" s="1" t="s">
        <v>22</v>
      </c>
      <c r="L1025" s="1" t="s">
        <v>1092</v>
      </c>
      <c r="M1025" s="1" t="s">
        <v>1101</v>
      </c>
      <c r="N1025" s="1" t="s">
        <v>3534</v>
      </c>
      <c r="O1025" s="1" t="str">
        <f t="shared" si="15"/>
        <v>030201V02F03</v>
      </c>
      <c r="P1025" s="1" t="s">
        <v>2129</v>
      </c>
      <c r="Q1025" s="1" t="s">
        <v>2144</v>
      </c>
    </row>
    <row r="1026" spans="1:17" ht="21.75" thickBot="1" x14ac:dyDescent="0.4">
      <c r="A1026" s="1" t="s">
        <v>3535</v>
      </c>
      <c r="B1026" s="7" t="s">
        <v>3536</v>
      </c>
      <c r="C1026" s="1" t="s">
        <v>3536</v>
      </c>
      <c r="D1026" s="6">
        <v>2566</v>
      </c>
      <c r="E1026" s="1" t="s">
        <v>17</v>
      </c>
      <c r="F1026" s="1" t="s">
        <v>2121</v>
      </c>
      <c r="G1026" s="1" t="s">
        <v>2122</v>
      </c>
      <c r="H1026" s="1" t="s">
        <v>900</v>
      </c>
      <c r="I1026" s="1" t="s">
        <v>368</v>
      </c>
      <c r="J1026" s="1" t="s">
        <v>173</v>
      </c>
      <c r="L1026" s="1" t="s">
        <v>1188</v>
      </c>
      <c r="M1026" s="1" t="s">
        <v>1190</v>
      </c>
      <c r="N1026" s="1" t="s">
        <v>3537</v>
      </c>
      <c r="O1026" s="1" t="str">
        <f t="shared" si="15"/>
        <v>030201V04F01</v>
      </c>
      <c r="P1026" s="1" t="s">
        <v>2126</v>
      </c>
      <c r="Q1026" s="1" t="s">
        <v>2127</v>
      </c>
    </row>
    <row r="1027" spans="1:17" ht="21.75" thickBot="1" x14ac:dyDescent="0.4">
      <c r="A1027" s="1" t="s">
        <v>3538</v>
      </c>
      <c r="B1027" s="7" t="s">
        <v>1334</v>
      </c>
      <c r="C1027" s="1" t="s">
        <v>1334</v>
      </c>
      <c r="D1027" s="6">
        <v>2566</v>
      </c>
      <c r="E1027" s="1" t="s">
        <v>17</v>
      </c>
      <c r="F1027" s="1" t="s">
        <v>2121</v>
      </c>
      <c r="G1027" s="1" t="s">
        <v>2122</v>
      </c>
      <c r="H1027" s="1" t="s">
        <v>441</v>
      </c>
      <c r="I1027" s="1" t="s">
        <v>34</v>
      </c>
      <c r="J1027" s="1" t="s">
        <v>22</v>
      </c>
      <c r="L1027" s="1" t="s">
        <v>1092</v>
      </c>
      <c r="M1027" s="1" t="s">
        <v>1094</v>
      </c>
      <c r="N1027" s="1" t="s">
        <v>3539</v>
      </c>
      <c r="O1027" s="1" t="str">
        <f t="shared" si="15"/>
        <v>030201V02F01</v>
      </c>
      <c r="P1027" s="1" t="s">
        <v>2129</v>
      </c>
      <c r="Q1027" s="1" t="s">
        <v>2130</v>
      </c>
    </row>
    <row r="1028" spans="1:17" ht="21.75" thickBot="1" x14ac:dyDescent="0.4">
      <c r="A1028" s="1" t="s">
        <v>3540</v>
      </c>
      <c r="B1028" s="7" t="s">
        <v>4307</v>
      </c>
      <c r="C1028" s="1" t="s">
        <v>3541</v>
      </c>
      <c r="D1028" s="6">
        <v>2566</v>
      </c>
      <c r="E1028" s="1" t="s">
        <v>268</v>
      </c>
      <c r="F1028" s="1" t="s">
        <v>2993</v>
      </c>
      <c r="G1028" s="1" t="s">
        <v>3542</v>
      </c>
      <c r="H1028" s="1" t="s">
        <v>3543</v>
      </c>
      <c r="I1028" s="1" t="s">
        <v>1230</v>
      </c>
      <c r="J1028" s="1" t="s">
        <v>22</v>
      </c>
      <c r="L1028" s="1" t="s">
        <v>1092</v>
      </c>
      <c r="M1028" s="1" t="s">
        <v>1094</v>
      </c>
      <c r="N1028" s="1" t="s">
        <v>3544</v>
      </c>
      <c r="O1028" s="1" t="str">
        <f t="shared" si="15"/>
        <v>030201V02F01</v>
      </c>
      <c r="P1028" s="1" t="s">
        <v>2129</v>
      </c>
      <c r="Q1028" s="1" t="s">
        <v>2130</v>
      </c>
    </row>
    <row r="1029" spans="1:17" ht="21.75" thickBot="1" x14ac:dyDescent="0.4">
      <c r="A1029" s="1" t="s">
        <v>3545</v>
      </c>
      <c r="B1029" s="7" t="s">
        <v>3546</v>
      </c>
      <c r="C1029" s="1" t="s">
        <v>3546</v>
      </c>
      <c r="D1029" s="6">
        <v>2566</v>
      </c>
      <c r="E1029" s="1" t="s">
        <v>17</v>
      </c>
      <c r="F1029" s="1" t="s">
        <v>2973</v>
      </c>
      <c r="G1029" s="1" t="s">
        <v>2122</v>
      </c>
      <c r="H1029" s="1" t="s">
        <v>3547</v>
      </c>
      <c r="I1029" s="1" t="s">
        <v>88</v>
      </c>
      <c r="J1029" s="1" t="s">
        <v>22</v>
      </c>
      <c r="L1029" s="1" t="s">
        <v>1092</v>
      </c>
      <c r="M1029" s="1" t="s">
        <v>1094</v>
      </c>
      <c r="N1029" s="1" t="s">
        <v>3548</v>
      </c>
      <c r="O1029" s="1" t="str">
        <f t="shared" si="15"/>
        <v>030201V02F01</v>
      </c>
      <c r="P1029" s="1" t="s">
        <v>2129</v>
      </c>
      <c r="Q1029" s="1" t="s">
        <v>2130</v>
      </c>
    </row>
    <row r="1030" spans="1:17" ht="21.75" thickBot="1" x14ac:dyDescent="0.4">
      <c r="A1030" s="1" t="s">
        <v>3549</v>
      </c>
      <c r="B1030" s="7" t="s">
        <v>3550</v>
      </c>
      <c r="C1030" s="1" t="s">
        <v>3550</v>
      </c>
      <c r="D1030" s="6">
        <v>2566</v>
      </c>
      <c r="E1030" s="1" t="s">
        <v>268</v>
      </c>
      <c r="F1030" s="1" t="s">
        <v>2993</v>
      </c>
      <c r="G1030" s="1" t="s">
        <v>3542</v>
      </c>
      <c r="H1030" s="1" t="s">
        <v>3543</v>
      </c>
      <c r="I1030" s="1" t="s">
        <v>1230</v>
      </c>
      <c r="J1030" s="1" t="s">
        <v>22</v>
      </c>
      <c r="L1030" s="1" t="s">
        <v>1092</v>
      </c>
      <c r="M1030" s="1" t="s">
        <v>1094</v>
      </c>
      <c r="N1030" s="1" t="s">
        <v>3551</v>
      </c>
      <c r="O1030" s="1" t="str">
        <f t="shared" si="15"/>
        <v>030201V02F01</v>
      </c>
      <c r="P1030" s="1" t="s">
        <v>2129</v>
      </c>
      <c r="Q1030" s="1" t="s">
        <v>2130</v>
      </c>
    </row>
    <row r="1031" spans="1:17" ht="21.75" thickBot="1" x14ac:dyDescent="0.4">
      <c r="A1031" s="1" t="s">
        <v>3552</v>
      </c>
      <c r="B1031" s="7" t="s">
        <v>3553</v>
      </c>
      <c r="C1031" s="1" t="s">
        <v>3553</v>
      </c>
      <c r="D1031" s="6">
        <v>2566</v>
      </c>
      <c r="E1031" s="1" t="s">
        <v>268</v>
      </c>
      <c r="F1031" s="1" t="s">
        <v>2993</v>
      </c>
      <c r="G1031" s="1" t="s">
        <v>3542</v>
      </c>
      <c r="H1031" s="1" t="s">
        <v>3543</v>
      </c>
      <c r="I1031" s="1" t="s">
        <v>1230</v>
      </c>
      <c r="J1031" s="1" t="s">
        <v>22</v>
      </c>
      <c r="L1031" s="1" t="s">
        <v>1092</v>
      </c>
      <c r="M1031" s="1" t="s">
        <v>1094</v>
      </c>
      <c r="N1031" s="1" t="s">
        <v>3554</v>
      </c>
      <c r="O1031" s="1" t="str">
        <f t="shared" si="15"/>
        <v>030201V02F01</v>
      </c>
      <c r="P1031" s="1" t="s">
        <v>2129</v>
      </c>
      <c r="Q1031" s="1" t="s">
        <v>2130</v>
      </c>
    </row>
    <row r="1032" spans="1:17" ht="21.75" thickBot="1" x14ac:dyDescent="0.4">
      <c r="A1032" s="1" t="s">
        <v>3555</v>
      </c>
      <c r="B1032" s="7" t="s">
        <v>3556</v>
      </c>
      <c r="C1032" s="1" t="s">
        <v>3556</v>
      </c>
      <c r="D1032" s="6">
        <v>2566</v>
      </c>
      <c r="E1032" s="1" t="s">
        <v>17</v>
      </c>
      <c r="F1032" s="1" t="s">
        <v>2993</v>
      </c>
      <c r="G1032" s="1" t="s">
        <v>2122</v>
      </c>
      <c r="H1032" s="1" t="s">
        <v>3457</v>
      </c>
      <c r="I1032" s="1" t="s">
        <v>63</v>
      </c>
      <c r="J1032" s="1" t="s">
        <v>22</v>
      </c>
      <c r="L1032" s="1" t="s">
        <v>1092</v>
      </c>
      <c r="M1032" s="1" t="s">
        <v>1133</v>
      </c>
      <c r="N1032" s="1" t="s">
        <v>3557</v>
      </c>
      <c r="O1032" s="1" t="str">
        <f t="shared" ref="O1032:O1095" si="16">IF(LEN(M1032=11),_xlfn.CONCAT(L1032,"F",RIGHT(M1032,2)),M1032)</f>
        <v>030201V02F02</v>
      </c>
      <c r="P1032" s="1" t="s">
        <v>2129</v>
      </c>
      <c r="Q1032" s="1" t="s">
        <v>2164</v>
      </c>
    </row>
    <row r="1033" spans="1:17" ht="21.75" thickBot="1" x14ac:dyDescent="0.4">
      <c r="A1033" s="1" t="s">
        <v>3558</v>
      </c>
      <c r="B1033" s="7" t="s">
        <v>3559</v>
      </c>
      <c r="C1033" s="1" t="s">
        <v>3559</v>
      </c>
      <c r="D1033" s="6">
        <v>2566</v>
      </c>
      <c r="E1033" s="1" t="s">
        <v>17</v>
      </c>
      <c r="F1033" s="1" t="s">
        <v>2121</v>
      </c>
      <c r="G1033" s="1" t="s">
        <v>2122</v>
      </c>
      <c r="H1033" s="1" t="s">
        <v>3560</v>
      </c>
      <c r="I1033" s="1" t="s">
        <v>78</v>
      </c>
      <c r="J1033" s="1" t="s">
        <v>22</v>
      </c>
      <c r="L1033" s="1" t="s">
        <v>1092</v>
      </c>
      <c r="M1033" s="1" t="s">
        <v>1094</v>
      </c>
      <c r="N1033" s="1" t="s">
        <v>3561</v>
      </c>
      <c r="O1033" s="1" t="str">
        <f t="shared" si="16"/>
        <v>030201V02F01</v>
      </c>
      <c r="P1033" s="1" t="s">
        <v>2129</v>
      </c>
      <c r="Q1033" s="1" t="s">
        <v>2130</v>
      </c>
    </row>
    <row r="1034" spans="1:17" ht="21.75" thickBot="1" x14ac:dyDescent="0.4">
      <c r="A1034" s="1" t="s">
        <v>3562</v>
      </c>
      <c r="B1034" s="7" t="s">
        <v>1769</v>
      </c>
      <c r="C1034" s="1" t="s">
        <v>1769</v>
      </c>
      <c r="D1034" s="6">
        <v>2566</v>
      </c>
      <c r="E1034" s="1" t="s">
        <v>17</v>
      </c>
      <c r="F1034" s="1" t="s">
        <v>2121</v>
      </c>
      <c r="G1034" s="1" t="s">
        <v>2122</v>
      </c>
      <c r="H1034" s="1" t="s">
        <v>827</v>
      </c>
      <c r="I1034" s="1" t="s">
        <v>63</v>
      </c>
      <c r="J1034" s="1" t="s">
        <v>22</v>
      </c>
      <c r="L1034" s="1" t="s">
        <v>1092</v>
      </c>
      <c r="M1034" s="1" t="s">
        <v>1133</v>
      </c>
      <c r="N1034" s="1" t="s">
        <v>3563</v>
      </c>
      <c r="O1034" s="1" t="str">
        <f t="shared" si="16"/>
        <v>030201V02F02</v>
      </c>
      <c r="P1034" s="1" t="s">
        <v>2129</v>
      </c>
      <c r="Q1034" s="1" t="s">
        <v>2164</v>
      </c>
    </row>
    <row r="1035" spans="1:17" ht="21.75" thickBot="1" x14ac:dyDescent="0.4">
      <c r="A1035" s="1" t="s">
        <v>3564</v>
      </c>
      <c r="B1035" s="7" t="s">
        <v>3565</v>
      </c>
      <c r="C1035" s="1" t="s">
        <v>3565</v>
      </c>
      <c r="D1035" s="6">
        <v>2566</v>
      </c>
      <c r="E1035" s="1" t="s">
        <v>17</v>
      </c>
      <c r="F1035" s="1" t="s">
        <v>2121</v>
      </c>
      <c r="G1035" s="1" t="s">
        <v>2122</v>
      </c>
      <c r="H1035" s="1" t="s">
        <v>1331</v>
      </c>
      <c r="I1035" s="1" t="s">
        <v>27</v>
      </c>
      <c r="J1035" s="1" t="s">
        <v>22</v>
      </c>
      <c r="L1035" s="1" t="s">
        <v>1104</v>
      </c>
      <c r="M1035" s="1" t="s">
        <v>1106</v>
      </c>
      <c r="N1035" s="1" t="s">
        <v>3566</v>
      </c>
      <c r="O1035" s="1" t="str">
        <f t="shared" si="16"/>
        <v>030201V01F02</v>
      </c>
      <c r="P1035" s="1" t="s">
        <v>2138</v>
      </c>
      <c r="Q1035" s="1" t="s">
        <v>2145</v>
      </c>
    </row>
    <row r="1036" spans="1:17" ht="21.75" thickBot="1" x14ac:dyDescent="0.4">
      <c r="A1036" s="1" t="s">
        <v>3567</v>
      </c>
      <c r="B1036" s="7" t="s">
        <v>3568</v>
      </c>
      <c r="C1036" s="1" t="s">
        <v>3568</v>
      </c>
      <c r="D1036" s="6">
        <v>2566</v>
      </c>
      <c r="E1036" s="1" t="s">
        <v>17</v>
      </c>
      <c r="F1036" s="1" t="s">
        <v>2121</v>
      </c>
      <c r="G1036" s="1" t="s">
        <v>2122</v>
      </c>
      <c r="H1036" s="1" t="s">
        <v>3569</v>
      </c>
      <c r="I1036" s="1" t="s">
        <v>78</v>
      </c>
      <c r="J1036" s="1" t="s">
        <v>22</v>
      </c>
      <c r="L1036" s="1" t="s">
        <v>1148</v>
      </c>
      <c r="M1036" s="1" t="s">
        <v>1150</v>
      </c>
      <c r="N1036" s="1" t="s">
        <v>3570</v>
      </c>
      <c r="O1036" s="1" t="str">
        <f t="shared" si="16"/>
        <v>030201V03F01</v>
      </c>
      <c r="P1036" s="1" t="s">
        <v>2136</v>
      </c>
      <c r="Q1036" s="1" t="s">
        <v>2151</v>
      </c>
    </row>
    <row r="1037" spans="1:17" ht="21.75" thickBot="1" x14ac:dyDescent="0.4">
      <c r="A1037" s="1" t="s">
        <v>3571</v>
      </c>
      <c r="B1037" s="7" t="s">
        <v>3572</v>
      </c>
      <c r="C1037" s="1" t="s">
        <v>3572</v>
      </c>
      <c r="D1037" s="6">
        <v>2566</v>
      </c>
      <c r="E1037" s="1" t="s">
        <v>17</v>
      </c>
      <c r="F1037" s="1" t="s">
        <v>2121</v>
      </c>
      <c r="G1037" s="1" t="s">
        <v>2122</v>
      </c>
      <c r="H1037" s="1" t="s">
        <v>2674</v>
      </c>
      <c r="I1037" s="1" t="s">
        <v>88</v>
      </c>
      <c r="J1037" s="1" t="s">
        <v>22</v>
      </c>
      <c r="L1037" s="1" t="s">
        <v>1092</v>
      </c>
      <c r="M1037" s="1" t="s">
        <v>1103</v>
      </c>
      <c r="N1037" s="1" t="s">
        <v>3573</v>
      </c>
      <c r="O1037" s="1" t="str">
        <f t="shared" si="16"/>
        <v>030201V02F04</v>
      </c>
      <c r="P1037" s="1" t="s">
        <v>2129</v>
      </c>
      <c r="Q1037" s="1" t="s">
        <v>2143</v>
      </c>
    </row>
    <row r="1038" spans="1:17" ht="21.75" thickBot="1" x14ac:dyDescent="0.4">
      <c r="A1038" s="1" t="s">
        <v>3574</v>
      </c>
      <c r="B1038" s="7" t="s">
        <v>3416</v>
      </c>
      <c r="C1038" s="1" t="s">
        <v>3416</v>
      </c>
      <c r="D1038" s="6">
        <v>2566</v>
      </c>
      <c r="E1038" s="1" t="s">
        <v>17</v>
      </c>
      <c r="F1038" s="1" t="s">
        <v>2121</v>
      </c>
      <c r="G1038" s="1" t="s">
        <v>2122</v>
      </c>
      <c r="H1038" s="1" t="s">
        <v>430</v>
      </c>
      <c r="I1038" s="1" t="s">
        <v>78</v>
      </c>
      <c r="J1038" s="1" t="s">
        <v>22</v>
      </c>
      <c r="L1038" s="1" t="s">
        <v>1092</v>
      </c>
      <c r="M1038" s="1" t="s">
        <v>1094</v>
      </c>
      <c r="N1038" s="1" t="s">
        <v>3575</v>
      </c>
      <c r="O1038" s="1" t="str">
        <f t="shared" si="16"/>
        <v>030201V02F01</v>
      </c>
      <c r="P1038" s="1" t="s">
        <v>2129</v>
      </c>
      <c r="Q1038" s="1" t="s">
        <v>2130</v>
      </c>
    </row>
    <row r="1039" spans="1:17" ht="21.75" thickBot="1" x14ac:dyDescent="0.4">
      <c r="A1039" s="1" t="s">
        <v>3576</v>
      </c>
      <c r="B1039" s="7" t="s">
        <v>3577</v>
      </c>
      <c r="C1039" s="1" t="s">
        <v>3577</v>
      </c>
      <c r="D1039" s="6">
        <v>2566</v>
      </c>
      <c r="E1039" s="1" t="s">
        <v>17</v>
      </c>
      <c r="F1039" s="1" t="s">
        <v>2121</v>
      </c>
      <c r="G1039" s="1" t="s">
        <v>2122</v>
      </c>
      <c r="H1039" s="1" t="s">
        <v>1995</v>
      </c>
      <c r="I1039" s="1" t="s">
        <v>709</v>
      </c>
      <c r="J1039" s="1" t="s">
        <v>101</v>
      </c>
      <c r="L1039" s="1" t="s">
        <v>1148</v>
      </c>
      <c r="M1039" s="1" t="s">
        <v>1165</v>
      </c>
      <c r="N1039" s="1" t="s">
        <v>3578</v>
      </c>
      <c r="O1039" s="1" t="str">
        <f t="shared" si="16"/>
        <v>030201V03F02</v>
      </c>
      <c r="P1039" s="1" t="s">
        <v>2136</v>
      </c>
      <c r="Q1039" s="1" t="s">
        <v>2137</v>
      </c>
    </row>
    <row r="1040" spans="1:17" ht="21.75" thickBot="1" x14ac:dyDescent="0.4">
      <c r="A1040" s="1" t="s">
        <v>3579</v>
      </c>
      <c r="B1040" s="7" t="s">
        <v>3580</v>
      </c>
      <c r="C1040" s="1" t="s">
        <v>3580</v>
      </c>
      <c r="D1040" s="6">
        <v>2566</v>
      </c>
      <c r="E1040" s="1" t="s">
        <v>17</v>
      </c>
      <c r="F1040" s="1" t="s">
        <v>2739</v>
      </c>
      <c r="G1040" s="1" t="s">
        <v>2122</v>
      </c>
      <c r="H1040" s="1" t="s">
        <v>3581</v>
      </c>
      <c r="I1040" s="1" t="s">
        <v>1230</v>
      </c>
      <c r="J1040" s="1" t="s">
        <v>22</v>
      </c>
      <c r="L1040" s="1" t="s">
        <v>1092</v>
      </c>
      <c r="M1040" s="1" t="s">
        <v>1133</v>
      </c>
      <c r="N1040" s="1" t="s">
        <v>3582</v>
      </c>
      <c r="O1040" s="1" t="str">
        <f t="shared" si="16"/>
        <v>030201V02F02</v>
      </c>
      <c r="P1040" s="1" t="s">
        <v>2129</v>
      </c>
      <c r="Q1040" s="1" t="s">
        <v>2164</v>
      </c>
    </row>
    <row r="1041" spans="1:17" ht="21.75" thickBot="1" x14ac:dyDescent="0.4">
      <c r="A1041" s="1" t="s">
        <v>3583</v>
      </c>
      <c r="B1041" s="7" t="s">
        <v>3584</v>
      </c>
      <c r="C1041" s="1" t="s">
        <v>3584</v>
      </c>
      <c r="D1041" s="6">
        <v>2566</v>
      </c>
      <c r="E1041" s="1" t="s">
        <v>17</v>
      </c>
      <c r="F1041" s="1" t="s">
        <v>2121</v>
      </c>
      <c r="G1041" s="1" t="s">
        <v>2122</v>
      </c>
      <c r="H1041" s="1" t="s">
        <v>3585</v>
      </c>
      <c r="I1041" s="1" t="s">
        <v>63</v>
      </c>
      <c r="J1041" s="1" t="s">
        <v>22</v>
      </c>
      <c r="L1041" s="1" t="s">
        <v>1092</v>
      </c>
      <c r="M1041" s="1" t="s">
        <v>1101</v>
      </c>
      <c r="N1041" s="1" t="s">
        <v>3586</v>
      </c>
      <c r="O1041" s="1" t="str">
        <f t="shared" si="16"/>
        <v>030201V02F03</v>
      </c>
      <c r="P1041" s="1" t="s">
        <v>2129</v>
      </c>
      <c r="Q1041" s="1" t="s">
        <v>2144</v>
      </c>
    </row>
    <row r="1042" spans="1:17" ht="21.75" thickBot="1" x14ac:dyDescent="0.4">
      <c r="A1042" s="1" t="s">
        <v>3587</v>
      </c>
      <c r="B1042" s="7" t="s">
        <v>3588</v>
      </c>
      <c r="C1042" s="1" t="s">
        <v>3588</v>
      </c>
      <c r="D1042" s="6">
        <v>2566</v>
      </c>
      <c r="E1042" s="1" t="s">
        <v>17</v>
      </c>
      <c r="F1042" s="1" t="s">
        <v>2739</v>
      </c>
      <c r="G1042" s="1" t="s">
        <v>2122</v>
      </c>
      <c r="H1042" s="1" t="s">
        <v>3581</v>
      </c>
      <c r="I1042" s="1" t="s">
        <v>1230</v>
      </c>
      <c r="J1042" s="1" t="s">
        <v>22</v>
      </c>
      <c r="L1042" s="1" t="s">
        <v>1092</v>
      </c>
      <c r="M1042" s="1" t="s">
        <v>1133</v>
      </c>
      <c r="N1042" s="1" t="s">
        <v>3589</v>
      </c>
      <c r="O1042" s="1" t="str">
        <f t="shared" si="16"/>
        <v>030201V02F02</v>
      </c>
      <c r="P1042" s="1" t="s">
        <v>2129</v>
      </c>
      <c r="Q1042" s="1" t="s">
        <v>2164</v>
      </c>
    </row>
    <row r="1043" spans="1:17" ht="21.75" thickBot="1" x14ac:dyDescent="0.4">
      <c r="A1043" s="1" t="s">
        <v>3590</v>
      </c>
      <c r="B1043" s="7" t="s">
        <v>3591</v>
      </c>
      <c r="C1043" s="1" t="s">
        <v>3591</v>
      </c>
      <c r="D1043" s="6">
        <v>2566</v>
      </c>
      <c r="E1043" s="1" t="s">
        <v>17</v>
      </c>
      <c r="F1043" s="1" t="s">
        <v>2121</v>
      </c>
      <c r="G1043" s="1" t="s">
        <v>2122</v>
      </c>
      <c r="H1043" s="1" t="s">
        <v>868</v>
      </c>
      <c r="I1043" s="1" t="s">
        <v>762</v>
      </c>
      <c r="J1043" s="1" t="s">
        <v>22</v>
      </c>
      <c r="L1043" s="1" t="s">
        <v>1092</v>
      </c>
      <c r="M1043" s="1" t="s">
        <v>1133</v>
      </c>
      <c r="N1043" s="1" t="s">
        <v>3592</v>
      </c>
      <c r="O1043" s="1" t="str">
        <f t="shared" si="16"/>
        <v>030201V02F02</v>
      </c>
      <c r="P1043" s="1" t="s">
        <v>2129</v>
      </c>
      <c r="Q1043" s="1" t="s">
        <v>2164</v>
      </c>
    </row>
    <row r="1044" spans="1:17" ht="21.75" thickBot="1" x14ac:dyDescent="0.4">
      <c r="A1044" s="1" t="s">
        <v>3593</v>
      </c>
      <c r="B1044" s="7" t="s">
        <v>3594</v>
      </c>
      <c r="C1044" s="1" t="s">
        <v>3594</v>
      </c>
      <c r="D1044" s="6">
        <v>2566</v>
      </c>
      <c r="E1044" s="1" t="s">
        <v>17</v>
      </c>
      <c r="F1044" s="1" t="s">
        <v>2121</v>
      </c>
      <c r="G1044" s="1" t="s">
        <v>2122</v>
      </c>
      <c r="H1044" s="1" t="s">
        <v>3595</v>
      </c>
      <c r="I1044" s="1" t="s">
        <v>368</v>
      </c>
      <c r="J1044" s="1" t="s">
        <v>173</v>
      </c>
      <c r="L1044" s="1" t="s">
        <v>1188</v>
      </c>
      <c r="M1044" s="1" t="s">
        <v>1190</v>
      </c>
      <c r="N1044" s="1" t="s">
        <v>3596</v>
      </c>
      <c r="O1044" s="1" t="str">
        <f t="shared" si="16"/>
        <v>030201V04F01</v>
      </c>
      <c r="P1044" s="1" t="s">
        <v>2126</v>
      </c>
      <c r="Q1044" s="1" t="s">
        <v>2127</v>
      </c>
    </row>
    <row r="1045" spans="1:17" ht="21.75" thickBot="1" x14ac:dyDescent="0.4">
      <c r="A1045" s="1" t="s">
        <v>3597</v>
      </c>
      <c r="B1045" s="7" t="s">
        <v>3598</v>
      </c>
      <c r="C1045" s="1" t="s">
        <v>3598</v>
      </c>
      <c r="D1045" s="6">
        <v>2566</v>
      </c>
      <c r="E1045" s="1" t="s">
        <v>17</v>
      </c>
      <c r="F1045" s="1" t="s">
        <v>2121</v>
      </c>
      <c r="G1045" s="1" t="s">
        <v>2122</v>
      </c>
      <c r="H1045" s="1" t="s">
        <v>105</v>
      </c>
      <c r="I1045" s="1" t="s">
        <v>352</v>
      </c>
      <c r="J1045" s="1" t="s">
        <v>59</v>
      </c>
      <c r="L1045" s="1" t="s">
        <v>1104</v>
      </c>
      <c r="M1045" s="1" t="s">
        <v>1106</v>
      </c>
      <c r="N1045" s="1" t="s">
        <v>3599</v>
      </c>
      <c r="O1045" s="1" t="str">
        <f t="shared" si="16"/>
        <v>030201V01F02</v>
      </c>
      <c r="P1045" s="1" t="s">
        <v>2138</v>
      </c>
      <c r="Q1045" s="1" t="s">
        <v>2145</v>
      </c>
    </row>
    <row r="1046" spans="1:17" ht="21.75" thickBot="1" x14ac:dyDescent="0.4">
      <c r="A1046" s="1" t="s">
        <v>3600</v>
      </c>
      <c r="B1046" s="7" t="s">
        <v>3601</v>
      </c>
      <c r="C1046" s="1" t="s">
        <v>3601</v>
      </c>
      <c r="D1046" s="6">
        <v>2566</v>
      </c>
      <c r="E1046" s="1" t="s">
        <v>17</v>
      </c>
      <c r="F1046" s="1" t="s">
        <v>2121</v>
      </c>
      <c r="G1046" s="1" t="s">
        <v>2122</v>
      </c>
      <c r="H1046" s="1" t="s">
        <v>105</v>
      </c>
      <c r="I1046" s="1" t="s">
        <v>352</v>
      </c>
      <c r="J1046" s="1" t="s">
        <v>59</v>
      </c>
      <c r="L1046" s="1" t="s">
        <v>1104</v>
      </c>
      <c r="M1046" s="1" t="s">
        <v>1175</v>
      </c>
      <c r="N1046" s="1" t="s">
        <v>3602</v>
      </c>
      <c r="O1046" s="1" t="str">
        <f t="shared" si="16"/>
        <v>030201V01F01</v>
      </c>
      <c r="P1046" s="1" t="s">
        <v>2138</v>
      </c>
      <c r="Q1046" s="1" t="s">
        <v>2139</v>
      </c>
    </row>
    <row r="1047" spans="1:17" ht="21.75" thickBot="1" x14ac:dyDescent="0.4">
      <c r="A1047" s="1" t="s">
        <v>3603</v>
      </c>
      <c r="B1047" s="7" t="s">
        <v>3604</v>
      </c>
      <c r="C1047" s="1" t="s">
        <v>3604</v>
      </c>
      <c r="D1047" s="6">
        <v>2566</v>
      </c>
      <c r="E1047" s="1" t="s">
        <v>17</v>
      </c>
      <c r="F1047" s="1" t="s">
        <v>2121</v>
      </c>
      <c r="G1047" s="1" t="s">
        <v>2122</v>
      </c>
      <c r="H1047" s="1" t="s">
        <v>3605</v>
      </c>
      <c r="I1047" s="1" t="s">
        <v>63</v>
      </c>
      <c r="J1047" s="1" t="s">
        <v>22</v>
      </c>
      <c r="L1047" s="1" t="s">
        <v>1092</v>
      </c>
      <c r="M1047" s="1" t="s">
        <v>1133</v>
      </c>
      <c r="N1047" s="1" t="s">
        <v>3606</v>
      </c>
      <c r="O1047" s="1" t="str">
        <f t="shared" si="16"/>
        <v>030201V02F02</v>
      </c>
      <c r="P1047" s="1" t="s">
        <v>2129</v>
      </c>
      <c r="Q1047" s="1" t="s">
        <v>2164</v>
      </c>
    </row>
    <row r="1048" spans="1:17" ht="21.75" thickBot="1" x14ac:dyDescent="0.4">
      <c r="A1048" s="1" t="s">
        <v>3607</v>
      </c>
      <c r="B1048" s="7" t="s">
        <v>3608</v>
      </c>
      <c r="C1048" s="1" t="s">
        <v>3608</v>
      </c>
      <c r="D1048" s="6">
        <v>2566</v>
      </c>
      <c r="E1048" s="1" t="s">
        <v>17</v>
      </c>
      <c r="F1048" s="1" t="s">
        <v>2121</v>
      </c>
      <c r="G1048" s="1" t="s">
        <v>2122</v>
      </c>
      <c r="H1048" s="1" t="s">
        <v>3605</v>
      </c>
      <c r="I1048" s="1" t="s">
        <v>63</v>
      </c>
      <c r="J1048" s="1" t="s">
        <v>22</v>
      </c>
      <c r="L1048" s="1" t="s">
        <v>1092</v>
      </c>
      <c r="M1048" s="1" t="s">
        <v>1103</v>
      </c>
      <c r="N1048" s="1" t="s">
        <v>3609</v>
      </c>
      <c r="O1048" s="1" t="str">
        <f t="shared" si="16"/>
        <v>030201V02F04</v>
      </c>
      <c r="P1048" s="1" t="s">
        <v>2129</v>
      </c>
      <c r="Q1048" s="1" t="s">
        <v>2143</v>
      </c>
    </row>
    <row r="1049" spans="1:17" ht="21.75" thickBot="1" x14ac:dyDescent="0.4">
      <c r="A1049" s="1" t="s">
        <v>3610</v>
      </c>
      <c r="B1049" s="7" t="s">
        <v>3611</v>
      </c>
      <c r="C1049" s="1" t="s">
        <v>3611</v>
      </c>
      <c r="D1049" s="6">
        <v>2566</v>
      </c>
      <c r="E1049" s="1" t="s">
        <v>17</v>
      </c>
      <c r="F1049" s="1" t="s">
        <v>2121</v>
      </c>
      <c r="G1049" s="1" t="s">
        <v>2122</v>
      </c>
      <c r="H1049" s="1" t="s">
        <v>3605</v>
      </c>
      <c r="I1049" s="1" t="s">
        <v>63</v>
      </c>
      <c r="J1049" s="1" t="s">
        <v>22</v>
      </c>
      <c r="L1049" s="1" t="s">
        <v>1092</v>
      </c>
      <c r="M1049" s="1" t="s">
        <v>1094</v>
      </c>
      <c r="N1049" s="1" t="s">
        <v>3612</v>
      </c>
      <c r="O1049" s="1" t="str">
        <f t="shared" si="16"/>
        <v>030201V02F01</v>
      </c>
      <c r="P1049" s="1" t="s">
        <v>2129</v>
      </c>
      <c r="Q1049" s="1" t="s">
        <v>2130</v>
      </c>
    </row>
    <row r="1050" spans="1:17" ht="21.75" thickBot="1" x14ac:dyDescent="0.4">
      <c r="A1050" s="1" t="s">
        <v>3613</v>
      </c>
      <c r="B1050" s="7" t="s">
        <v>3614</v>
      </c>
      <c r="C1050" s="1" t="s">
        <v>3614</v>
      </c>
      <c r="D1050" s="6">
        <v>2566</v>
      </c>
      <c r="E1050" s="1" t="s">
        <v>17</v>
      </c>
      <c r="F1050" s="1" t="s">
        <v>2739</v>
      </c>
      <c r="G1050" s="1" t="s">
        <v>2954</v>
      </c>
      <c r="H1050" s="1" t="s">
        <v>110</v>
      </c>
      <c r="I1050" s="1" t="s">
        <v>1949</v>
      </c>
      <c r="J1050" s="1" t="s">
        <v>59</v>
      </c>
      <c r="L1050" s="1" t="s">
        <v>1117</v>
      </c>
      <c r="M1050" s="1" t="s">
        <v>1119</v>
      </c>
      <c r="N1050" s="1" t="s">
        <v>3615</v>
      </c>
      <c r="O1050" s="1" t="str">
        <f t="shared" si="16"/>
        <v>030201V05F09</v>
      </c>
      <c r="P1050" s="1" t="s">
        <v>2152</v>
      </c>
      <c r="Q1050" s="1" t="s">
        <v>2169</v>
      </c>
    </row>
    <row r="1051" spans="1:17" ht="21.75" thickBot="1" x14ac:dyDescent="0.4">
      <c r="A1051" s="1" t="s">
        <v>3616</v>
      </c>
      <c r="B1051" s="7" t="s">
        <v>3617</v>
      </c>
      <c r="C1051" s="1" t="s">
        <v>3617</v>
      </c>
      <c r="D1051" s="6">
        <v>2566</v>
      </c>
      <c r="E1051" s="1" t="s">
        <v>17</v>
      </c>
      <c r="F1051" s="1" t="s">
        <v>2973</v>
      </c>
      <c r="G1051" s="1" t="s">
        <v>2122</v>
      </c>
      <c r="H1051" s="1" t="s">
        <v>874</v>
      </c>
      <c r="I1051" s="1" t="s">
        <v>63</v>
      </c>
      <c r="J1051" s="1" t="s">
        <v>22</v>
      </c>
      <c r="L1051" s="1" t="s">
        <v>1148</v>
      </c>
      <c r="M1051" s="1" t="s">
        <v>1150</v>
      </c>
      <c r="N1051" s="1" t="s">
        <v>3618</v>
      </c>
      <c r="O1051" s="1" t="str">
        <f t="shared" si="16"/>
        <v>030201V03F01</v>
      </c>
      <c r="P1051" s="1" t="s">
        <v>2136</v>
      </c>
      <c r="Q1051" s="1" t="s">
        <v>2151</v>
      </c>
    </row>
    <row r="1052" spans="1:17" ht="21.75" thickBot="1" x14ac:dyDescent="0.4">
      <c r="A1052" s="1" t="s">
        <v>3619</v>
      </c>
      <c r="B1052" s="7" t="s">
        <v>3620</v>
      </c>
      <c r="C1052" s="1" t="s">
        <v>3620</v>
      </c>
      <c r="D1052" s="6">
        <v>2566</v>
      </c>
      <c r="E1052" s="1" t="s">
        <v>17</v>
      </c>
      <c r="F1052" s="1" t="s">
        <v>2121</v>
      </c>
      <c r="G1052" s="1" t="s">
        <v>2122</v>
      </c>
      <c r="H1052" s="1" t="s">
        <v>87</v>
      </c>
      <c r="I1052" s="1" t="s">
        <v>88</v>
      </c>
      <c r="J1052" s="1" t="s">
        <v>22</v>
      </c>
      <c r="L1052" s="1" t="s">
        <v>1092</v>
      </c>
      <c r="M1052" s="1" t="s">
        <v>1094</v>
      </c>
      <c r="N1052" s="1" t="s">
        <v>3621</v>
      </c>
      <c r="O1052" s="1" t="str">
        <f t="shared" si="16"/>
        <v>030201V02F01</v>
      </c>
      <c r="P1052" s="1" t="s">
        <v>2129</v>
      </c>
      <c r="Q1052" s="1" t="s">
        <v>2130</v>
      </c>
    </row>
    <row r="1053" spans="1:17" ht="21.75" thickBot="1" x14ac:dyDescent="0.4">
      <c r="A1053" s="1" t="s">
        <v>3622</v>
      </c>
      <c r="B1053" s="7" t="s">
        <v>3623</v>
      </c>
      <c r="C1053" s="1" t="s">
        <v>3623</v>
      </c>
      <c r="D1053" s="6">
        <v>2566</v>
      </c>
      <c r="E1053" s="1" t="s">
        <v>17</v>
      </c>
      <c r="F1053" s="1" t="s">
        <v>2121</v>
      </c>
      <c r="G1053" s="1" t="s">
        <v>2122</v>
      </c>
      <c r="H1053" s="1" t="s">
        <v>3313</v>
      </c>
      <c r="I1053" s="1" t="s">
        <v>285</v>
      </c>
      <c r="J1053" s="1" t="s">
        <v>22</v>
      </c>
      <c r="L1053" s="1" t="s">
        <v>1092</v>
      </c>
      <c r="M1053" s="1" t="s">
        <v>1094</v>
      </c>
      <c r="N1053" s="1" t="s">
        <v>3624</v>
      </c>
      <c r="O1053" s="1" t="str">
        <f t="shared" si="16"/>
        <v>030201V02F01</v>
      </c>
      <c r="P1053" s="1" t="s">
        <v>2129</v>
      </c>
      <c r="Q1053" s="1" t="s">
        <v>2130</v>
      </c>
    </row>
    <row r="1054" spans="1:17" ht="21.75" thickBot="1" x14ac:dyDescent="0.4">
      <c r="A1054" s="1" t="s">
        <v>3625</v>
      </c>
      <c r="B1054" s="7" t="s">
        <v>3626</v>
      </c>
      <c r="C1054" s="1" t="s">
        <v>3626</v>
      </c>
      <c r="D1054" s="6">
        <v>2566</v>
      </c>
      <c r="E1054" s="1" t="s">
        <v>17</v>
      </c>
      <c r="F1054" s="1" t="s">
        <v>2121</v>
      </c>
      <c r="G1054" s="1" t="s">
        <v>2122</v>
      </c>
      <c r="H1054" s="1" t="s">
        <v>3627</v>
      </c>
      <c r="I1054" s="1" t="s">
        <v>285</v>
      </c>
      <c r="J1054" s="1" t="s">
        <v>22</v>
      </c>
      <c r="L1054" s="1" t="s">
        <v>1148</v>
      </c>
      <c r="M1054" s="1" t="s">
        <v>1165</v>
      </c>
      <c r="N1054" s="1" t="s">
        <v>3628</v>
      </c>
      <c r="O1054" s="1" t="str">
        <f t="shared" si="16"/>
        <v>030201V03F02</v>
      </c>
      <c r="P1054" s="1" t="s">
        <v>2136</v>
      </c>
      <c r="Q1054" s="1" t="s">
        <v>2137</v>
      </c>
    </row>
    <row r="1055" spans="1:17" ht="21.75" thickBot="1" x14ac:dyDescent="0.4">
      <c r="A1055" s="1" t="s">
        <v>3629</v>
      </c>
      <c r="B1055" s="7" t="s">
        <v>3630</v>
      </c>
      <c r="C1055" s="1" t="s">
        <v>3630</v>
      </c>
      <c r="D1055" s="6">
        <v>2566</v>
      </c>
      <c r="E1055" s="1" t="s">
        <v>17</v>
      </c>
      <c r="F1055" s="1" t="s">
        <v>2121</v>
      </c>
      <c r="G1055" s="1" t="s">
        <v>2122</v>
      </c>
      <c r="H1055" s="1" t="s">
        <v>1988</v>
      </c>
      <c r="I1055" s="1" t="s">
        <v>63</v>
      </c>
      <c r="J1055" s="1" t="s">
        <v>22</v>
      </c>
      <c r="L1055" s="1" t="s">
        <v>1104</v>
      </c>
      <c r="M1055" s="1" t="s">
        <v>1309</v>
      </c>
      <c r="N1055" s="1" t="s">
        <v>3631</v>
      </c>
      <c r="O1055" s="1" t="str">
        <f t="shared" si="16"/>
        <v>030201V01F03</v>
      </c>
      <c r="P1055" s="1" t="s">
        <v>2138</v>
      </c>
      <c r="Q1055" s="1" t="s">
        <v>2849</v>
      </c>
    </row>
    <row r="1056" spans="1:17" ht="21.75" thickBot="1" x14ac:dyDescent="0.4">
      <c r="A1056" s="1" t="s">
        <v>3632</v>
      </c>
      <c r="B1056" s="7" t="s">
        <v>3536</v>
      </c>
      <c r="C1056" s="1" t="s">
        <v>3536</v>
      </c>
      <c r="D1056" s="6">
        <v>2566</v>
      </c>
      <c r="E1056" s="1" t="s">
        <v>17</v>
      </c>
      <c r="F1056" s="1" t="s">
        <v>2993</v>
      </c>
      <c r="G1056" s="1" t="s">
        <v>2122</v>
      </c>
      <c r="H1056" s="1" t="s">
        <v>856</v>
      </c>
      <c r="I1056" s="1" t="s">
        <v>368</v>
      </c>
      <c r="J1056" s="1" t="s">
        <v>173</v>
      </c>
      <c r="L1056" s="1" t="s">
        <v>1188</v>
      </c>
      <c r="M1056" s="1" t="s">
        <v>1190</v>
      </c>
      <c r="N1056" s="1" t="s">
        <v>3633</v>
      </c>
      <c r="O1056" s="1" t="str">
        <f t="shared" si="16"/>
        <v>030201V04F01</v>
      </c>
      <c r="P1056" s="1" t="s">
        <v>2126</v>
      </c>
      <c r="Q1056" s="1" t="s">
        <v>2127</v>
      </c>
    </row>
    <row r="1057" spans="1:17" ht="21.75" thickBot="1" x14ac:dyDescent="0.4">
      <c r="A1057" s="1" t="s">
        <v>3634</v>
      </c>
      <c r="B1057" s="7" t="s">
        <v>3635</v>
      </c>
      <c r="C1057" s="1" t="s">
        <v>3635</v>
      </c>
      <c r="D1057" s="6">
        <v>2566</v>
      </c>
      <c r="E1057" s="1" t="s">
        <v>17</v>
      </c>
      <c r="F1057" s="1" t="s">
        <v>2121</v>
      </c>
      <c r="G1057" s="1" t="s">
        <v>2122</v>
      </c>
      <c r="H1057" s="1" t="s">
        <v>212</v>
      </c>
      <c r="I1057" s="1" t="s">
        <v>213</v>
      </c>
      <c r="J1057" s="1" t="s">
        <v>59</v>
      </c>
      <c r="L1057" s="1" t="s">
        <v>1092</v>
      </c>
      <c r="M1057" s="1" t="s">
        <v>1111</v>
      </c>
      <c r="N1057" s="1" t="s">
        <v>3636</v>
      </c>
      <c r="O1057" s="1" t="str">
        <f t="shared" si="16"/>
        <v>030201V02F05</v>
      </c>
      <c r="P1057" s="1" t="s">
        <v>2129</v>
      </c>
      <c r="Q1057" s="1" t="s">
        <v>2134</v>
      </c>
    </row>
    <row r="1058" spans="1:17" ht="21.75" thickBot="1" x14ac:dyDescent="0.4">
      <c r="A1058" s="1" t="s">
        <v>3637</v>
      </c>
      <c r="B1058" s="7" t="s">
        <v>3638</v>
      </c>
      <c r="C1058" s="1" t="s">
        <v>3638</v>
      </c>
      <c r="D1058" s="6">
        <v>2566</v>
      </c>
      <c r="E1058" s="1" t="s">
        <v>17</v>
      </c>
      <c r="F1058" s="1" t="s">
        <v>2121</v>
      </c>
      <c r="G1058" s="1" t="s">
        <v>2122</v>
      </c>
      <c r="H1058" s="1" t="s">
        <v>127</v>
      </c>
      <c r="I1058" s="1" t="s">
        <v>128</v>
      </c>
      <c r="J1058" s="1" t="s">
        <v>59</v>
      </c>
      <c r="L1058" s="1" t="s">
        <v>1104</v>
      </c>
      <c r="M1058" s="1" t="s">
        <v>1106</v>
      </c>
      <c r="N1058" s="1" t="s">
        <v>3639</v>
      </c>
      <c r="O1058" s="1" t="str">
        <f t="shared" si="16"/>
        <v>030201V01F02</v>
      </c>
      <c r="P1058" s="1" t="s">
        <v>2138</v>
      </c>
      <c r="Q1058" s="1" t="s">
        <v>2145</v>
      </c>
    </row>
    <row r="1059" spans="1:17" ht="21.75" thickBot="1" x14ac:dyDescent="0.4">
      <c r="A1059" s="1" t="s">
        <v>3640</v>
      </c>
      <c r="B1059" s="7" t="s">
        <v>3641</v>
      </c>
      <c r="C1059" s="1" t="s">
        <v>3641</v>
      </c>
      <c r="D1059" s="6">
        <v>2566</v>
      </c>
      <c r="E1059" s="1" t="s">
        <v>17</v>
      </c>
      <c r="F1059" s="1" t="s">
        <v>2121</v>
      </c>
      <c r="G1059" s="1" t="s">
        <v>2122</v>
      </c>
      <c r="H1059" s="1" t="s">
        <v>3642</v>
      </c>
      <c r="I1059" s="1" t="s">
        <v>1230</v>
      </c>
      <c r="J1059" s="1" t="s">
        <v>22</v>
      </c>
      <c r="L1059" s="1" t="s">
        <v>1092</v>
      </c>
      <c r="M1059" s="1" t="s">
        <v>1133</v>
      </c>
      <c r="N1059" s="1" t="s">
        <v>3643</v>
      </c>
      <c r="O1059" s="1" t="str">
        <f t="shared" si="16"/>
        <v>030201V02F02</v>
      </c>
      <c r="P1059" s="1" t="s">
        <v>2129</v>
      </c>
      <c r="Q1059" s="1" t="s">
        <v>2164</v>
      </c>
    </row>
    <row r="1060" spans="1:17" ht="21.75" thickBot="1" x14ac:dyDescent="0.4">
      <c r="A1060" s="1" t="s">
        <v>3644</v>
      </c>
      <c r="B1060" s="7" t="s">
        <v>3645</v>
      </c>
      <c r="C1060" s="1" t="s">
        <v>3645</v>
      </c>
      <c r="D1060" s="6">
        <v>2566</v>
      </c>
      <c r="E1060" s="1" t="s">
        <v>17</v>
      </c>
      <c r="F1060" s="1" t="s">
        <v>2121</v>
      </c>
      <c r="G1060" s="1" t="s">
        <v>2122</v>
      </c>
      <c r="H1060" s="1" t="s">
        <v>3642</v>
      </c>
      <c r="I1060" s="1" t="s">
        <v>1230</v>
      </c>
      <c r="J1060" s="1" t="s">
        <v>22</v>
      </c>
      <c r="L1060" s="1" t="s">
        <v>1092</v>
      </c>
      <c r="M1060" s="1" t="s">
        <v>1094</v>
      </c>
      <c r="N1060" s="1" t="s">
        <v>3646</v>
      </c>
      <c r="O1060" s="1" t="str">
        <f t="shared" si="16"/>
        <v>030201V02F01</v>
      </c>
      <c r="P1060" s="1" t="s">
        <v>2129</v>
      </c>
      <c r="Q1060" s="1" t="s">
        <v>2130</v>
      </c>
    </row>
    <row r="1061" spans="1:17" ht="21.75" thickBot="1" x14ac:dyDescent="0.4">
      <c r="A1061" s="1" t="s">
        <v>3647</v>
      </c>
      <c r="B1061" s="7" t="s">
        <v>3648</v>
      </c>
      <c r="C1061" s="1" t="s">
        <v>3648</v>
      </c>
      <c r="D1061" s="6">
        <v>2566</v>
      </c>
      <c r="E1061" s="1" t="s">
        <v>17</v>
      </c>
      <c r="F1061" s="1" t="s">
        <v>2121</v>
      </c>
      <c r="G1061" s="1" t="s">
        <v>2122</v>
      </c>
      <c r="H1061" s="1" t="s">
        <v>351</v>
      </c>
      <c r="I1061" s="1" t="s">
        <v>123</v>
      </c>
      <c r="J1061" s="1" t="s">
        <v>59</v>
      </c>
      <c r="L1061" s="1" t="s">
        <v>1104</v>
      </c>
      <c r="M1061" s="1" t="s">
        <v>1106</v>
      </c>
      <c r="N1061" s="1" t="s">
        <v>3649</v>
      </c>
      <c r="O1061" s="1" t="str">
        <f t="shared" si="16"/>
        <v>030201V01F02</v>
      </c>
      <c r="P1061" s="1" t="s">
        <v>2138</v>
      </c>
      <c r="Q1061" s="1" t="s">
        <v>2145</v>
      </c>
    </row>
    <row r="1062" spans="1:17" ht="21.75" thickBot="1" x14ac:dyDescent="0.4">
      <c r="A1062" s="1" t="s">
        <v>3650</v>
      </c>
      <c r="B1062" s="7" t="s">
        <v>3651</v>
      </c>
      <c r="C1062" s="1" t="s">
        <v>3651</v>
      </c>
      <c r="D1062" s="6">
        <v>2566</v>
      </c>
      <c r="E1062" s="1" t="s">
        <v>783</v>
      </c>
      <c r="F1062" s="1" t="s">
        <v>2121</v>
      </c>
      <c r="G1062" s="1" t="s">
        <v>2122</v>
      </c>
      <c r="H1062" s="1" t="s">
        <v>351</v>
      </c>
      <c r="I1062" s="1" t="s">
        <v>123</v>
      </c>
      <c r="J1062" s="1" t="s">
        <v>59</v>
      </c>
      <c r="L1062" s="1" t="s">
        <v>1117</v>
      </c>
      <c r="M1062" s="1" t="s">
        <v>1655</v>
      </c>
      <c r="N1062" s="1" t="s">
        <v>3652</v>
      </c>
      <c r="O1062" s="1" t="str">
        <f t="shared" si="16"/>
        <v>030201V05F05</v>
      </c>
      <c r="P1062" s="1" t="s">
        <v>2152</v>
      </c>
      <c r="Q1062" s="1" t="s">
        <v>2165</v>
      </c>
    </row>
    <row r="1063" spans="1:17" ht="21.75" thickBot="1" x14ac:dyDescent="0.4">
      <c r="A1063" s="1" t="s">
        <v>3653</v>
      </c>
      <c r="B1063" s="7" t="s">
        <v>3654</v>
      </c>
      <c r="C1063" s="1" t="s">
        <v>3654</v>
      </c>
      <c r="D1063" s="6">
        <v>2566</v>
      </c>
      <c r="E1063" s="1" t="s">
        <v>17</v>
      </c>
      <c r="F1063" s="1" t="s">
        <v>2121</v>
      </c>
      <c r="G1063" s="1" t="s">
        <v>2122</v>
      </c>
      <c r="H1063" s="1" t="s">
        <v>3655</v>
      </c>
      <c r="I1063" s="1" t="s">
        <v>78</v>
      </c>
      <c r="J1063" s="1" t="s">
        <v>22</v>
      </c>
      <c r="L1063" s="1" t="s">
        <v>1148</v>
      </c>
      <c r="M1063" s="1" t="s">
        <v>1150</v>
      </c>
      <c r="N1063" s="1" t="s">
        <v>3656</v>
      </c>
      <c r="O1063" s="1" t="str">
        <f t="shared" si="16"/>
        <v>030201V03F01</v>
      </c>
      <c r="P1063" s="1" t="s">
        <v>2136</v>
      </c>
      <c r="Q1063" s="1" t="s">
        <v>2151</v>
      </c>
    </row>
    <row r="1064" spans="1:17" ht="21.75" thickBot="1" x14ac:dyDescent="0.4">
      <c r="A1064" s="1" t="s">
        <v>3657</v>
      </c>
      <c r="B1064" s="7" t="s">
        <v>3658</v>
      </c>
      <c r="C1064" s="1" t="s">
        <v>3658</v>
      </c>
      <c r="D1064" s="6">
        <v>2566</v>
      </c>
      <c r="E1064" s="1" t="s">
        <v>17</v>
      </c>
      <c r="F1064" s="1" t="s">
        <v>2121</v>
      </c>
      <c r="G1064" s="1" t="s">
        <v>2122</v>
      </c>
      <c r="H1064" s="1" t="s">
        <v>532</v>
      </c>
      <c r="I1064" s="1" t="s">
        <v>1949</v>
      </c>
      <c r="J1064" s="1" t="s">
        <v>59</v>
      </c>
      <c r="L1064" s="1" t="s">
        <v>1117</v>
      </c>
      <c r="M1064" s="1" t="s">
        <v>1655</v>
      </c>
      <c r="N1064" s="1" t="s">
        <v>3659</v>
      </c>
      <c r="O1064" s="1" t="str">
        <f t="shared" si="16"/>
        <v>030201V05F05</v>
      </c>
      <c r="P1064" s="1" t="s">
        <v>2152</v>
      </c>
      <c r="Q1064" s="1" t="s">
        <v>2165</v>
      </c>
    </row>
    <row r="1065" spans="1:17" ht="21.75" thickBot="1" x14ac:dyDescent="0.4">
      <c r="A1065" s="1" t="s">
        <v>3660</v>
      </c>
      <c r="B1065" s="7" t="s">
        <v>4308</v>
      </c>
      <c r="C1065" s="1" t="s">
        <v>3661</v>
      </c>
      <c r="D1065" s="6">
        <v>2566</v>
      </c>
      <c r="E1065" s="1" t="s">
        <v>17</v>
      </c>
      <c r="F1065" s="1" t="s">
        <v>2121</v>
      </c>
      <c r="G1065" s="1" t="s">
        <v>2122</v>
      </c>
      <c r="H1065" s="1" t="s">
        <v>532</v>
      </c>
      <c r="I1065" s="1" t="s">
        <v>1949</v>
      </c>
      <c r="J1065" s="1" t="s">
        <v>59</v>
      </c>
      <c r="L1065" s="1" t="s">
        <v>1104</v>
      </c>
      <c r="M1065" s="1" t="s">
        <v>1175</v>
      </c>
      <c r="N1065" s="1" t="s">
        <v>3662</v>
      </c>
      <c r="O1065" s="1" t="str">
        <f t="shared" si="16"/>
        <v>030201V01F01</v>
      </c>
      <c r="P1065" s="1" t="s">
        <v>2138</v>
      </c>
      <c r="Q1065" s="1" t="s">
        <v>2139</v>
      </c>
    </row>
    <row r="1066" spans="1:17" ht="21.75" thickBot="1" x14ac:dyDescent="0.4">
      <c r="A1066" s="1" t="s">
        <v>3663</v>
      </c>
      <c r="B1066" s="7" t="s">
        <v>3620</v>
      </c>
      <c r="C1066" s="1" t="s">
        <v>3620</v>
      </c>
      <c r="D1066" s="6">
        <v>2566</v>
      </c>
      <c r="E1066" s="1" t="s">
        <v>17</v>
      </c>
      <c r="F1066" s="1" t="s">
        <v>2121</v>
      </c>
      <c r="G1066" s="1" t="s">
        <v>2122</v>
      </c>
      <c r="H1066" s="1" t="s">
        <v>3664</v>
      </c>
      <c r="I1066" s="1" t="s">
        <v>88</v>
      </c>
      <c r="J1066" s="1" t="s">
        <v>22</v>
      </c>
      <c r="L1066" s="1" t="s">
        <v>1092</v>
      </c>
      <c r="M1066" s="1" t="s">
        <v>1094</v>
      </c>
      <c r="N1066" s="1" t="s">
        <v>3665</v>
      </c>
      <c r="O1066" s="1" t="str">
        <f t="shared" si="16"/>
        <v>030201V02F01</v>
      </c>
      <c r="P1066" s="1" t="s">
        <v>2129</v>
      </c>
      <c r="Q1066" s="1" t="s">
        <v>2130</v>
      </c>
    </row>
    <row r="1067" spans="1:17" ht="21.75" thickBot="1" x14ac:dyDescent="0.4">
      <c r="A1067" s="1" t="s">
        <v>3666</v>
      </c>
      <c r="B1067" s="7" t="s">
        <v>3667</v>
      </c>
      <c r="C1067" s="1" t="s">
        <v>3667</v>
      </c>
      <c r="D1067" s="6">
        <v>2566</v>
      </c>
      <c r="E1067" s="1" t="s">
        <v>17</v>
      </c>
      <c r="F1067" s="1" t="s">
        <v>2739</v>
      </c>
      <c r="G1067" s="1" t="s">
        <v>2122</v>
      </c>
      <c r="H1067" s="1" t="s">
        <v>3668</v>
      </c>
      <c r="I1067" s="1" t="s">
        <v>285</v>
      </c>
      <c r="J1067" s="1" t="s">
        <v>22</v>
      </c>
      <c r="L1067" s="1" t="s">
        <v>1092</v>
      </c>
      <c r="M1067" s="1" t="s">
        <v>1094</v>
      </c>
      <c r="N1067" s="1" t="s">
        <v>3669</v>
      </c>
      <c r="O1067" s="1" t="str">
        <f t="shared" si="16"/>
        <v>030201V02F01</v>
      </c>
      <c r="P1067" s="1" t="s">
        <v>2129</v>
      </c>
      <c r="Q1067" s="1" t="s">
        <v>2130</v>
      </c>
    </row>
    <row r="1068" spans="1:17" ht="21.75" thickBot="1" x14ac:dyDescent="0.4">
      <c r="A1068" s="1" t="s">
        <v>3670</v>
      </c>
      <c r="B1068" s="7" t="s">
        <v>3671</v>
      </c>
      <c r="C1068" s="1" t="s">
        <v>3671</v>
      </c>
      <c r="D1068" s="6">
        <v>2566</v>
      </c>
      <c r="E1068" s="1" t="s">
        <v>17</v>
      </c>
      <c r="F1068" s="1" t="s">
        <v>2993</v>
      </c>
      <c r="G1068" s="1" t="s">
        <v>2122</v>
      </c>
      <c r="H1068" s="1" t="s">
        <v>1828</v>
      </c>
      <c r="I1068" s="1" t="s">
        <v>285</v>
      </c>
      <c r="J1068" s="1" t="s">
        <v>22</v>
      </c>
      <c r="L1068" s="1" t="s">
        <v>1092</v>
      </c>
      <c r="M1068" s="1" t="s">
        <v>1101</v>
      </c>
      <c r="N1068" s="1" t="s">
        <v>3672</v>
      </c>
      <c r="O1068" s="1" t="str">
        <f t="shared" si="16"/>
        <v>030201V02F03</v>
      </c>
      <c r="P1068" s="1" t="s">
        <v>2129</v>
      </c>
      <c r="Q1068" s="1" t="s">
        <v>2144</v>
      </c>
    </row>
    <row r="1069" spans="1:17" ht="21.75" thickBot="1" x14ac:dyDescent="0.4">
      <c r="A1069" s="1" t="s">
        <v>3673</v>
      </c>
      <c r="B1069" s="7" t="s">
        <v>3674</v>
      </c>
      <c r="C1069" s="1" t="s">
        <v>3674</v>
      </c>
      <c r="D1069" s="6">
        <v>2566</v>
      </c>
      <c r="E1069" s="1" t="s">
        <v>17</v>
      </c>
      <c r="F1069" s="1" t="s">
        <v>2993</v>
      </c>
      <c r="G1069" s="1" t="s">
        <v>2122</v>
      </c>
      <c r="H1069" s="1" t="s">
        <v>255</v>
      </c>
      <c r="I1069" s="1" t="s">
        <v>63</v>
      </c>
      <c r="J1069" s="1" t="s">
        <v>22</v>
      </c>
      <c r="L1069" s="1" t="s">
        <v>1092</v>
      </c>
      <c r="M1069" s="1" t="s">
        <v>1133</v>
      </c>
      <c r="N1069" s="1" t="s">
        <v>3675</v>
      </c>
      <c r="O1069" s="1" t="str">
        <f t="shared" si="16"/>
        <v>030201V02F02</v>
      </c>
      <c r="P1069" s="1" t="s">
        <v>2129</v>
      </c>
      <c r="Q1069" s="1" t="s">
        <v>2164</v>
      </c>
    </row>
    <row r="1070" spans="1:17" ht="21.75" thickBot="1" x14ac:dyDescent="0.4">
      <c r="A1070" s="1" t="s">
        <v>3676</v>
      </c>
      <c r="B1070" s="7" t="s">
        <v>3677</v>
      </c>
      <c r="C1070" s="1" t="s">
        <v>3677</v>
      </c>
      <c r="D1070" s="6">
        <v>2566</v>
      </c>
      <c r="E1070" s="1" t="s">
        <v>17</v>
      </c>
      <c r="F1070" s="1" t="s">
        <v>2993</v>
      </c>
      <c r="G1070" s="1" t="s">
        <v>2122</v>
      </c>
      <c r="H1070" s="1" t="s">
        <v>503</v>
      </c>
      <c r="I1070" s="1" t="s">
        <v>63</v>
      </c>
      <c r="J1070" s="1" t="s">
        <v>22</v>
      </c>
      <c r="L1070" s="1" t="s">
        <v>1104</v>
      </c>
      <c r="M1070" s="1" t="s">
        <v>1106</v>
      </c>
      <c r="N1070" s="1" t="s">
        <v>3678</v>
      </c>
      <c r="O1070" s="1" t="str">
        <f t="shared" si="16"/>
        <v>030201V01F02</v>
      </c>
      <c r="P1070" s="1" t="s">
        <v>2138</v>
      </c>
      <c r="Q1070" s="1" t="s">
        <v>2145</v>
      </c>
    </row>
    <row r="1071" spans="1:17" ht="21.75" thickBot="1" x14ac:dyDescent="0.4">
      <c r="A1071" s="1" t="s">
        <v>3679</v>
      </c>
      <c r="B1071" s="7" t="s">
        <v>3680</v>
      </c>
      <c r="C1071" s="1" t="s">
        <v>3680</v>
      </c>
      <c r="D1071" s="6">
        <v>2566</v>
      </c>
      <c r="E1071" s="1" t="s">
        <v>17</v>
      </c>
      <c r="F1071" s="1" t="s">
        <v>2121</v>
      </c>
      <c r="G1071" s="1" t="s">
        <v>2122</v>
      </c>
      <c r="H1071" s="1" t="s">
        <v>3681</v>
      </c>
      <c r="I1071" s="1" t="s">
        <v>160</v>
      </c>
      <c r="J1071" s="1" t="s">
        <v>161</v>
      </c>
      <c r="L1071" s="1" t="s">
        <v>1148</v>
      </c>
      <c r="M1071" s="1" t="s">
        <v>1150</v>
      </c>
      <c r="N1071" s="1" t="s">
        <v>3682</v>
      </c>
      <c r="O1071" s="1" t="str">
        <f t="shared" si="16"/>
        <v>030201V03F01</v>
      </c>
      <c r="P1071" s="1" t="s">
        <v>2136</v>
      </c>
      <c r="Q1071" s="1" t="s">
        <v>2151</v>
      </c>
    </row>
    <row r="1072" spans="1:17" ht="21.75" thickBot="1" x14ac:dyDescent="0.4">
      <c r="A1072" s="1" t="s">
        <v>3683</v>
      </c>
      <c r="B1072" s="7" t="s">
        <v>3684</v>
      </c>
      <c r="C1072" s="1" t="s">
        <v>3684</v>
      </c>
      <c r="D1072" s="6">
        <v>2566</v>
      </c>
      <c r="E1072" s="1" t="s">
        <v>17</v>
      </c>
      <c r="F1072" s="1" t="s">
        <v>2993</v>
      </c>
      <c r="G1072" s="1" t="s">
        <v>2122</v>
      </c>
      <c r="H1072" s="1" t="s">
        <v>1828</v>
      </c>
      <c r="I1072" s="1" t="s">
        <v>285</v>
      </c>
      <c r="J1072" s="1" t="s">
        <v>22</v>
      </c>
      <c r="L1072" s="1" t="s">
        <v>1092</v>
      </c>
      <c r="M1072" s="1" t="s">
        <v>1094</v>
      </c>
      <c r="N1072" s="1" t="s">
        <v>3685</v>
      </c>
      <c r="O1072" s="1" t="str">
        <f t="shared" si="16"/>
        <v>030201V02F01</v>
      </c>
      <c r="P1072" s="1" t="s">
        <v>2129</v>
      </c>
      <c r="Q1072" s="1" t="s">
        <v>2130</v>
      </c>
    </row>
    <row r="1073" spans="1:17" ht="21.75" thickBot="1" x14ac:dyDescent="0.4">
      <c r="A1073" s="1" t="s">
        <v>3686</v>
      </c>
      <c r="B1073" s="7" t="s">
        <v>4309</v>
      </c>
      <c r="C1073" s="1" t="s">
        <v>3687</v>
      </c>
      <c r="D1073" s="6">
        <v>2566</v>
      </c>
      <c r="E1073" s="1" t="s">
        <v>17</v>
      </c>
      <c r="F1073" s="1" t="s">
        <v>2993</v>
      </c>
      <c r="G1073" s="1" t="s">
        <v>2122</v>
      </c>
      <c r="H1073" s="1" t="s">
        <v>1828</v>
      </c>
      <c r="I1073" s="1" t="s">
        <v>285</v>
      </c>
      <c r="J1073" s="1" t="s">
        <v>22</v>
      </c>
      <c r="L1073" s="1" t="s">
        <v>1092</v>
      </c>
      <c r="M1073" s="1" t="s">
        <v>1094</v>
      </c>
      <c r="N1073" s="1" t="s">
        <v>3688</v>
      </c>
      <c r="O1073" s="1" t="str">
        <f t="shared" si="16"/>
        <v>030201V02F01</v>
      </c>
      <c r="P1073" s="1" t="s">
        <v>2129</v>
      </c>
      <c r="Q1073" s="1" t="s">
        <v>2130</v>
      </c>
    </row>
    <row r="1074" spans="1:17" ht="21.75" thickBot="1" x14ac:dyDescent="0.4">
      <c r="A1074" s="1" t="s">
        <v>3689</v>
      </c>
      <c r="B1074" s="7" t="s">
        <v>3690</v>
      </c>
      <c r="C1074" s="1" t="s">
        <v>3690</v>
      </c>
      <c r="D1074" s="6">
        <v>2566</v>
      </c>
      <c r="E1074" s="1" t="s">
        <v>17</v>
      </c>
      <c r="F1074" s="1" t="s">
        <v>2121</v>
      </c>
      <c r="G1074" s="1" t="s">
        <v>2122</v>
      </c>
      <c r="H1074" s="1" t="s">
        <v>3668</v>
      </c>
      <c r="I1074" s="1" t="s">
        <v>285</v>
      </c>
      <c r="J1074" s="1" t="s">
        <v>22</v>
      </c>
      <c r="L1074" s="1" t="s">
        <v>1092</v>
      </c>
      <c r="M1074" s="1" t="s">
        <v>1094</v>
      </c>
      <c r="N1074" s="1" t="s">
        <v>3691</v>
      </c>
      <c r="O1074" s="1" t="str">
        <f t="shared" si="16"/>
        <v>030201V02F01</v>
      </c>
      <c r="P1074" s="1" t="s">
        <v>2129</v>
      </c>
      <c r="Q1074" s="1" t="s">
        <v>2130</v>
      </c>
    </row>
    <row r="1075" spans="1:17" ht="21.75" thickBot="1" x14ac:dyDescent="0.4">
      <c r="A1075" s="1" t="s">
        <v>3692</v>
      </c>
      <c r="B1075" s="7" t="s">
        <v>3693</v>
      </c>
      <c r="C1075" s="1" t="s">
        <v>3693</v>
      </c>
      <c r="D1075" s="6">
        <v>2566</v>
      </c>
      <c r="E1075" s="1" t="s">
        <v>17</v>
      </c>
      <c r="F1075" s="1" t="s">
        <v>2777</v>
      </c>
      <c r="G1075" s="1" t="s">
        <v>2122</v>
      </c>
      <c r="H1075" s="1" t="s">
        <v>3694</v>
      </c>
      <c r="I1075" s="1" t="s">
        <v>34</v>
      </c>
      <c r="J1075" s="1" t="s">
        <v>22</v>
      </c>
      <c r="L1075" s="1" t="s">
        <v>1092</v>
      </c>
      <c r="M1075" s="1" t="s">
        <v>1101</v>
      </c>
      <c r="N1075" s="1" t="s">
        <v>3695</v>
      </c>
      <c r="O1075" s="1" t="str">
        <f t="shared" si="16"/>
        <v>030201V02F03</v>
      </c>
      <c r="P1075" s="1" t="s">
        <v>2129</v>
      </c>
      <c r="Q1075" s="1" t="s">
        <v>2144</v>
      </c>
    </row>
    <row r="1076" spans="1:17" ht="21.75" thickBot="1" x14ac:dyDescent="0.4">
      <c r="A1076" s="1" t="s">
        <v>3696</v>
      </c>
      <c r="B1076" s="7" t="s">
        <v>3697</v>
      </c>
      <c r="C1076" s="1" t="s">
        <v>3697</v>
      </c>
      <c r="D1076" s="6">
        <v>2566</v>
      </c>
      <c r="E1076" s="1" t="s">
        <v>17</v>
      </c>
      <c r="F1076" s="1" t="s">
        <v>2121</v>
      </c>
      <c r="G1076" s="1" t="s">
        <v>2122</v>
      </c>
      <c r="H1076" s="1" t="s">
        <v>3668</v>
      </c>
      <c r="I1076" s="1" t="s">
        <v>285</v>
      </c>
      <c r="J1076" s="1" t="s">
        <v>22</v>
      </c>
      <c r="L1076" s="1" t="s">
        <v>1188</v>
      </c>
      <c r="M1076" s="1" t="s">
        <v>1190</v>
      </c>
      <c r="N1076" s="1" t="s">
        <v>3698</v>
      </c>
      <c r="O1076" s="1" t="str">
        <f t="shared" si="16"/>
        <v>030201V04F01</v>
      </c>
      <c r="P1076" s="1" t="s">
        <v>2126</v>
      </c>
      <c r="Q1076" s="1" t="s">
        <v>2127</v>
      </c>
    </row>
    <row r="1077" spans="1:17" ht="21.75" thickBot="1" x14ac:dyDescent="0.4">
      <c r="A1077" s="1" t="s">
        <v>3699</v>
      </c>
      <c r="B1077" s="7" t="s">
        <v>907</v>
      </c>
      <c r="C1077" s="1" t="s">
        <v>907</v>
      </c>
      <c r="D1077" s="6">
        <v>2566</v>
      </c>
      <c r="E1077" s="1" t="s">
        <v>17</v>
      </c>
      <c r="F1077" s="1" t="s">
        <v>2993</v>
      </c>
      <c r="G1077" s="1" t="s">
        <v>2122</v>
      </c>
      <c r="H1077" s="1" t="s">
        <v>1582</v>
      </c>
      <c r="I1077" s="1" t="s">
        <v>63</v>
      </c>
      <c r="J1077" s="1" t="s">
        <v>22</v>
      </c>
      <c r="L1077" s="1" t="s">
        <v>1092</v>
      </c>
      <c r="M1077" s="1" t="s">
        <v>1101</v>
      </c>
      <c r="N1077" s="1" t="s">
        <v>3700</v>
      </c>
      <c r="O1077" s="1" t="str">
        <f t="shared" si="16"/>
        <v>030201V02F03</v>
      </c>
      <c r="P1077" s="1" t="s">
        <v>2129</v>
      </c>
      <c r="Q1077" s="1" t="s">
        <v>2144</v>
      </c>
    </row>
    <row r="1078" spans="1:17" ht="21.75" thickBot="1" x14ac:dyDescent="0.4">
      <c r="A1078" s="1" t="s">
        <v>3701</v>
      </c>
      <c r="B1078" s="7" t="s">
        <v>464</v>
      </c>
      <c r="C1078" s="1" t="s">
        <v>464</v>
      </c>
      <c r="D1078" s="6">
        <v>2566</v>
      </c>
      <c r="E1078" s="1" t="s">
        <v>17</v>
      </c>
      <c r="F1078" s="1" t="s">
        <v>2993</v>
      </c>
      <c r="G1078" s="1" t="s">
        <v>2122</v>
      </c>
      <c r="H1078" s="1" t="s">
        <v>503</v>
      </c>
      <c r="I1078" s="1" t="s">
        <v>63</v>
      </c>
      <c r="J1078" s="1" t="s">
        <v>22</v>
      </c>
      <c r="L1078" s="1" t="s">
        <v>1092</v>
      </c>
      <c r="M1078" s="1" t="s">
        <v>1133</v>
      </c>
      <c r="N1078" s="1" t="s">
        <v>3702</v>
      </c>
      <c r="O1078" s="1" t="str">
        <f t="shared" si="16"/>
        <v>030201V02F02</v>
      </c>
      <c r="P1078" s="1" t="s">
        <v>2129</v>
      </c>
      <c r="Q1078" s="1" t="s">
        <v>2164</v>
      </c>
    </row>
    <row r="1079" spans="1:17" ht="21.75" thickBot="1" x14ac:dyDescent="0.4">
      <c r="A1079" s="1" t="s">
        <v>3703</v>
      </c>
      <c r="B1079" s="7" t="s">
        <v>464</v>
      </c>
      <c r="C1079" s="1" t="s">
        <v>464</v>
      </c>
      <c r="D1079" s="6">
        <v>2566</v>
      </c>
      <c r="E1079" s="1" t="s">
        <v>17</v>
      </c>
      <c r="F1079" s="1" t="s">
        <v>2121</v>
      </c>
      <c r="G1079" s="1" t="s">
        <v>2122</v>
      </c>
      <c r="H1079" s="1" t="s">
        <v>579</v>
      </c>
      <c r="I1079" s="1" t="s">
        <v>63</v>
      </c>
      <c r="J1079" s="1" t="s">
        <v>22</v>
      </c>
      <c r="L1079" s="1" t="s">
        <v>1148</v>
      </c>
      <c r="M1079" s="1" t="s">
        <v>1150</v>
      </c>
      <c r="N1079" s="1" t="s">
        <v>3704</v>
      </c>
      <c r="O1079" s="1" t="str">
        <f t="shared" si="16"/>
        <v>030201V03F01</v>
      </c>
      <c r="P1079" s="1" t="s">
        <v>2136</v>
      </c>
      <c r="Q1079" s="1" t="s">
        <v>2151</v>
      </c>
    </row>
    <row r="1080" spans="1:17" ht="21.75" thickBot="1" x14ac:dyDescent="0.4">
      <c r="A1080" s="1" t="s">
        <v>3705</v>
      </c>
      <c r="B1080" s="7" t="s">
        <v>3706</v>
      </c>
      <c r="C1080" s="1" t="s">
        <v>3706</v>
      </c>
      <c r="D1080" s="6">
        <v>2566</v>
      </c>
      <c r="E1080" s="1" t="s">
        <v>17</v>
      </c>
      <c r="F1080" s="1" t="s">
        <v>2973</v>
      </c>
      <c r="G1080" s="1" t="s">
        <v>2122</v>
      </c>
      <c r="H1080" s="1" t="s">
        <v>3707</v>
      </c>
      <c r="I1080" s="1" t="s">
        <v>34</v>
      </c>
      <c r="J1080" s="1" t="s">
        <v>22</v>
      </c>
      <c r="L1080" s="1" t="s">
        <v>1104</v>
      </c>
      <c r="M1080" s="1" t="s">
        <v>1106</v>
      </c>
      <c r="N1080" s="1" t="s">
        <v>3708</v>
      </c>
      <c r="O1080" s="1" t="str">
        <f t="shared" si="16"/>
        <v>030201V01F02</v>
      </c>
      <c r="P1080" s="1" t="s">
        <v>2138</v>
      </c>
      <c r="Q1080" s="1" t="s">
        <v>2145</v>
      </c>
    </row>
    <row r="1081" spans="1:17" ht="21.75" thickBot="1" x14ac:dyDescent="0.4">
      <c r="A1081" s="1" t="s">
        <v>3709</v>
      </c>
      <c r="B1081" s="7" t="s">
        <v>3710</v>
      </c>
      <c r="C1081" s="1" t="s">
        <v>3710</v>
      </c>
      <c r="D1081" s="6">
        <v>2566</v>
      </c>
      <c r="E1081" s="1" t="s">
        <v>17</v>
      </c>
      <c r="F1081" s="1" t="s">
        <v>2973</v>
      </c>
      <c r="G1081" s="1" t="s">
        <v>2122</v>
      </c>
      <c r="H1081" s="1" t="s">
        <v>3707</v>
      </c>
      <c r="I1081" s="1" t="s">
        <v>34</v>
      </c>
      <c r="J1081" s="1" t="s">
        <v>22</v>
      </c>
      <c r="L1081" s="1" t="s">
        <v>1104</v>
      </c>
      <c r="M1081" s="1" t="s">
        <v>1106</v>
      </c>
      <c r="N1081" s="1" t="s">
        <v>3711</v>
      </c>
      <c r="O1081" s="1" t="str">
        <f t="shared" si="16"/>
        <v>030201V01F02</v>
      </c>
      <c r="P1081" s="1" t="s">
        <v>2138</v>
      </c>
      <c r="Q1081" s="1" t="s">
        <v>2145</v>
      </c>
    </row>
    <row r="1082" spans="1:17" ht="21.75" thickBot="1" x14ac:dyDescent="0.4">
      <c r="A1082" s="1" t="s">
        <v>3712</v>
      </c>
      <c r="B1082" s="7" t="s">
        <v>3713</v>
      </c>
      <c r="C1082" s="1" t="s">
        <v>3713</v>
      </c>
      <c r="D1082" s="6">
        <v>2566</v>
      </c>
      <c r="E1082" s="1" t="s">
        <v>17</v>
      </c>
      <c r="F1082" s="1" t="s">
        <v>2121</v>
      </c>
      <c r="G1082" s="1" t="s">
        <v>2122</v>
      </c>
      <c r="H1082" s="1" t="s">
        <v>3714</v>
      </c>
      <c r="I1082" s="1" t="s">
        <v>285</v>
      </c>
      <c r="J1082" s="1" t="s">
        <v>22</v>
      </c>
      <c r="L1082" s="1" t="s">
        <v>1104</v>
      </c>
      <c r="M1082" s="1" t="s">
        <v>1106</v>
      </c>
      <c r="N1082" s="1" t="s">
        <v>3715</v>
      </c>
      <c r="O1082" s="1" t="str">
        <f t="shared" si="16"/>
        <v>030201V01F02</v>
      </c>
      <c r="P1082" s="1" t="s">
        <v>2138</v>
      </c>
      <c r="Q1082" s="1" t="s">
        <v>2145</v>
      </c>
    </row>
    <row r="1083" spans="1:17" ht="21.75" thickBot="1" x14ac:dyDescent="0.4">
      <c r="A1083" s="1" t="s">
        <v>3716</v>
      </c>
      <c r="B1083" s="7" t="s">
        <v>3717</v>
      </c>
      <c r="C1083" s="1" t="s">
        <v>3717</v>
      </c>
      <c r="D1083" s="6">
        <v>2566</v>
      </c>
      <c r="E1083" s="1" t="s">
        <v>17</v>
      </c>
      <c r="F1083" s="1" t="s">
        <v>3227</v>
      </c>
      <c r="G1083" s="1" t="s">
        <v>2122</v>
      </c>
      <c r="H1083" s="1" t="s">
        <v>275</v>
      </c>
      <c r="I1083" s="1" t="s">
        <v>63</v>
      </c>
      <c r="J1083" s="1" t="s">
        <v>22</v>
      </c>
      <c r="L1083" s="1" t="s">
        <v>1092</v>
      </c>
      <c r="M1083" s="1" t="s">
        <v>1101</v>
      </c>
      <c r="N1083" s="1" t="s">
        <v>3718</v>
      </c>
      <c r="O1083" s="1" t="str">
        <f t="shared" si="16"/>
        <v>030201V02F03</v>
      </c>
      <c r="P1083" s="1" t="s">
        <v>2129</v>
      </c>
      <c r="Q1083" s="1" t="s">
        <v>2144</v>
      </c>
    </row>
    <row r="1084" spans="1:17" ht="21.75" thickBot="1" x14ac:dyDescent="0.4">
      <c r="A1084" s="1" t="s">
        <v>3719</v>
      </c>
      <c r="B1084" s="7" t="s">
        <v>3720</v>
      </c>
      <c r="C1084" s="1" t="s">
        <v>3720</v>
      </c>
      <c r="D1084" s="6">
        <v>2566</v>
      </c>
      <c r="E1084" s="1" t="s">
        <v>17</v>
      </c>
      <c r="F1084" s="1" t="s">
        <v>3227</v>
      </c>
      <c r="G1084" s="1" t="s">
        <v>2122</v>
      </c>
      <c r="H1084" s="1" t="s">
        <v>3721</v>
      </c>
      <c r="I1084" s="1" t="s">
        <v>368</v>
      </c>
      <c r="J1084" s="1" t="s">
        <v>173</v>
      </c>
      <c r="L1084" s="1" t="s">
        <v>1188</v>
      </c>
      <c r="M1084" s="1" t="s">
        <v>1190</v>
      </c>
      <c r="N1084" s="1" t="s">
        <v>3722</v>
      </c>
      <c r="O1084" s="1" t="str">
        <f t="shared" si="16"/>
        <v>030201V04F01</v>
      </c>
      <c r="P1084" s="1" t="s">
        <v>2126</v>
      </c>
      <c r="Q1084" s="1" t="s">
        <v>2127</v>
      </c>
    </row>
    <row r="1085" spans="1:17" ht="21.75" thickBot="1" x14ac:dyDescent="0.4">
      <c r="A1085" s="1" t="s">
        <v>3723</v>
      </c>
      <c r="B1085" s="7" t="s">
        <v>3724</v>
      </c>
      <c r="C1085" s="1" t="s">
        <v>3724</v>
      </c>
      <c r="D1085" s="6">
        <v>2566</v>
      </c>
      <c r="E1085" s="1" t="s">
        <v>17</v>
      </c>
      <c r="F1085" s="1" t="s">
        <v>3227</v>
      </c>
      <c r="G1085" s="1" t="s">
        <v>2122</v>
      </c>
      <c r="I1085" s="1" t="s">
        <v>1553</v>
      </c>
      <c r="J1085" s="1" t="s">
        <v>270</v>
      </c>
      <c r="L1085" s="1" t="s">
        <v>1117</v>
      </c>
      <c r="M1085" s="1" t="s">
        <v>1119</v>
      </c>
      <c r="N1085" s="1" t="s">
        <v>3725</v>
      </c>
      <c r="O1085" s="1" t="str">
        <f t="shared" si="16"/>
        <v>030201V05F09</v>
      </c>
      <c r="P1085" s="1" t="s">
        <v>2152</v>
      </c>
      <c r="Q1085" s="1" t="s">
        <v>2169</v>
      </c>
    </row>
    <row r="1086" spans="1:17" ht="21.75" thickBot="1" x14ac:dyDescent="0.4">
      <c r="A1086" s="1" t="s">
        <v>3726</v>
      </c>
      <c r="B1086" s="7" t="s">
        <v>3727</v>
      </c>
      <c r="C1086" s="1" t="s">
        <v>3727</v>
      </c>
      <c r="D1086" s="6">
        <v>2566</v>
      </c>
      <c r="E1086" s="1" t="s">
        <v>17</v>
      </c>
      <c r="F1086" s="1" t="s">
        <v>3227</v>
      </c>
      <c r="G1086" s="1" t="s">
        <v>2122</v>
      </c>
      <c r="H1086" s="1" t="s">
        <v>648</v>
      </c>
      <c r="I1086" s="1" t="s">
        <v>34</v>
      </c>
      <c r="J1086" s="1" t="s">
        <v>22</v>
      </c>
      <c r="L1086" s="1" t="s">
        <v>1104</v>
      </c>
      <c r="M1086" s="1" t="s">
        <v>1106</v>
      </c>
      <c r="N1086" s="1" t="s">
        <v>3728</v>
      </c>
      <c r="O1086" s="1" t="str">
        <f t="shared" si="16"/>
        <v>030201V01F02</v>
      </c>
      <c r="P1086" s="1" t="s">
        <v>2138</v>
      </c>
      <c r="Q1086" s="1" t="s">
        <v>2145</v>
      </c>
    </row>
    <row r="1087" spans="1:17" ht="21.75" thickBot="1" x14ac:dyDescent="0.4">
      <c r="A1087" s="1" t="s">
        <v>3729</v>
      </c>
      <c r="B1087" s="7" t="s">
        <v>3730</v>
      </c>
      <c r="C1087" s="1" t="s">
        <v>3730</v>
      </c>
      <c r="D1087" s="6">
        <v>2566</v>
      </c>
      <c r="E1087" s="1" t="s">
        <v>17</v>
      </c>
      <c r="F1087" s="1" t="s">
        <v>3227</v>
      </c>
      <c r="G1087" s="1" t="s">
        <v>2122</v>
      </c>
      <c r="H1087" s="1" t="s">
        <v>648</v>
      </c>
      <c r="I1087" s="1" t="s">
        <v>34</v>
      </c>
      <c r="J1087" s="1" t="s">
        <v>22</v>
      </c>
      <c r="L1087" s="1" t="s">
        <v>1104</v>
      </c>
      <c r="M1087" s="1" t="s">
        <v>1106</v>
      </c>
      <c r="N1087" s="1" t="s">
        <v>3731</v>
      </c>
      <c r="O1087" s="1" t="str">
        <f t="shared" si="16"/>
        <v>030201V01F02</v>
      </c>
      <c r="P1087" s="1" t="s">
        <v>2138</v>
      </c>
      <c r="Q1087" s="1" t="s">
        <v>2145</v>
      </c>
    </row>
    <row r="1088" spans="1:17" ht="21.75" thickBot="1" x14ac:dyDescent="0.4">
      <c r="A1088" s="1" t="s">
        <v>3732</v>
      </c>
      <c r="B1088" s="7" t="s">
        <v>3733</v>
      </c>
      <c r="C1088" s="1" t="s">
        <v>3733</v>
      </c>
      <c r="D1088" s="6">
        <v>2566</v>
      </c>
      <c r="E1088" s="1" t="s">
        <v>17</v>
      </c>
      <c r="F1088" s="1" t="s">
        <v>3132</v>
      </c>
      <c r="G1088" s="1" t="s">
        <v>2122</v>
      </c>
      <c r="H1088" s="1" t="s">
        <v>579</v>
      </c>
      <c r="I1088" s="1" t="s">
        <v>63</v>
      </c>
      <c r="J1088" s="1" t="s">
        <v>22</v>
      </c>
      <c r="L1088" s="1" t="s">
        <v>1092</v>
      </c>
      <c r="M1088" s="1" t="s">
        <v>1133</v>
      </c>
      <c r="N1088" s="1" t="s">
        <v>3734</v>
      </c>
      <c r="O1088" s="1" t="str">
        <f t="shared" si="16"/>
        <v>030201V02F02</v>
      </c>
      <c r="P1088" s="1" t="s">
        <v>2129</v>
      </c>
      <c r="Q1088" s="1" t="s">
        <v>2164</v>
      </c>
    </row>
    <row r="1089" spans="1:18" ht="21.75" thickBot="1" x14ac:dyDescent="0.4">
      <c r="A1089" s="1" t="s">
        <v>3735</v>
      </c>
      <c r="B1089" s="7" t="s">
        <v>3736</v>
      </c>
      <c r="C1089" s="1" t="s">
        <v>3736</v>
      </c>
      <c r="D1089" s="6">
        <v>2566</v>
      </c>
      <c r="E1089" s="1" t="s">
        <v>17</v>
      </c>
      <c r="F1089" s="1" t="s">
        <v>2993</v>
      </c>
      <c r="G1089" s="1" t="s">
        <v>2122</v>
      </c>
      <c r="H1089" s="1" t="s">
        <v>579</v>
      </c>
      <c r="I1089" s="1" t="s">
        <v>63</v>
      </c>
      <c r="J1089" s="1" t="s">
        <v>22</v>
      </c>
      <c r="L1089" s="1" t="s">
        <v>1092</v>
      </c>
      <c r="M1089" s="1" t="s">
        <v>1094</v>
      </c>
      <c r="N1089" s="1" t="s">
        <v>3737</v>
      </c>
      <c r="O1089" s="1" t="str">
        <f t="shared" si="16"/>
        <v>030201V02F01</v>
      </c>
      <c r="P1089" s="1" t="s">
        <v>2129</v>
      </c>
      <c r="Q1089" s="1" t="s">
        <v>2130</v>
      </c>
    </row>
    <row r="1090" spans="1:18" ht="21.75" thickBot="1" x14ac:dyDescent="0.4">
      <c r="A1090" s="1" t="s">
        <v>3738</v>
      </c>
      <c r="B1090" s="7" t="s">
        <v>3739</v>
      </c>
      <c r="C1090" s="1" t="s">
        <v>3739</v>
      </c>
      <c r="D1090" s="6">
        <v>2566</v>
      </c>
      <c r="E1090" s="1" t="s">
        <v>17</v>
      </c>
      <c r="F1090" s="1" t="s">
        <v>2954</v>
      </c>
      <c r="G1090" s="1" t="s">
        <v>3542</v>
      </c>
      <c r="H1090" s="1" t="s">
        <v>1088</v>
      </c>
      <c r="I1090" s="1" t="s">
        <v>34</v>
      </c>
      <c r="J1090" s="1" t="s">
        <v>22</v>
      </c>
      <c r="L1090" s="1" t="s">
        <v>1148</v>
      </c>
      <c r="M1090" s="1" t="s">
        <v>1150</v>
      </c>
      <c r="N1090" s="1" t="s">
        <v>3740</v>
      </c>
      <c r="O1090" s="1" t="str">
        <f t="shared" si="16"/>
        <v>030201V03F01</v>
      </c>
      <c r="P1090" s="1" t="s">
        <v>2136</v>
      </c>
      <c r="Q1090" s="1" t="s">
        <v>2151</v>
      </c>
    </row>
    <row r="1091" spans="1:18" ht="21.75" thickBot="1" x14ac:dyDescent="0.4">
      <c r="A1091" s="1" t="s">
        <v>3915</v>
      </c>
      <c r="B1091" s="7" t="s">
        <v>3916</v>
      </c>
      <c r="C1091" s="1" t="s">
        <v>3916</v>
      </c>
      <c r="D1091" s="6">
        <v>2566</v>
      </c>
      <c r="E1091" s="1" t="s">
        <v>17</v>
      </c>
      <c r="F1091" s="1" t="s">
        <v>2777</v>
      </c>
      <c r="G1091" s="1" t="s">
        <v>2827</v>
      </c>
      <c r="H1091" s="1" t="s">
        <v>3917</v>
      </c>
      <c r="I1091" s="1" t="s">
        <v>3918</v>
      </c>
      <c r="J1091" s="1" t="s">
        <v>59</v>
      </c>
      <c r="L1091" s="1" t="s">
        <v>1148</v>
      </c>
      <c r="M1091" s="1" t="s">
        <v>1165</v>
      </c>
      <c r="N1091" s="1" t="s">
        <v>3919</v>
      </c>
      <c r="O1091" s="1" t="str">
        <f t="shared" si="16"/>
        <v>030201V03F02</v>
      </c>
      <c r="P1091" s="1" t="s">
        <v>3799</v>
      </c>
      <c r="Q1091" s="1" t="s">
        <v>3848</v>
      </c>
    </row>
    <row r="1092" spans="1:18" ht="21.75" thickBot="1" x14ac:dyDescent="0.4">
      <c r="A1092" s="1" t="s">
        <v>3920</v>
      </c>
      <c r="B1092" s="7" t="s">
        <v>3921</v>
      </c>
      <c r="C1092" s="1" t="s">
        <v>3921</v>
      </c>
      <c r="D1092" s="6">
        <v>2566</v>
      </c>
      <c r="E1092" s="1" t="s">
        <v>17</v>
      </c>
      <c r="F1092" s="1" t="s">
        <v>3227</v>
      </c>
      <c r="G1092" s="1" t="s">
        <v>2122</v>
      </c>
      <c r="I1092" s="1" t="s">
        <v>1908</v>
      </c>
      <c r="J1092" s="1" t="s">
        <v>270</v>
      </c>
      <c r="L1092" s="1" t="s">
        <v>1148</v>
      </c>
      <c r="M1092" s="1" t="s">
        <v>1269</v>
      </c>
      <c r="N1092" s="1" t="s">
        <v>3922</v>
      </c>
      <c r="O1092" s="1" t="str">
        <f t="shared" si="16"/>
        <v>030201V03F03</v>
      </c>
      <c r="P1092" s="1" t="s">
        <v>2136</v>
      </c>
      <c r="Q1092" s="1" t="s">
        <v>2850</v>
      </c>
    </row>
    <row r="1093" spans="1:18" ht="21.75" thickBot="1" x14ac:dyDescent="0.4">
      <c r="A1093" s="1" t="s">
        <v>3923</v>
      </c>
      <c r="B1093" s="7" t="s">
        <v>3924</v>
      </c>
      <c r="C1093" s="1" t="s">
        <v>3924</v>
      </c>
      <c r="D1093" s="6">
        <v>2566</v>
      </c>
      <c r="E1093" s="1" t="s">
        <v>17</v>
      </c>
      <c r="F1093" s="1" t="s">
        <v>3227</v>
      </c>
      <c r="G1093" s="1" t="s">
        <v>2122</v>
      </c>
      <c r="I1093" s="1" t="s">
        <v>1908</v>
      </c>
      <c r="J1093" s="1" t="s">
        <v>270</v>
      </c>
      <c r="L1093" s="1" t="s">
        <v>1148</v>
      </c>
      <c r="M1093" s="1" t="s">
        <v>1269</v>
      </c>
      <c r="N1093" s="1" t="s">
        <v>3925</v>
      </c>
      <c r="O1093" s="1" t="str">
        <f t="shared" si="16"/>
        <v>030201V03F03</v>
      </c>
      <c r="P1093" s="1" t="s">
        <v>2136</v>
      </c>
      <c r="Q1093" s="1" t="s">
        <v>2850</v>
      </c>
    </row>
    <row r="1094" spans="1:18" ht="21.75" thickBot="1" x14ac:dyDescent="0.4">
      <c r="A1094" s="1" t="s">
        <v>2829</v>
      </c>
      <c r="B1094" s="8" t="s">
        <v>2120</v>
      </c>
      <c r="C1094" s="9" t="s">
        <v>2120</v>
      </c>
      <c r="D1094" s="10">
        <v>2567</v>
      </c>
      <c r="E1094" s="9" t="s">
        <v>17</v>
      </c>
      <c r="F1094" s="9" t="s">
        <v>2827</v>
      </c>
      <c r="G1094" s="9" t="s">
        <v>2828</v>
      </c>
      <c r="H1094" s="9" t="s">
        <v>2123</v>
      </c>
      <c r="I1094" s="9" t="s">
        <v>2124</v>
      </c>
      <c r="J1094" s="9" t="s">
        <v>173</v>
      </c>
      <c r="K1094" s="9" t="s">
        <v>2830</v>
      </c>
      <c r="L1094" s="1" t="s">
        <v>1188</v>
      </c>
      <c r="M1094" s="1" t="s">
        <v>1190</v>
      </c>
      <c r="N1094" s="1" t="s">
        <v>2831</v>
      </c>
      <c r="O1094" s="1" t="str">
        <f t="shared" si="16"/>
        <v>030201V04F01</v>
      </c>
      <c r="P1094" s="11" t="s">
        <v>2126</v>
      </c>
      <c r="Q1094" s="11" t="s">
        <v>2127</v>
      </c>
    </row>
    <row r="1095" spans="1:18" ht="21.75" thickBot="1" x14ac:dyDescent="0.4">
      <c r="A1095" s="1" t="s">
        <v>2832</v>
      </c>
      <c r="B1095" s="8" t="s">
        <v>43</v>
      </c>
      <c r="C1095" s="9" t="s">
        <v>43</v>
      </c>
      <c r="D1095" s="10">
        <v>2567</v>
      </c>
      <c r="E1095" s="9" t="s">
        <v>17</v>
      </c>
      <c r="F1095" s="9" t="s">
        <v>2827</v>
      </c>
      <c r="G1095" s="9" t="s">
        <v>2828</v>
      </c>
      <c r="H1095" s="9" t="s">
        <v>20</v>
      </c>
      <c r="I1095" s="9" t="s">
        <v>21</v>
      </c>
      <c r="J1095" s="9" t="s">
        <v>22</v>
      </c>
      <c r="K1095" s="9" t="s">
        <v>2830</v>
      </c>
      <c r="L1095" s="1" t="s">
        <v>1092</v>
      </c>
      <c r="M1095" s="1" t="s">
        <v>1103</v>
      </c>
      <c r="N1095" s="1" t="s">
        <v>2833</v>
      </c>
      <c r="O1095" s="1" t="str">
        <f t="shared" si="16"/>
        <v>030201V02F04</v>
      </c>
      <c r="P1095" s="11" t="s">
        <v>2138</v>
      </c>
      <c r="Q1095" s="11" t="s">
        <v>2145</v>
      </c>
      <c r="R1095" s="1" t="s">
        <v>4320</v>
      </c>
    </row>
    <row r="1096" spans="1:18" ht="21.75" thickBot="1" x14ac:dyDescent="0.4">
      <c r="A1096" s="1" t="s">
        <v>2836</v>
      </c>
      <c r="B1096" s="8" t="s">
        <v>30</v>
      </c>
      <c r="C1096" s="9" t="s">
        <v>30</v>
      </c>
      <c r="D1096" s="10">
        <v>2567</v>
      </c>
      <c r="E1096" s="9" t="s">
        <v>17</v>
      </c>
      <c r="F1096" s="9" t="s">
        <v>2827</v>
      </c>
      <c r="G1096" s="9" t="s">
        <v>2828</v>
      </c>
      <c r="H1096" s="9" t="s">
        <v>20</v>
      </c>
      <c r="I1096" s="9" t="s">
        <v>21</v>
      </c>
      <c r="J1096" s="9" t="s">
        <v>22</v>
      </c>
      <c r="K1096" s="9" t="s">
        <v>2830</v>
      </c>
      <c r="L1096" s="1" t="s">
        <v>1092</v>
      </c>
      <c r="M1096" s="1" t="s">
        <v>1133</v>
      </c>
      <c r="N1096" s="1" t="s">
        <v>2837</v>
      </c>
      <c r="O1096" s="1" t="str">
        <f t="shared" ref="O1096:O1159" si="17">IF(LEN(M1096=11),_xlfn.CONCAT(L1096,"F",RIGHT(M1096,2)),M1096)</f>
        <v>030201V02F02</v>
      </c>
      <c r="P1096" s="11" t="s">
        <v>2129</v>
      </c>
      <c r="Q1096" s="11" t="s">
        <v>2144</v>
      </c>
      <c r="R1096" s="1" t="s">
        <v>4321</v>
      </c>
    </row>
    <row r="1097" spans="1:18" ht="21.75" thickBot="1" x14ac:dyDescent="0.4">
      <c r="A1097" s="1" t="s">
        <v>2839</v>
      </c>
      <c r="B1097" s="8" t="s">
        <v>2840</v>
      </c>
      <c r="C1097" s="9" t="s">
        <v>2840</v>
      </c>
      <c r="D1097" s="10">
        <v>2567</v>
      </c>
      <c r="E1097" s="9" t="s">
        <v>17</v>
      </c>
      <c r="F1097" s="9" t="s">
        <v>2827</v>
      </c>
      <c r="G1097" s="9" t="s">
        <v>2828</v>
      </c>
      <c r="H1097" s="9" t="s">
        <v>26</v>
      </c>
      <c r="I1097" s="9" t="s">
        <v>27</v>
      </c>
      <c r="J1097" s="9" t="s">
        <v>22</v>
      </c>
      <c r="K1097" s="9" t="s">
        <v>2830</v>
      </c>
      <c r="L1097" s="1" t="s">
        <v>1117</v>
      </c>
      <c r="M1097" s="1" t="s">
        <v>1655</v>
      </c>
      <c r="N1097" s="1" t="s">
        <v>2841</v>
      </c>
      <c r="O1097" s="1" t="str">
        <f t="shared" si="17"/>
        <v>030201V05F05</v>
      </c>
      <c r="P1097" s="11" t="s">
        <v>2152</v>
      </c>
      <c r="Q1097" s="11" t="s">
        <v>2165</v>
      </c>
    </row>
    <row r="1098" spans="1:18" ht="21.75" thickBot="1" x14ac:dyDescent="0.4">
      <c r="A1098" s="1" t="s">
        <v>2842</v>
      </c>
      <c r="B1098" s="8" t="s">
        <v>2843</v>
      </c>
      <c r="C1098" s="9" t="s">
        <v>2843</v>
      </c>
      <c r="D1098" s="10">
        <v>2567</v>
      </c>
      <c r="E1098" s="9" t="s">
        <v>17</v>
      </c>
      <c r="F1098" s="9" t="s">
        <v>2827</v>
      </c>
      <c r="G1098" s="9" t="s">
        <v>2834</v>
      </c>
      <c r="H1098" s="9" t="s">
        <v>87</v>
      </c>
      <c r="I1098" s="9" t="s">
        <v>88</v>
      </c>
      <c r="J1098" s="9" t="s">
        <v>22</v>
      </c>
      <c r="K1098" s="9" t="s">
        <v>2830</v>
      </c>
      <c r="L1098" s="1" t="s">
        <v>1092</v>
      </c>
      <c r="M1098" s="1" t="s">
        <v>1133</v>
      </c>
      <c r="N1098" s="1" t="s">
        <v>2844</v>
      </c>
      <c r="O1098" s="1" t="str">
        <f t="shared" si="17"/>
        <v>030201V02F02</v>
      </c>
      <c r="P1098" s="11" t="s">
        <v>2129</v>
      </c>
      <c r="Q1098" s="11" t="s">
        <v>2134</v>
      </c>
      <c r="R1098" s="1" t="s">
        <v>4322</v>
      </c>
    </row>
    <row r="1099" spans="1:18" ht="21.75" thickBot="1" x14ac:dyDescent="0.4">
      <c r="A1099" s="1" t="s">
        <v>2845</v>
      </c>
      <c r="B1099" s="8" t="s">
        <v>30</v>
      </c>
      <c r="C1099" s="9" t="s">
        <v>30</v>
      </c>
      <c r="D1099" s="10">
        <v>2567</v>
      </c>
      <c r="E1099" s="9" t="s">
        <v>17</v>
      </c>
      <c r="F1099" s="9" t="s">
        <v>2827</v>
      </c>
      <c r="G1099" s="9" t="s">
        <v>2828</v>
      </c>
      <c r="H1099" s="9" t="s">
        <v>2150</v>
      </c>
      <c r="I1099" s="9" t="s">
        <v>78</v>
      </c>
      <c r="J1099" s="9" t="s">
        <v>22</v>
      </c>
      <c r="K1099" s="9" t="s">
        <v>2830</v>
      </c>
      <c r="L1099" s="1" t="s">
        <v>1092</v>
      </c>
      <c r="M1099" s="1" t="s">
        <v>1133</v>
      </c>
      <c r="N1099" s="1" t="s">
        <v>2846</v>
      </c>
      <c r="O1099" s="1" t="str">
        <f t="shared" si="17"/>
        <v>030201V02F02</v>
      </c>
      <c r="P1099" s="11" t="s">
        <v>2129</v>
      </c>
      <c r="Q1099" s="11" t="s">
        <v>2144</v>
      </c>
      <c r="R1099" s="1" t="s">
        <v>4321</v>
      </c>
    </row>
    <row r="1100" spans="1:18" ht="21.75" thickBot="1" x14ac:dyDescent="0.4">
      <c r="A1100" s="1" t="s">
        <v>2847</v>
      </c>
      <c r="B1100" s="8" t="s">
        <v>30</v>
      </c>
      <c r="C1100" s="9" t="s">
        <v>30</v>
      </c>
      <c r="D1100" s="10">
        <v>2567</v>
      </c>
      <c r="E1100" s="9" t="s">
        <v>17</v>
      </c>
      <c r="F1100" s="9" t="s">
        <v>2827</v>
      </c>
      <c r="G1100" s="9" t="s">
        <v>2828</v>
      </c>
      <c r="H1100" s="9" t="s">
        <v>1116</v>
      </c>
      <c r="I1100" s="9" t="s">
        <v>73</v>
      </c>
      <c r="J1100" s="9" t="s">
        <v>22</v>
      </c>
      <c r="K1100" s="9" t="s">
        <v>2830</v>
      </c>
      <c r="L1100" s="1" t="s">
        <v>1117</v>
      </c>
      <c r="M1100" s="1" t="s">
        <v>2191</v>
      </c>
      <c r="N1100" s="1" t="s">
        <v>2848</v>
      </c>
      <c r="O1100" s="1" t="str">
        <f t="shared" si="17"/>
        <v>030201V05F04</v>
      </c>
      <c r="P1100" s="11" t="s">
        <v>2152</v>
      </c>
      <c r="Q1100" s="11" t="s">
        <v>2169</v>
      </c>
      <c r="R1100" s="1" t="s">
        <v>4323</v>
      </c>
    </row>
    <row r="1101" spans="1:18" ht="21.75" thickBot="1" x14ac:dyDescent="0.4">
      <c r="A1101" s="1" t="s">
        <v>2851</v>
      </c>
      <c r="B1101" s="8" t="s">
        <v>2852</v>
      </c>
      <c r="C1101" s="9" t="s">
        <v>2852</v>
      </c>
      <c r="D1101" s="10">
        <v>2567</v>
      </c>
      <c r="E1101" s="9" t="s">
        <v>17</v>
      </c>
      <c r="F1101" s="9" t="s">
        <v>2827</v>
      </c>
      <c r="G1101" s="9" t="s">
        <v>2828</v>
      </c>
      <c r="H1101" s="9" t="s">
        <v>316</v>
      </c>
      <c r="I1101" s="9" t="s">
        <v>317</v>
      </c>
      <c r="J1101" s="9" t="s">
        <v>22</v>
      </c>
      <c r="K1101" s="9" t="s">
        <v>2830</v>
      </c>
      <c r="L1101" s="1" t="s">
        <v>1092</v>
      </c>
      <c r="M1101" s="1" t="s">
        <v>1103</v>
      </c>
      <c r="N1101" s="1" t="s">
        <v>2853</v>
      </c>
      <c r="O1101" s="1" t="str">
        <f t="shared" si="17"/>
        <v>030201V02F04</v>
      </c>
      <c r="P1101" s="11" t="s">
        <v>2129</v>
      </c>
      <c r="Q1101" s="11" t="s">
        <v>2130</v>
      </c>
      <c r="R1101" s="1" t="s">
        <v>4324</v>
      </c>
    </row>
    <row r="1102" spans="1:18" ht="21.75" thickBot="1" x14ac:dyDescent="0.4">
      <c r="A1102" s="1" t="s">
        <v>2854</v>
      </c>
      <c r="B1102" s="8" t="s">
        <v>2855</v>
      </c>
      <c r="C1102" s="9" t="s">
        <v>2855</v>
      </c>
      <c r="D1102" s="10">
        <v>2567</v>
      </c>
      <c r="E1102" s="9" t="s">
        <v>17</v>
      </c>
      <c r="F1102" s="9" t="s">
        <v>2827</v>
      </c>
      <c r="G1102" s="9" t="s">
        <v>2828</v>
      </c>
      <c r="H1102" s="9" t="s">
        <v>682</v>
      </c>
      <c r="I1102" s="9" t="s">
        <v>683</v>
      </c>
      <c r="J1102" s="9" t="s">
        <v>22</v>
      </c>
      <c r="K1102" s="9" t="s">
        <v>2830</v>
      </c>
      <c r="L1102" s="1" t="s">
        <v>1092</v>
      </c>
      <c r="M1102" s="1" t="s">
        <v>1101</v>
      </c>
      <c r="N1102" s="1" t="s">
        <v>2856</v>
      </c>
      <c r="O1102" s="1" t="str">
        <f t="shared" si="17"/>
        <v>030201V02F03</v>
      </c>
      <c r="P1102" s="11" t="s">
        <v>2152</v>
      </c>
      <c r="Q1102" s="11" t="s">
        <v>2153</v>
      </c>
      <c r="R1102" s="1" t="s">
        <v>4325</v>
      </c>
    </row>
    <row r="1103" spans="1:18" ht="21.75" thickBot="1" x14ac:dyDescent="0.4">
      <c r="A1103" s="1" t="s">
        <v>2857</v>
      </c>
      <c r="B1103" s="8" t="s">
        <v>2131</v>
      </c>
      <c r="C1103" s="9" t="s">
        <v>2131</v>
      </c>
      <c r="D1103" s="10">
        <v>2567</v>
      </c>
      <c r="E1103" s="9" t="s">
        <v>17</v>
      </c>
      <c r="F1103" s="9" t="s">
        <v>2827</v>
      </c>
      <c r="G1103" s="9" t="s">
        <v>2828</v>
      </c>
      <c r="H1103" s="9" t="s">
        <v>316</v>
      </c>
      <c r="I1103" s="9" t="s">
        <v>317</v>
      </c>
      <c r="J1103" s="9" t="s">
        <v>22</v>
      </c>
      <c r="K1103" s="9" t="s">
        <v>2830</v>
      </c>
      <c r="L1103" s="1" t="s">
        <v>1092</v>
      </c>
      <c r="M1103" s="1" t="s">
        <v>1103</v>
      </c>
      <c r="N1103" s="1" t="s">
        <v>2858</v>
      </c>
      <c r="O1103" s="1" t="str">
        <f t="shared" si="17"/>
        <v>030201V02F04</v>
      </c>
      <c r="P1103" s="11" t="s">
        <v>2129</v>
      </c>
      <c r="Q1103" s="11" t="s">
        <v>2130</v>
      </c>
      <c r="R1103" s="1" t="s">
        <v>4324</v>
      </c>
    </row>
    <row r="1104" spans="1:18" ht="21.75" thickBot="1" x14ac:dyDescent="0.4">
      <c r="A1104" s="1" t="s">
        <v>2859</v>
      </c>
      <c r="B1104" s="8" t="s">
        <v>2860</v>
      </c>
      <c r="C1104" s="9" t="s">
        <v>2860</v>
      </c>
      <c r="D1104" s="10">
        <v>2567</v>
      </c>
      <c r="E1104" s="9" t="s">
        <v>17</v>
      </c>
      <c r="F1104" s="9" t="s">
        <v>2827</v>
      </c>
      <c r="G1104" s="9" t="s">
        <v>2828</v>
      </c>
      <c r="H1104" s="9" t="s">
        <v>1116</v>
      </c>
      <c r="I1104" s="9" t="s">
        <v>73</v>
      </c>
      <c r="J1104" s="9" t="s">
        <v>22</v>
      </c>
      <c r="K1104" s="9" t="s">
        <v>2830</v>
      </c>
      <c r="L1104" s="1" t="s">
        <v>1117</v>
      </c>
      <c r="M1104" s="1" t="s">
        <v>1655</v>
      </c>
      <c r="N1104" s="1" t="s">
        <v>2861</v>
      </c>
      <c r="O1104" s="1" t="str">
        <f t="shared" si="17"/>
        <v>030201V05F05</v>
      </c>
      <c r="P1104" s="11" t="s">
        <v>2152</v>
      </c>
      <c r="Q1104" s="11" t="s">
        <v>2165</v>
      </c>
    </row>
    <row r="1105" spans="1:18" ht="21.75" thickBot="1" x14ac:dyDescent="0.4">
      <c r="A1105" s="1" t="s">
        <v>2862</v>
      </c>
      <c r="B1105" s="8" t="s">
        <v>2131</v>
      </c>
      <c r="C1105" s="9" t="s">
        <v>2131</v>
      </c>
      <c r="D1105" s="10">
        <v>2567</v>
      </c>
      <c r="E1105" s="9" t="s">
        <v>17</v>
      </c>
      <c r="F1105" s="9" t="s">
        <v>2827</v>
      </c>
      <c r="G1105" s="9" t="s">
        <v>2828</v>
      </c>
      <c r="H1105" s="9" t="s">
        <v>614</v>
      </c>
      <c r="I1105" s="9" t="s">
        <v>34</v>
      </c>
      <c r="J1105" s="9" t="s">
        <v>22</v>
      </c>
      <c r="K1105" s="9" t="s">
        <v>2830</v>
      </c>
      <c r="L1105" s="1" t="s">
        <v>1092</v>
      </c>
      <c r="M1105" s="1" t="s">
        <v>1103</v>
      </c>
      <c r="N1105" s="1" t="s">
        <v>2863</v>
      </c>
      <c r="O1105" s="1" t="str">
        <f t="shared" si="17"/>
        <v>030201V02F04</v>
      </c>
      <c r="P1105" s="11" t="s">
        <v>2138</v>
      </c>
      <c r="Q1105" s="11" t="s">
        <v>2145</v>
      </c>
      <c r="R1105" s="1" t="s">
        <v>4320</v>
      </c>
    </row>
    <row r="1106" spans="1:18" ht="21.75" thickBot="1" x14ac:dyDescent="0.4">
      <c r="A1106" s="1" t="s">
        <v>2866</v>
      </c>
      <c r="B1106" s="8" t="s">
        <v>30</v>
      </c>
      <c r="C1106" s="9" t="s">
        <v>30</v>
      </c>
      <c r="D1106" s="10">
        <v>2567</v>
      </c>
      <c r="E1106" s="9" t="s">
        <v>17</v>
      </c>
      <c r="F1106" s="9" t="s">
        <v>2827</v>
      </c>
      <c r="G1106" s="9" t="s">
        <v>2828</v>
      </c>
      <c r="H1106" s="9" t="s">
        <v>33</v>
      </c>
      <c r="I1106" s="9" t="s">
        <v>34</v>
      </c>
      <c r="J1106" s="9" t="s">
        <v>22</v>
      </c>
      <c r="K1106" s="9" t="s">
        <v>2830</v>
      </c>
      <c r="L1106" s="1" t="s">
        <v>1092</v>
      </c>
      <c r="M1106" s="1" t="s">
        <v>1133</v>
      </c>
      <c r="N1106" s="1" t="s">
        <v>2867</v>
      </c>
      <c r="O1106" s="1" t="str">
        <f t="shared" si="17"/>
        <v>030201V02F02</v>
      </c>
      <c r="P1106" s="11" t="s">
        <v>2129</v>
      </c>
      <c r="Q1106" s="11" t="s">
        <v>2134</v>
      </c>
      <c r="R1106" s="1" t="s">
        <v>4322</v>
      </c>
    </row>
    <row r="1107" spans="1:18" ht="21.75" thickBot="1" x14ac:dyDescent="0.4">
      <c r="A1107" s="1" t="s">
        <v>2868</v>
      </c>
      <c r="B1107" s="8" t="s">
        <v>2869</v>
      </c>
      <c r="C1107" s="9" t="s">
        <v>2869</v>
      </c>
      <c r="D1107" s="10">
        <v>2567</v>
      </c>
      <c r="E1107" s="9" t="s">
        <v>17</v>
      </c>
      <c r="F1107" s="9" t="s">
        <v>2827</v>
      </c>
      <c r="G1107" s="9" t="s">
        <v>2828</v>
      </c>
      <c r="H1107" s="9" t="s">
        <v>2870</v>
      </c>
      <c r="I1107" s="9" t="s">
        <v>2168</v>
      </c>
      <c r="J1107" s="9" t="s">
        <v>59</v>
      </c>
      <c r="K1107" s="9" t="s">
        <v>2830</v>
      </c>
      <c r="L1107" s="1" t="s">
        <v>1092</v>
      </c>
      <c r="M1107" s="1" t="s">
        <v>1103</v>
      </c>
      <c r="N1107" s="1" t="s">
        <v>2871</v>
      </c>
      <c r="O1107" s="1" t="str">
        <f t="shared" si="17"/>
        <v>030201V02F04</v>
      </c>
      <c r="P1107" s="11" t="s">
        <v>2138</v>
      </c>
      <c r="Q1107" s="11" t="s">
        <v>2145</v>
      </c>
      <c r="R1107" s="1" t="s">
        <v>4320</v>
      </c>
    </row>
    <row r="1108" spans="1:18" ht="21.75" thickBot="1" x14ac:dyDescent="0.4">
      <c r="A1108" s="1" t="s">
        <v>2879</v>
      </c>
      <c r="B1108" s="8" t="s">
        <v>30</v>
      </c>
      <c r="C1108" s="9" t="s">
        <v>30</v>
      </c>
      <c r="D1108" s="10">
        <v>2567</v>
      </c>
      <c r="E1108" s="9" t="s">
        <v>17</v>
      </c>
      <c r="F1108" s="9" t="s">
        <v>2827</v>
      </c>
      <c r="G1108" s="9" t="s">
        <v>2828</v>
      </c>
      <c r="H1108" s="9" t="s">
        <v>26</v>
      </c>
      <c r="I1108" s="9" t="s">
        <v>762</v>
      </c>
      <c r="J1108" s="9" t="s">
        <v>22</v>
      </c>
      <c r="K1108" s="9" t="s">
        <v>2830</v>
      </c>
      <c r="L1108" s="1" t="s">
        <v>1092</v>
      </c>
      <c r="M1108" s="1" t="s">
        <v>1133</v>
      </c>
      <c r="N1108" s="1" t="s">
        <v>2880</v>
      </c>
      <c r="O1108" s="1" t="str">
        <f t="shared" si="17"/>
        <v>030201V02F02</v>
      </c>
      <c r="P1108" s="11" t="s">
        <v>2129</v>
      </c>
      <c r="Q1108" s="11" t="s">
        <v>2134</v>
      </c>
      <c r="R1108" s="1" t="s">
        <v>4322</v>
      </c>
    </row>
    <row r="1109" spans="1:18" ht="21.75" thickBot="1" x14ac:dyDescent="0.4">
      <c r="A1109" s="1" t="s">
        <v>2881</v>
      </c>
      <c r="B1109" s="8" t="s">
        <v>2141</v>
      </c>
      <c r="C1109" s="9" t="s">
        <v>2141</v>
      </c>
      <c r="D1109" s="10">
        <v>2567</v>
      </c>
      <c r="E1109" s="9" t="s">
        <v>17</v>
      </c>
      <c r="F1109" s="9" t="s">
        <v>2827</v>
      </c>
      <c r="G1109" s="9" t="s">
        <v>2828</v>
      </c>
      <c r="H1109" s="9" t="s">
        <v>2142</v>
      </c>
      <c r="I1109" s="9" t="s">
        <v>63</v>
      </c>
      <c r="J1109" s="9" t="s">
        <v>22</v>
      </c>
      <c r="K1109" s="9" t="s">
        <v>2830</v>
      </c>
      <c r="L1109" s="1" t="s">
        <v>1092</v>
      </c>
      <c r="M1109" s="1" t="s">
        <v>1101</v>
      </c>
      <c r="N1109" s="1" t="s">
        <v>2882</v>
      </c>
      <c r="O1109" s="1" t="str">
        <f t="shared" si="17"/>
        <v>030201V02F03</v>
      </c>
      <c r="P1109" s="11" t="s">
        <v>2129</v>
      </c>
      <c r="Q1109" s="11" t="s">
        <v>2143</v>
      </c>
      <c r="R1109" s="1" t="s">
        <v>4327</v>
      </c>
    </row>
    <row r="1110" spans="1:18" ht="21.75" thickBot="1" x14ac:dyDescent="0.4">
      <c r="A1110" s="1" t="s">
        <v>3926</v>
      </c>
      <c r="B1110" s="7" t="s">
        <v>4310</v>
      </c>
      <c r="C1110" s="1" t="s">
        <v>3927</v>
      </c>
      <c r="D1110" s="6">
        <v>2567</v>
      </c>
      <c r="E1110" s="1" t="s">
        <v>17</v>
      </c>
      <c r="F1110" s="1" t="s">
        <v>2827</v>
      </c>
      <c r="G1110" s="1" t="s">
        <v>3928</v>
      </c>
      <c r="H1110" s="1" t="s">
        <v>2490</v>
      </c>
      <c r="I1110" s="1" t="s">
        <v>63</v>
      </c>
      <c r="J1110" s="1" t="s">
        <v>22</v>
      </c>
      <c r="L1110" s="1" t="s">
        <v>1148</v>
      </c>
      <c r="M1110" s="1" t="s">
        <v>1165</v>
      </c>
      <c r="N1110" s="1" t="s">
        <v>3929</v>
      </c>
      <c r="O1110" s="1" t="str">
        <f t="shared" si="17"/>
        <v>030201V03F02</v>
      </c>
      <c r="P1110" s="1" t="s">
        <v>3799</v>
      </c>
      <c r="Q1110" s="1" t="s">
        <v>3848</v>
      </c>
    </row>
    <row r="1111" spans="1:18" ht="21.75" thickBot="1" x14ac:dyDescent="0.4">
      <c r="A1111" s="1" t="s">
        <v>3930</v>
      </c>
      <c r="B1111" s="7" t="s">
        <v>3697</v>
      </c>
      <c r="C1111" s="1" t="s">
        <v>3697</v>
      </c>
      <c r="D1111" s="6">
        <v>2567</v>
      </c>
      <c r="E1111" s="1" t="s">
        <v>17</v>
      </c>
      <c r="F1111" s="1" t="s">
        <v>3931</v>
      </c>
      <c r="G1111" s="1" t="s">
        <v>3932</v>
      </c>
      <c r="H1111" s="1" t="s">
        <v>3668</v>
      </c>
      <c r="I1111" s="1" t="s">
        <v>285</v>
      </c>
      <c r="J1111" s="1" t="s">
        <v>22</v>
      </c>
      <c r="L1111" s="1" t="s">
        <v>1188</v>
      </c>
      <c r="M1111" s="1" t="s">
        <v>2156</v>
      </c>
      <c r="N1111" s="1" t="s">
        <v>3934</v>
      </c>
      <c r="O1111" s="1" t="str">
        <f t="shared" si="17"/>
        <v>030201V04F03</v>
      </c>
      <c r="P1111" s="1" t="s">
        <v>3742</v>
      </c>
      <c r="Q1111" s="1" t="s">
        <v>3933</v>
      </c>
    </row>
    <row r="1112" spans="1:18" ht="21.75" thickBot="1" x14ac:dyDescent="0.4">
      <c r="A1112" s="1" t="s">
        <v>3935</v>
      </c>
      <c r="B1112" s="7" t="s">
        <v>2114</v>
      </c>
      <c r="C1112" s="1" t="s">
        <v>2114</v>
      </c>
      <c r="D1112" s="6">
        <v>2567</v>
      </c>
      <c r="E1112" s="1" t="s">
        <v>17</v>
      </c>
      <c r="F1112" s="1" t="s">
        <v>2827</v>
      </c>
      <c r="G1112" s="1" t="s">
        <v>2828</v>
      </c>
      <c r="H1112" s="1" t="s">
        <v>1219</v>
      </c>
      <c r="I1112" s="1" t="s">
        <v>285</v>
      </c>
      <c r="J1112" s="1" t="s">
        <v>22</v>
      </c>
      <c r="L1112" s="1" t="s">
        <v>1117</v>
      </c>
      <c r="M1112" s="1" t="s">
        <v>2154</v>
      </c>
      <c r="N1112" s="1" t="s">
        <v>3937</v>
      </c>
      <c r="O1112" s="1" t="str">
        <f t="shared" si="17"/>
        <v>030201V05F06</v>
      </c>
      <c r="P1112" s="1" t="s">
        <v>3761</v>
      </c>
      <c r="Q1112" s="1" t="s">
        <v>3936</v>
      </c>
    </row>
    <row r="1113" spans="1:18" ht="21.75" thickBot="1" x14ac:dyDescent="0.4">
      <c r="A1113" s="1" t="s">
        <v>3938</v>
      </c>
      <c r="B1113" s="7" t="s">
        <v>3939</v>
      </c>
      <c r="C1113" s="1" t="s">
        <v>3939</v>
      </c>
      <c r="D1113" s="6">
        <v>2567</v>
      </c>
      <c r="E1113" s="1" t="s">
        <v>17</v>
      </c>
      <c r="F1113" s="1" t="s">
        <v>2827</v>
      </c>
      <c r="G1113" s="1" t="s">
        <v>2828</v>
      </c>
      <c r="H1113" s="1" t="s">
        <v>87</v>
      </c>
      <c r="I1113" s="1" t="s">
        <v>88</v>
      </c>
      <c r="J1113" s="1" t="s">
        <v>22</v>
      </c>
      <c r="L1113" s="1" t="s">
        <v>1092</v>
      </c>
      <c r="M1113" s="1" t="s">
        <v>1103</v>
      </c>
      <c r="N1113" s="1" t="s">
        <v>3940</v>
      </c>
      <c r="O1113" s="1" t="str">
        <f t="shared" si="17"/>
        <v>030201V02F04</v>
      </c>
      <c r="P1113" s="1" t="s">
        <v>3748</v>
      </c>
      <c r="Q1113" s="1" t="s">
        <v>3749</v>
      </c>
    </row>
    <row r="1114" spans="1:18" ht="21.75" thickBot="1" x14ac:dyDescent="0.4">
      <c r="A1114" s="1" t="s">
        <v>3941</v>
      </c>
      <c r="B1114" s="7" t="s">
        <v>2307</v>
      </c>
      <c r="C1114" s="1" t="s">
        <v>2307</v>
      </c>
      <c r="D1114" s="6">
        <v>2567</v>
      </c>
      <c r="E1114" s="1" t="s">
        <v>17</v>
      </c>
      <c r="F1114" s="1" t="s">
        <v>2827</v>
      </c>
      <c r="G1114" s="1" t="s">
        <v>2828</v>
      </c>
      <c r="H1114" s="1" t="s">
        <v>1219</v>
      </c>
      <c r="I1114" s="1" t="s">
        <v>285</v>
      </c>
      <c r="J1114" s="1" t="s">
        <v>22</v>
      </c>
      <c r="L1114" s="1" t="s">
        <v>1117</v>
      </c>
      <c r="M1114" s="1" t="s">
        <v>2154</v>
      </c>
      <c r="N1114" s="1" t="s">
        <v>3942</v>
      </c>
      <c r="O1114" s="1" t="str">
        <f t="shared" si="17"/>
        <v>030201V05F06</v>
      </c>
      <c r="P1114" s="1" t="s">
        <v>3761</v>
      </c>
      <c r="Q1114" s="1" t="s">
        <v>3936</v>
      </c>
    </row>
    <row r="1115" spans="1:18" ht="21.75" thickBot="1" x14ac:dyDescent="0.4">
      <c r="A1115" s="1" t="s">
        <v>3943</v>
      </c>
      <c r="B1115" s="7" t="s">
        <v>30</v>
      </c>
      <c r="C1115" s="1" t="s">
        <v>30</v>
      </c>
      <c r="D1115" s="6">
        <v>2567</v>
      </c>
      <c r="E1115" s="1" t="s">
        <v>17</v>
      </c>
      <c r="F1115" s="1" t="s">
        <v>2827</v>
      </c>
      <c r="G1115" s="1" t="s">
        <v>2828</v>
      </c>
      <c r="H1115" s="1" t="s">
        <v>39</v>
      </c>
      <c r="I1115" s="1" t="s">
        <v>40</v>
      </c>
      <c r="J1115" s="1" t="s">
        <v>22</v>
      </c>
      <c r="L1115" s="1" t="s">
        <v>1092</v>
      </c>
      <c r="M1115" s="1" t="s">
        <v>1133</v>
      </c>
      <c r="N1115" s="1" t="s">
        <v>3944</v>
      </c>
      <c r="O1115" s="1" t="str">
        <f t="shared" si="17"/>
        <v>030201V02F02</v>
      </c>
      <c r="P1115" s="1" t="s">
        <v>3748</v>
      </c>
      <c r="Q1115" s="1" t="s">
        <v>3771</v>
      </c>
    </row>
    <row r="1116" spans="1:18" ht="21.75" thickBot="1" x14ac:dyDescent="0.4">
      <c r="A1116" s="1" t="s">
        <v>3945</v>
      </c>
      <c r="B1116" s="7" t="s">
        <v>43</v>
      </c>
      <c r="C1116" s="1" t="s">
        <v>43</v>
      </c>
      <c r="D1116" s="6">
        <v>2567</v>
      </c>
      <c r="E1116" s="1" t="s">
        <v>17</v>
      </c>
      <c r="F1116" s="1" t="s">
        <v>2827</v>
      </c>
      <c r="G1116" s="1" t="s">
        <v>2828</v>
      </c>
      <c r="H1116" s="1" t="s">
        <v>39</v>
      </c>
      <c r="I1116" s="1" t="s">
        <v>40</v>
      </c>
      <c r="J1116" s="1" t="s">
        <v>22</v>
      </c>
      <c r="L1116" s="1" t="s">
        <v>1188</v>
      </c>
      <c r="M1116" s="1" t="s">
        <v>1190</v>
      </c>
      <c r="N1116" s="1" t="s">
        <v>3946</v>
      </c>
      <c r="O1116" s="1" t="str">
        <f t="shared" si="17"/>
        <v>030201V04F01</v>
      </c>
      <c r="P1116" s="1" t="s">
        <v>3742</v>
      </c>
      <c r="Q1116" s="1" t="s">
        <v>3743</v>
      </c>
    </row>
    <row r="1117" spans="1:18" ht="21.75" thickBot="1" x14ac:dyDescent="0.4">
      <c r="A1117" s="1" t="s">
        <v>3947</v>
      </c>
      <c r="B1117" s="7" t="s">
        <v>2969</v>
      </c>
      <c r="C1117" s="1" t="s">
        <v>2969</v>
      </c>
      <c r="D1117" s="6">
        <v>2567</v>
      </c>
      <c r="E1117" s="1" t="s">
        <v>17</v>
      </c>
      <c r="F1117" s="1" t="s">
        <v>2827</v>
      </c>
      <c r="G1117" s="1" t="s">
        <v>2828</v>
      </c>
      <c r="H1117" s="1" t="s">
        <v>39</v>
      </c>
      <c r="I1117" s="1" t="s">
        <v>40</v>
      </c>
      <c r="J1117" s="1" t="s">
        <v>22</v>
      </c>
      <c r="L1117" s="1" t="s">
        <v>1092</v>
      </c>
      <c r="M1117" s="1" t="s">
        <v>1133</v>
      </c>
      <c r="N1117" s="1" t="s">
        <v>3948</v>
      </c>
      <c r="O1117" s="1" t="str">
        <f t="shared" si="17"/>
        <v>030201V02F02</v>
      </c>
      <c r="P1117" s="1" t="s">
        <v>3748</v>
      </c>
      <c r="Q1117" s="1" t="s">
        <v>3771</v>
      </c>
    </row>
    <row r="1118" spans="1:18" ht="21.75" thickBot="1" x14ac:dyDescent="0.4">
      <c r="A1118" s="1" t="s">
        <v>3949</v>
      </c>
      <c r="B1118" s="7" t="s">
        <v>3950</v>
      </c>
      <c r="C1118" s="1" t="s">
        <v>3950</v>
      </c>
      <c r="D1118" s="6">
        <v>2567</v>
      </c>
      <c r="E1118" s="1" t="s">
        <v>17</v>
      </c>
      <c r="F1118" s="1" t="s">
        <v>2827</v>
      </c>
      <c r="G1118" s="1" t="s">
        <v>2828</v>
      </c>
      <c r="H1118" s="1" t="s">
        <v>1212</v>
      </c>
      <c r="I1118" s="1" t="s">
        <v>78</v>
      </c>
      <c r="J1118" s="1" t="s">
        <v>22</v>
      </c>
      <c r="L1118" s="1" t="s">
        <v>1092</v>
      </c>
      <c r="M1118" s="1" t="s">
        <v>1094</v>
      </c>
      <c r="N1118" s="1" t="s">
        <v>3951</v>
      </c>
      <c r="O1118" s="1" t="str">
        <f t="shared" si="17"/>
        <v>030201V02F01</v>
      </c>
      <c r="P1118" s="1" t="s">
        <v>3748</v>
      </c>
      <c r="Q1118" s="1" t="s">
        <v>3753</v>
      </c>
    </row>
    <row r="1119" spans="1:18" ht="21.75" thickBot="1" x14ac:dyDescent="0.4">
      <c r="A1119" s="1" t="s">
        <v>3952</v>
      </c>
      <c r="B1119" s="7" t="s">
        <v>43</v>
      </c>
      <c r="C1119" s="1" t="s">
        <v>43</v>
      </c>
      <c r="D1119" s="6">
        <v>2567</v>
      </c>
      <c r="E1119" s="1" t="s">
        <v>17</v>
      </c>
      <c r="F1119" s="1" t="s">
        <v>2827</v>
      </c>
      <c r="G1119" s="1" t="s">
        <v>2828</v>
      </c>
      <c r="H1119" s="1" t="s">
        <v>73</v>
      </c>
      <c r="I1119" s="1" t="s">
        <v>73</v>
      </c>
      <c r="J1119" s="1" t="s">
        <v>22</v>
      </c>
      <c r="L1119" s="1" t="s">
        <v>1117</v>
      </c>
      <c r="M1119" s="1" t="s">
        <v>2191</v>
      </c>
      <c r="N1119" s="1" t="s">
        <v>3953</v>
      </c>
      <c r="O1119" s="1" t="str">
        <f t="shared" si="17"/>
        <v>030201V05F04</v>
      </c>
      <c r="P1119" s="1" t="s">
        <v>3761</v>
      </c>
      <c r="Q1119" s="1" t="s">
        <v>3762</v>
      </c>
    </row>
    <row r="1120" spans="1:18" ht="21.75" thickBot="1" x14ac:dyDescent="0.4">
      <c r="A1120" s="1" t="s">
        <v>3954</v>
      </c>
      <c r="B1120" s="7" t="s">
        <v>3955</v>
      </c>
      <c r="C1120" s="1" t="s">
        <v>3955</v>
      </c>
      <c r="D1120" s="6">
        <v>2567</v>
      </c>
      <c r="E1120" s="1" t="s">
        <v>17</v>
      </c>
      <c r="F1120" s="1" t="s">
        <v>2827</v>
      </c>
      <c r="G1120" s="1" t="s">
        <v>3928</v>
      </c>
      <c r="H1120" s="1" t="s">
        <v>596</v>
      </c>
      <c r="I1120" s="1" t="s">
        <v>63</v>
      </c>
      <c r="J1120" s="1" t="s">
        <v>22</v>
      </c>
      <c r="L1120" s="1" t="s">
        <v>1148</v>
      </c>
      <c r="M1120" s="1" t="s">
        <v>1165</v>
      </c>
      <c r="N1120" s="1" t="s">
        <v>3956</v>
      </c>
      <c r="O1120" s="1" t="str">
        <f t="shared" si="17"/>
        <v>030201V03F02</v>
      </c>
      <c r="P1120" s="1" t="s">
        <v>3799</v>
      </c>
      <c r="Q1120" s="1" t="s">
        <v>3848</v>
      </c>
    </row>
    <row r="1121" spans="1:17" ht="21.75" thickBot="1" x14ac:dyDescent="0.4">
      <c r="A1121" s="1" t="s">
        <v>3957</v>
      </c>
      <c r="B1121" s="7" t="s">
        <v>3958</v>
      </c>
      <c r="C1121" s="1" t="s">
        <v>3958</v>
      </c>
      <c r="D1121" s="6">
        <v>2567</v>
      </c>
      <c r="E1121" s="1" t="s">
        <v>17</v>
      </c>
      <c r="F1121" s="1" t="s">
        <v>3959</v>
      </c>
      <c r="G1121" s="1" t="s">
        <v>3960</v>
      </c>
      <c r="H1121" s="1" t="s">
        <v>3961</v>
      </c>
      <c r="I1121" s="1" t="s">
        <v>368</v>
      </c>
      <c r="J1121" s="1" t="s">
        <v>173</v>
      </c>
      <c r="L1121" s="1" t="s">
        <v>1188</v>
      </c>
      <c r="M1121" s="1" t="s">
        <v>1190</v>
      </c>
      <c r="N1121" s="1" t="s">
        <v>3962</v>
      </c>
      <c r="O1121" s="1" t="str">
        <f t="shared" si="17"/>
        <v>030201V04F01</v>
      </c>
      <c r="P1121" s="1" t="s">
        <v>3742</v>
      </c>
      <c r="Q1121" s="1" t="s">
        <v>3743</v>
      </c>
    </row>
    <row r="1122" spans="1:17" ht="21.75" thickBot="1" x14ac:dyDescent="0.4">
      <c r="A1122" s="1" t="s">
        <v>3963</v>
      </c>
      <c r="B1122" s="7" t="s">
        <v>3964</v>
      </c>
      <c r="C1122" s="1" t="s">
        <v>3964</v>
      </c>
      <c r="D1122" s="6">
        <v>2567</v>
      </c>
      <c r="E1122" s="1" t="s">
        <v>17</v>
      </c>
      <c r="F1122" s="1" t="s">
        <v>2827</v>
      </c>
      <c r="G1122" s="1" t="s">
        <v>3932</v>
      </c>
      <c r="H1122" s="1" t="s">
        <v>624</v>
      </c>
      <c r="I1122" s="1" t="s">
        <v>63</v>
      </c>
      <c r="J1122" s="1" t="s">
        <v>22</v>
      </c>
      <c r="L1122" s="1" t="s">
        <v>1188</v>
      </c>
      <c r="M1122" s="1" t="s">
        <v>1190</v>
      </c>
      <c r="N1122" s="1" t="s">
        <v>3965</v>
      </c>
      <c r="O1122" s="1" t="str">
        <f t="shared" si="17"/>
        <v>030201V04F01</v>
      </c>
      <c r="P1122" s="1" t="s">
        <v>3742</v>
      </c>
      <c r="Q1122" s="1" t="s">
        <v>3743</v>
      </c>
    </row>
    <row r="1123" spans="1:17" ht="21.75" thickBot="1" x14ac:dyDescent="0.4">
      <c r="A1123" s="1" t="s">
        <v>3966</v>
      </c>
      <c r="B1123" s="7" t="s">
        <v>3967</v>
      </c>
      <c r="C1123" s="1" t="s">
        <v>3967</v>
      </c>
      <c r="D1123" s="6">
        <v>2567</v>
      </c>
      <c r="E1123" s="1" t="s">
        <v>17</v>
      </c>
      <c r="F1123" s="1" t="s">
        <v>2827</v>
      </c>
      <c r="G1123" s="1" t="s">
        <v>3928</v>
      </c>
      <c r="H1123" s="1" t="s">
        <v>513</v>
      </c>
      <c r="I1123" s="1" t="s">
        <v>63</v>
      </c>
      <c r="J1123" s="1" t="s">
        <v>22</v>
      </c>
      <c r="L1123" s="1" t="s">
        <v>1092</v>
      </c>
      <c r="M1123" s="1" t="s">
        <v>1103</v>
      </c>
      <c r="N1123" s="1" t="s">
        <v>3968</v>
      </c>
      <c r="O1123" s="1" t="str">
        <f t="shared" si="17"/>
        <v>030201V02F04</v>
      </c>
      <c r="P1123" s="1" t="s">
        <v>3748</v>
      </c>
      <c r="Q1123" s="1" t="s">
        <v>3749</v>
      </c>
    </row>
    <row r="1124" spans="1:17" ht="21.75" thickBot="1" x14ac:dyDescent="0.4">
      <c r="A1124" s="1" t="s">
        <v>3969</v>
      </c>
      <c r="B1124" s="7" t="s">
        <v>3970</v>
      </c>
      <c r="C1124" s="1" t="s">
        <v>3970</v>
      </c>
      <c r="D1124" s="6">
        <v>2567</v>
      </c>
      <c r="E1124" s="1" t="s">
        <v>17</v>
      </c>
      <c r="F1124" s="1" t="s">
        <v>2827</v>
      </c>
      <c r="G1124" s="1" t="s">
        <v>3928</v>
      </c>
      <c r="H1124" s="1" t="s">
        <v>513</v>
      </c>
      <c r="I1124" s="1" t="s">
        <v>63</v>
      </c>
      <c r="J1124" s="1" t="s">
        <v>22</v>
      </c>
      <c r="L1124" s="1" t="s">
        <v>1092</v>
      </c>
      <c r="M1124" s="1" t="s">
        <v>1133</v>
      </c>
      <c r="N1124" s="1" t="s">
        <v>3971</v>
      </c>
      <c r="O1124" s="1" t="str">
        <f t="shared" si="17"/>
        <v>030201V02F02</v>
      </c>
      <c r="P1124" s="1" t="s">
        <v>3748</v>
      </c>
      <c r="Q1124" s="1" t="s">
        <v>3771</v>
      </c>
    </row>
    <row r="1125" spans="1:17" ht="21.75" thickBot="1" x14ac:dyDescent="0.4">
      <c r="A1125" s="1" t="s">
        <v>3972</v>
      </c>
      <c r="B1125" s="7" t="s">
        <v>3973</v>
      </c>
      <c r="C1125" s="1" t="s">
        <v>3973</v>
      </c>
      <c r="D1125" s="6">
        <v>2567</v>
      </c>
      <c r="E1125" s="1" t="s">
        <v>17</v>
      </c>
      <c r="F1125" s="1" t="s">
        <v>2827</v>
      </c>
      <c r="G1125" s="1" t="s">
        <v>2828</v>
      </c>
      <c r="H1125" s="1" t="s">
        <v>321</v>
      </c>
      <c r="I1125" s="1" t="s">
        <v>172</v>
      </c>
      <c r="J1125" s="1" t="s">
        <v>173</v>
      </c>
      <c r="L1125" s="1" t="s">
        <v>1188</v>
      </c>
      <c r="M1125" s="1" t="s">
        <v>1190</v>
      </c>
      <c r="N1125" s="1" t="s">
        <v>3974</v>
      </c>
      <c r="O1125" s="1" t="str">
        <f t="shared" si="17"/>
        <v>030201V04F01</v>
      </c>
      <c r="P1125" s="1" t="s">
        <v>3742</v>
      </c>
      <c r="Q1125" s="1" t="s">
        <v>3743</v>
      </c>
    </row>
    <row r="1126" spans="1:17" ht="21.75" thickBot="1" x14ac:dyDescent="0.4">
      <c r="A1126" s="1" t="s">
        <v>3975</v>
      </c>
      <c r="B1126" s="7" t="s">
        <v>4311</v>
      </c>
      <c r="C1126" s="1" t="s">
        <v>3976</v>
      </c>
      <c r="D1126" s="6">
        <v>2567</v>
      </c>
      <c r="E1126" s="1" t="s">
        <v>17</v>
      </c>
      <c r="F1126" s="1" t="s">
        <v>2827</v>
      </c>
      <c r="G1126" s="1" t="s">
        <v>3928</v>
      </c>
      <c r="H1126" s="1" t="s">
        <v>49</v>
      </c>
      <c r="I1126" s="1" t="s">
        <v>50</v>
      </c>
      <c r="J1126" s="1" t="s">
        <v>22</v>
      </c>
      <c r="L1126" s="1" t="s">
        <v>1117</v>
      </c>
      <c r="M1126" s="1" t="s">
        <v>1232</v>
      </c>
      <c r="N1126" s="1" t="s">
        <v>3978</v>
      </c>
      <c r="O1126" s="1" t="str">
        <f t="shared" si="17"/>
        <v>030201V05F03</v>
      </c>
      <c r="P1126" s="1" t="s">
        <v>3761</v>
      </c>
      <c r="Q1126" s="1" t="s">
        <v>3977</v>
      </c>
    </row>
    <row r="1127" spans="1:17" ht="21.75" thickBot="1" x14ac:dyDescent="0.4">
      <c r="A1127" s="1" t="s">
        <v>3979</v>
      </c>
      <c r="B1127" s="7" t="s">
        <v>3980</v>
      </c>
      <c r="C1127" s="1" t="s">
        <v>3980</v>
      </c>
      <c r="D1127" s="6">
        <v>2567</v>
      </c>
      <c r="E1127" s="1" t="s">
        <v>17</v>
      </c>
      <c r="F1127" s="1" t="s">
        <v>2827</v>
      </c>
      <c r="G1127" s="1" t="s">
        <v>3928</v>
      </c>
      <c r="H1127" s="1" t="s">
        <v>49</v>
      </c>
      <c r="I1127" s="1" t="s">
        <v>50</v>
      </c>
      <c r="J1127" s="1" t="s">
        <v>22</v>
      </c>
      <c r="L1127" s="1" t="s">
        <v>1092</v>
      </c>
      <c r="M1127" s="1" t="s">
        <v>1133</v>
      </c>
      <c r="N1127" s="1" t="s">
        <v>3981</v>
      </c>
      <c r="O1127" s="1" t="str">
        <f t="shared" si="17"/>
        <v>030201V02F02</v>
      </c>
      <c r="P1127" s="1" t="s">
        <v>3748</v>
      </c>
      <c r="Q1127" s="1" t="s">
        <v>3771</v>
      </c>
    </row>
    <row r="1128" spans="1:17" ht="21.75" thickBot="1" x14ac:dyDescent="0.4">
      <c r="A1128" s="1" t="s">
        <v>3982</v>
      </c>
      <c r="B1128" s="7" t="s">
        <v>3108</v>
      </c>
      <c r="C1128" s="1" t="s">
        <v>3108</v>
      </c>
      <c r="D1128" s="6">
        <v>2567</v>
      </c>
      <c r="E1128" s="1" t="s">
        <v>17</v>
      </c>
      <c r="F1128" s="1" t="s">
        <v>2827</v>
      </c>
      <c r="G1128" s="1" t="s">
        <v>3928</v>
      </c>
      <c r="I1128" s="1" t="s">
        <v>1553</v>
      </c>
      <c r="J1128" s="1" t="s">
        <v>270</v>
      </c>
      <c r="L1128" s="1" t="s">
        <v>1117</v>
      </c>
      <c r="M1128" s="1" t="s">
        <v>1423</v>
      </c>
      <c r="N1128" s="1" t="s">
        <v>3984</v>
      </c>
      <c r="O1128" s="1" t="str">
        <f t="shared" si="17"/>
        <v>030201V05F02</v>
      </c>
      <c r="P1128" s="1" t="s">
        <v>3761</v>
      </c>
      <c r="Q1128" s="1" t="s">
        <v>3983</v>
      </c>
    </row>
    <row r="1129" spans="1:17" ht="21.75" thickBot="1" x14ac:dyDescent="0.4">
      <c r="A1129" s="1" t="s">
        <v>3985</v>
      </c>
      <c r="B1129" s="7" t="s">
        <v>3986</v>
      </c>
      <c r="C1129" s="1" t="s">
        <v>3986</v>
      </c>
      <c r="D1129" s="6">
        <v>2567</v>
      </c>
      <c r="E1129" s="1" t="s">
        <v>17</v>
      </c>
      <c r="F1129" s="1" t="s">
        <v>2827</v>
      </c>
      <c r="G1129" s="1" t="s">
        <v>2828</v>
      </c>
      <c r="H1129" s="1" t="s">
        <v>1219</v>
      </c>
      <c r="I1129" s="1" t="s">
        <v>285</v>
      </c>
      <c r="J1129" s="1" t="s">
        <v>22</v>
      </c>
      <c r="L1129" s="1" t="s">
        <v>1117</v>
      </c>
      <c r="M1129" s="1" t="s">
        <v>2154</v>
      </c>
      <c r="N1129" s="1" t="s">
        <v>3987</v>
      </c>
      <c r="O1129" s="1" t="str">
        <f t="shared" si="17"/>
        <v>030201V05F06</v>
      </c>
      <c r="P1129" s="1" t="s">
        <v>3761</v>
      </c>
      <c r="Q1129" s="1" t="s">
        <v>3936</v>
      </c>
    </row>
    <row r="1130" spans="1:17" ht="21.75" thickBot="1" x14ac:dyDescent="0.4">
      <c r="A1130" s="1" t="s">
        <v>3988</v>
      </c>
      <c r="B1130" s="7" t="s">
        <v>3989</v>
      </c>
      <c r="C1130" s="1" t="s">
        <v>3989</v>
      </c>
      <c r="D1130" s="6">
        <v>2567</v>
      </c>
      <c r="E1130" s="1" t="s">
        <v>17</v>
      </c>
      <c r="F1130" s="1" t="s">
        <v>2827</v>
      </c>
      <c r="G1130" s="1" t="s">
        <v>3928</v>
      </c>
      <c r="H1130" s="1" t="s">
        <v>473</v>
      </c>
      <c r="I1130" s="1" t="s">
        <v>63</v>
      </c>
      <c r="J1130" s="1" t="s">
        <v>22</v>
      </c>
      <c r="L1130" s="1" t="s">
        <v>1092</v>
      </c>
      <c r="M1130" s="1" t="s">
        <v>1103</v>
      </c>
      <c r="N1130" s="1" t="s">
        <v>3990</v>
      </c>
      <c r="O1130" s="1" t="str">
        <f t="shared" si="17"/>
        <v>030201V02F04</v>
      </c>
      <c r="P1130" s="1" t="s">
        <v>3748</v>
      </c>
      <c r="Q1130" s="1" t="s">
        <v>3749</v>
      </c>
    </row>
    <row r="1131" spans="1:17" ht="21.75" thickBot="1" x14ac:dyDescent="0.4">
      <c r="A1131" s="1" t="s">
        <v>3991</v>
      </c>
      <c r="B1131" s="7" t="s">
        <v>3992</v>
      </c>
      <c r="C1131" s="1" t="s">
        <v>3992</v>
      </c>
      <c r="D1131" s="6">
        <v>2567</v>
      </c>
      <c r="E1131" s="1" t="s">
        <v>17</v>
      </c>
      <c r="F1131" s="1" t="s">
        <v>2827</v>
      </c>
      <c r="G1131" s="1" t="s">
        <v>3928</v>
      </c>
      <c r="H1131" s="1" t="s">
        <v>473</v>
      </c>
      <c r="I1131" s="1" t="s">
        <v>63</v>
      </c>
      <c r="J1131" s="1" t="s">
        <v>22</v>
      </c>
      <c r="L1131" s="1" t="s">
        <v>1092</v>
      </c>
      <c r="M1131" s="1" t="s">
        <v>1133</v>
      </c>
      <c r="N1131" s="1" t="s">
        <v>3993</v>
      </c>
      <c r="O1131" s="1" t="str">
        <f t="shared" si="17"/>
        <v>030201V02F02</v>
      </c>
      <c r="P1131" s="1" t="s">
        <v>3748</v>
      </c>
      <c r="Q1131" s="1" t="s">
        <v>3771</v>
      </c>
    </row>
    <row r="1132" spans="1:17" ht="21.75" thickBot="1" x14ac:dyDescent="0.4">
      <c r="A1132" s="1" t="s">
        <v>3994</v>
      </c>
      <c r="B1132" s="7" t="s">
        <v>3995</v>
      </c>
      <c r="C1132" s="1" t="s">
        <v>3995</v>
      </c>
      <c r="D1132" s="6">
        <v>2567</v>
      </c>
      <c r="E1132" s="1" t="s">
        <v>17</v>
      </c>
      <c r="F1132" s="1" t="s">
        <v>2827</v>
      </c>
      <c r="G1132" s="1" t="s">
        <v>3928</v>
      </c>
      <c r="H1132" s="1" t="s">
        <v>2341</v>
      </c>
      <c r="I1132" s="1" t="s">
        <v>78</v>
      </c>
      <c r="J1132" s="1" t="s">
        <v>22</v>
      </c>
      <c r="L1132" s="1" t="s">
        <v>1148</v>
      </c>
      <c r="M1132" s="1" t="s">
        <v>1150</v>
      </c>
      <c r="N1132" s="1" t="s">
        <v>3996</v>
      </c>
      <c r="O1132" s="1" t="str">
        <f t="shared" si="17"/>
        <v>030201V03F01</v>
      </c>
      <c r="P1132" s="1" t="s">
        <v>3799</v>
      </c>
      <c r="Q1132" s="1" t="s">
        <v>3800</v>
      </c>
    </row>
    <row r="1133" spans="1:17" ht="21.75" thickBot="1" x14ac:dyDescent="0.4">
      <c r="A1133" s="1" t="s">
        <v>3997</v>
      </c>
      <c r="B1133" s="7" t="s">
        <v>4312</v>
      </c>
      <c r="C1133" s="1" t="s">
        <v>3998</v>
      </c>
      <c r="D1133" s="6">
        <v>2567</v>
      </c>
      <c r="E1133" s="1" t="s">
        <v>17</v>
      </c>
      <c r="F1133" s="1" t="s">
        <v>2827</v>
      </c>
      <c r="G1133" s="1" t="s">
        <v>3928</v>
      </c>
      <c r="H1133" s="1" t="s">
        <v>2345</v>
      </c>
      <c r="I1133" s="1" t="s">
        <v>27</v>
      </c>
      <c r="J1133" s="1" t="s">
        <v>22</v>
      </c>
      <c r="L1133" s="1" t="s">
        <v>1092</v>
      </c>
      <c r="M1133" s="1" t="s">
        <v>1103</v>
      </c>
      <c r="N1133" s="1" t="s">
        <v>3999</v>
      </c>
      <c r="O1133" s="1" t="str">
        <f t="shared" si="17"/>
        <v>030201V02F04</v>
      </c>
      <c r="P1133" s="1" t="s">
        <v>3748</v>
      </c>
      <c r="Q1133" s="1" t="s">
        <v>3749</v>
      </c>
    </row>
    <row r="1134" spans="1:17" ht="21.75" thickBot="1" x14ac:dyDescent="0.4">
      <c r="A1134" s="1" t="s">
        <v>4000</v>
      </c>
      <c r="B1134" s="7" t="s">
        <v>4001</v>
      </c>
      <c r="C1134" s="1" t="s">
        <v>4001</v>
      </c>
      <c r="D1134" s="6">
        <v>2567</v>
      </c>
      <c r="E1134" s="1" t="s">
        <v>17</v>
      </c>
      <c r="F1134" s="1" t="s">
        <v>2827</v>
      </c>
      <c r="G1134" s="1" t="s">
        <v>3928</v>
      </c>
      <c r="H1134" s="1" t="s">
        <v>2189</v>
      </c>
      <c r="I1134" s="1" t="s">
        <v>63</v>
      </c>
      <c r="J1134" s="1" t="s">
        <v>22</v>
      </c>
      <c r="L1134" s="1" t="s">
        <v>1092</v>
      </c>
      <c r="M1134" s="1" t="s">
        <v>1103</v>
      </c>
      <c r="N1134" s="1" t="s">
        <v>4002</v>
      </c>
      <c r="O1134" s="1" t="str">
        <f t="shared" si="17"/>
        <v>030201V02F04</v>
      </c>
      <c r="P1134" s="1" t="s">
        <v>3748</v>
      </c>
      <c r="Q1134" s="1" t="s">
        <v>3749</v>
      </c>
    </row>
    <row r="1135" spans="1:17" ht="21.75" thickBot="1" x14ac:dyDescent="0.4">
      <c r="A1135" s="1" t="s">
        <v>4003</v>
      </c>
      <c r="B1135" s="7" t="s">
        <v>4004</v>
      </c>
      <c r="C1135" s="1" t="s">
        <v>4004</v>
      </c>
      <c r="D1135" s="6">
        <v>2567</v>
      </c>
      <c r="E1135" s="1" t="s">
        <v>17</v>
      </c>
      <c r="F1135" s="1" t="s">
        <v>2827</v>
      </c>
      <c r="G1135" s="1" t="s">
        <v>3928</v>
      </c>
      <c r="H1135" s="1" t="s">
        <v>2341</v>
      </c>
      <c r="I1135" s="1" t="s">
        <v>78</v>
      </c>
      <c r="J1135" s="1" t="s">
        <v>22</v>
      </c>
      <c r="L1135" s="1" t="s">
        <v>1148</v>
      </c>
      <c r="M1135" s="1" t="s">
        <v>1165</v>
      </c>
      <c r="N1135" s="1" t="s">
        <v>4005</v>
      </c>
      <c r="O1135" s="1" t="str">
        <f t="shared" si="17"/>
        <v>030201V03F02</v>
      </c>
      <c r="P1135" s="1" t="s">
        <v>3799</v>
      </c>
      <c r="Q1135" s="1" t="s">
        <v>3848</v>
      </c>
    </row>
    <row r="1136" spans="1:17" ht="21.75" thickBot="1" x14ac:dyDescent="0.4">
      <c r="A1136" s="1" t="s">
        <v>4006</v>
      </c>
      <c r="B1136" s="7" t="s">
        <v>4007</v>
      </c>
      <c r="C1136" s="1" t="s">
        <v>4007</v>
      </c>
      <c r="D1136" s="6">
        <v>2567</v>
      </c>
      <c r="E1136" s="1" t="s">
        <v>17</v>
      </c>
      <c r="F1136" s="1" t="s">
        <v>2827</v>
      </c>
      <c r="G1136" s="1" t="s">
        <v>3928</v>
      </c>
      <c r="H1136" s="1" t="s">
        <v>2189</v>
      </c>
      <c r="I1136" s="1" t="s">
        <v>63</v>
      </c>
      <c r="J1136" s="1" t="s">
        <v>22</v>
      </c>
      <c r="L1136" s="1" t="s">
        <v>1092</v>
      </c>
      <c r="M1136" s="1" t="s">
        <v>1103</v>
      </c>
      <c r="N1136" s="1" t="s">
        <v>4008</v>
      </c>
      <c r="O1136" s="1" t="str">
        <f t="shared" si="17"/>
        <v>030201V02F04</v>
      </c>
      <c r="P1136" s="1" t="s">
        <v>3748</v>
      </c>
      <c r="Q1136" s="1" t="s">
        <v>3749</v>
      </c>
    </row>
    <row r="1137" spans="1:17" ht="21.75" thickBot="1" x14ac:dyDescent="0.4">
      <c r="A1137" s="1" t="s">
        <v>4009</v>
      </c>
      <c r="B1137" s="7" t="s">
        <v>3327</v>
      </c>
      <c r="C1137" s="1" t="s">
        <v>3327</v>
      </c>
      <c r="D1137" s="6">
        <v>2567</v>
      </c>
      <c r="E1137" s="1" t="s">
        <v>17</v>
      </c>
      <c r="F1137" s="1" t="s">
        <v>2827</v>
      </c>
      <c r="G1137" s="1" t="s">
        <v>3928</v>
      </c>
      <c r="H1137" s="1" t="s">
        <v>2627</v>
      </c>
      <c r="I1137" s="1" t="s">
        <v>78</v>
      </c>
      <c r="J1137" s="1" t="s">
        <v>22</v>
      </c>
      <c r="L1137" s="1" t="s">
        <v>1092</v>
      </c>
      <c r="M1137" s="1" t="s">
        <v>1094</v>
      </c>
      <c r="N1137" s="1" t="s">
        <v>4010</v>
      </c>
      <c r="O1137" s="1" t="str">
        <f t="shared" si="17"/>
        <v>030201V02F01</v>
      </c>
      <c r="P1137" s="1" t="s">
        <v>3748</v>
      </c>
      <c r="Q1137" s="1" t="s">
        <v>3753</v>
      </c>
    </row>
    <row r="1138" spans="1:17" ht="21.75" thickBot="1" x14ac:dyDescent="0.4">
      <c r="A1138" s="1" t="s">
        <v>4011</v>
      </c>
      <c r="B1138" s="7" t="s">
        <v>4012</v>
      </c>
      <c r="C1138" s="1" t="s">
        <v>4012</v>
      </c>
      <c r="D1138" s="6">
        <v>2567</v>
      </c>
      <c r="E1138" s="1" t="s">
        <v>17</v>
      </c>
      <c r="F1138" s="1" t="s">
        <v>2827</v>
      </c>
      <c r="G1138" s="1" t="s">
        <v>3928</v>
      </c>
      <c r="H1138" s="1" t="s">
        <v>2627</v>
      </c>
      <c r="I1138" s="1" t="s">
        <v>78</v>
      </c>
      <c r="J1138" s="1" t="s">
        <v>22</v>
      </c>
      <c r="L1138" s="1" t="s">
        <v>1092</v>
      </c>
      <c r="M1138" s="1" t="s">
        <v>1094</v>
      </c>
      <c r="N1138" s="1" t="s">
        <v>4013</v>
      </c>
      <c r="O1138" s="1" t="str">
        <f t="shared" si="17"/>
        <v>030201V02F01</v>
      </c>
      <c r="P1138" s="1" t="s">
        <v>3748</v>
      </c>
      <c r="Q1138" s="1" t="s">
        <v>3753</v>
      </c>
    </row>
    <row r="1139" spans="1:17" ht="21.75" thickBot="1" x14ac:dyDescent="0.4">
      <c r="A1139" s="1" t="s">
        <v>4014</v>
      </c>
      <c r="B1139" s="7" t="s">
        <v>4015</v>
      </c>
      <c r="C1139" s="1" t="s">
        <v>4015</v>
      </c>
      <c r="D1139" s="6">
        <v>2567</v>
      </c>
      <c r="E1139" s="1" t="s">
        <v>17</v>
      </c>
      <c r="F1139" s="1" t="s">
        <v>2827</v>
      </c>
      <c r="G1139" s="1" t="s">
        <v>2828</v>
      </c>
      <c r="H1139" s="1" t="s">
        <v>127</v>
      </c>
      <c r="I1139" s="1" t="s">
        <v>128</v>
      </c>
      <c r="J1139" s="1" t="s">
        <v>59</v>
      </c>
      <c r="L1139" s="1" t="s">
        <v>1092</v>
      </c>
      <c r="M1139" s="1" t="s">
        <v>1103</v>
      </c>
      <c r="N1139" s="1" t="s">
        <v>4016</v>
      </c>
      <c r="O1139" s="1" t="str">
        <f t="shared" si="17"/>
        <v>030201V02F04</v>
      </c>
      <c r="P1139" s="1" t="s">
        <v>3748</v>
      </c>
      <c r="Q1139" s="1" t="s">
        <v>3749</v>
      </c>
    </row>
    <row r="1140" spans="1:17" ht="21.75" thickBot="1" x14ac:dyDescent="0.4">
      <c r="A1140" s="1" t="s">
        <v>4017</v>
      </c>
      <c r="B1140" s="7" t="s">
        <v>2843</v>
      </c>
      <c r="C1140" s="1" t="s">
        <v>2843</v>
      </c>
      <c r="D1140" s="6">
        <v>2567</v>
      </c>
      <c r="E1140" s="1" t="s">
        <v>17</v>
      </c>
      <c r="F1140" s="1" t="s">
        <v>2827</v>
      </c>
      <c r="G1140" s="1" t="s">
        <v>2828</v>
      </c>
      <c r="H1140" s="1" t="s">
        <v>87</v>
      </c>
      <c r="I1140" s="1" t="s">
        <v>88</v>
      </c>
      <c r="J1140" s="1" t="s">
        <v>22</v>
      </c>
      <c r="L1140" s="1" t="s">
        <v>1092</v>
      </c>
      <c r="M1140" s="1" t="s">
        <v>1103</v>
      </c>
      <c r="N1140" s="1" t="s">
        <v>4018</v>
      </c>
      <c r="O1140" s="1" t="str">
        <f t="shared" si="17"/>
        <v>030201V02F04</v>
      </c>
      <c r="P1140" s="1" t="s">
        <v>3748</v>
      </c>
      <c r="Q1140" s="1" t="s">
        <v>3749</v>
      </c>
    </row>
    <row r="1141" spans="1:17" ht="21.75" thickBot="1" x14ac:dyDescent="0.4">
      <c r="A1141" s="1" t="s">
        <v>4019</v>
      </c>
      <c r="B1141" s="7" t="s">
        <v>4020</v>
      </c>
      <c r="C1141" s="1" t="s">
        <v>4020</v>
      </c>
      <c r="D1141" s="6">
        <v>2567</v>
      </c>
      <c r="E1141" s="1" t="s">
        <v>17</v>
      </c>
      <c r="F1141" s="1" t="s">
        <v>2827</v>
      </c>
      <c r="G1141" s="1" t="s">
        <v>3928</v>
      </c>
      <c r="H1141" s="1" t="s">
        <v>247</v>
      </c>
      <c r="I1141" s="1" t="s">
        <v>63</v>
      </c>
      <c r="J1141" s="1" t="s">
        <v>22</v>
      </c>
      <c r="L1141" s="1" t="s">
        <v>1148</v>
      </c>
      <c r="M1141" s="1" t="s">
        <v>1165</v>
      </c>
      <c r="N1141" s="1" t="s">
        <v>4021</v>
      </c>
      <c r="O1141" s="1" t="str">
        <f t="shared" si="17"/>
        <v>030201V03F02</v>
      </c>
      <c r="P1141" s="1" t="s">
        <v>3799</v>
      </c>
      <c r="Q1141" s="1" t="s">
        <v>3848</v>
      </c>
    </row>
    <row r="1142" spans="1:17" ht="21.75" thickBot="1" x14ac:dyDescent="0.4">
      <c r="A1142" s="1" t="s">
        <v>4022</v>
      </c>
      <c r="B1142" s="7" t="s">
        <v>4023</v>
      </c>
      <c r="C1142" s="1" t="s">
        <v>4023</v>
      </c>
      <c r="D1142" s="6">
        <v>2567</v>
      </c>
      <c r="E1142" s="1" t="s">
        <v>17</v>
      </c>
      <c r="F1142" s="1" t="s">
        <v>2827</v>
      </c>
      <c r="G1142" s="1" t="s">
        <v>2828</v>
      </c>
      <c r="H1142" s="1" t="s">
        <v>2150</v>
      </c>
      <c r="I1142" s="1" t="s">
        <v>78</v>
      </c>
      <c r="J1142" s="1" t="s">
        <v>22</v>
      </c>
      <c r="L1142" s="1" t="s">
        <v>1092</v>
      </c>
      <c r="M1142" s="1" t="s">
        <v>1133</v>
      </c>
      <c r="N1142" s="1" t="s">
        <v>4024</v>
      </c>
      <c r="O1142" s="1" t="str">
        <f t="shared" si="17"/>
        <v>030201V02F02</v>
      </c>
      <c r="P1142" s="1" t="s">
        <v>3748</v>
      </c>
      <c r="Q1142" s="1" t="s">
        <v>3771</v>
      </c>
    </row>
    <row r="1143" spans="1:17" ht="21.75" thickBot="1" x14ac:dyDescent="0.4">
      <c r="A1143" s="1" t="s">
        <v>4025</v>
      </c>
      <c r="B1143" s="7" t="s">
        <v>4026</v>
      </c>
      <c r="C1143" s="1" t="s">
        <v>4026</v>
      </c>
      <c r="D1143" s="6">
        <v>2567</v>
      </c>
      <c r="E1143" s="1" t="s">
        <v>17</v>
      </c>
      <c r="F1143" s="1" t="s">
        <v>2827</v>
      </c>
      <c r="G1143" s="1" t="s">
        <v>2828</v>
      </c>
      <c r="H1143" s="1" t="s">
        <v>2332</v>
      </c>
      <c r="I1143" s="1" t="s">
        <v>34</v>
      </c>
      <c r="J1143" s="1" t="s">
        <v>22</v>
      </c>
      <c r="L1143" s="1" t="s">
        <v>1092</v>
      </c>
      <c r="M1143" s="1" t="s">
        <v>1094</v>
      </c>
      <c r="N1143" s="1" t="s">
        <v>4027</v>
      </c>
      <c r="O1143" s="1" t="str">
        <f t="shared" si="17"/>
        <v>030201V02F01</v>
      </c>
      <c r="P1143" s="1" t="s">
        <v>3748</v>
      </c>
      <c r="Q1143" s="1" t="s">
        <v>3753</v>
      </c>
    </row>
    <row r="1144" spans="1:17" ht="21.75" thickBot="1" x14ac:dyDescent="0.4">
      <c r="A1144" s="1" t="s">
        <v>4028</v>
      </c>
      <c r="B1144" s="7" t="s">
        <v>4029</v>
      </c>
      <c r="C1144" s="1" t="s">
        <v>4029</v>
      </c>
      <c r="D1144" s="6">
        <v>2567</v>
      </c>
      <c r="E1144" s="1" t="s">
        <v>17</v>
      </c>
      <c r="F1144" s="1" t="s">
        <v>2827</v>
      </c>
      <c r="G1144" s="1" t="s">
        <v>2828</v>
      </c>
      <c r="H1144" s="1" t="s">
        <v>77</v>
      </c>
      <c r="I1144" s="1" t="s">
        <v>78</v>
      </c>
      <c r="J1144" s="1" t="s">
        <v>22</v>
      </c>
      <c r="L1144" s="1" t="s">
        <v>1092</v>
      </c>
      <c r="M1144" s="1" t="s">
        <v>1133</v>
      </c>
      <c r="N1144" s="1" t="s">
        <v>4030</v>
      </c>
      <c r="O1144" s="1" t="str">
        <f t="shared" si="17"/>
        <v>030201V02F02</v>
      </c>
      <c r="P1144" s="1" t="s">
        <v>3748</v>
      </c>
      <c r="Q1144" s="1" t="s">
        <v>3771</v>
      </c>
    </row>
    <row r="1145" spans="1:17" ht="21.75" thickBot="1" x14ac:dyDescent="0.4">
      <c r="A1145" s="1" t="s">
        <v>4031</v>
      </c>
      <c r="B1145" s="7" t="s">
        <v>4032</v>
      </c>
      <c r="C1145" s="1" t="s">
        <v>4032</v>
      </c>
      <c r="D1145" s="6">
        <v>2567</v>
      </c>
      <c r="E1145" s="1" t="s">
        <v>17</v>
      </c>
      <c r="F1145" s="1" t="s">
        <v>2827</v>
      </c>
      <c r="G1145" s="1" t="s">
        <v>3928</v>
      </c>
      <c r="H1145" s="1" t="s">
        <v>445</v>
      </c>
      <c r="I1145" s="1" t="s">
        <v>63</v>
      </c>
      <c r="J1145" s="1" t="s">
        <v>22</v>
      </c>
      <c r="L1145" s="1" t="s">
        <v>1092</v>
      </c>
      <c r="M1145" s="1" t="s">
        <v>1094</v>
      </c>
      <c r="N1145" s="1" t="s">
        <v>4033</v>
      </c>
      <c r="O1145" s="1" t="str">
        <f t="shared" si="17"/>
        <v>030201V02F01</v>
      </c>
      <c r="P1145" s="1" t="s">
        <v>3748</v>
      </c>
      <c r="Q1145" s="1" t="s">
        <v>3753</v>
      </c>
    </row>
    <row r="1146" spans="1:17" ht="21.75" thickBot="1" x14ac:dyDescent="0.4">
      <c r="A1146" s="1" t="s">
        <v>4034</v>
      </c>
      <c r="B1146" s="7" t="s">
        <v>4035</v>
      </c>
      <c r="C1146" s="1" t="s">
        <v>4035</v>
      </c>
      <c r="D1146" s="6">
        <v>2567</v>
      </c>
      <c r="E1146" s="1" t="s">
        <v>17</v>
      </c>
      <c r="F1146" s="1" t="s">
        <v>2827</v>
      </c>
      <c r="G1146" s="1" t="s">
        <v>3932</v>
      </c>
      <c r="H1146" s="1" t="s">
        <v>342</v>
      </c>
      <c r="I1146" s="1" t="s">
        <v>63</v>
      </c>
      <c r="J1146" s="1" t="s">
        <v>22</v>
      </c>
      <c r="L1146" s="1" t="s">
        <v>1092</v>
      </c>
      <c r="M1146" s="1" t="s">
        <v>1103</v>
      </c>
      <c r="N1146" s="1" t="s">
        <v>4036</v>
      </c>
      <c r="O1146" s="1" t="str">
        <f t="shared" si="17"/>
        <v>030201V02F04</v>
      </c>
      <c r="P1146" s="1" t="s">
        <v>3748</v>
      </c>
      <c r="Q1146" s="1" t="s">
        <v>3749</v>
      </c>
    </row>
    <row r="1147" spans="1:17" ht="21.75" thickBot="1" x14ac:dyDescent="0.4">
      <c r="A1147" s="1" t="s">
        <v>4037</v>
      </c>
      <c r="B1147" s="7" t="s">
        <v>3500</v>
      </c>
      <c r="C1147" s="1" t="s">
        <v>3500</v>
      </c>
      <c r="D1147" s="6">
        <v>2567</v>
      </c>
      <c r="E1147" s="1" t="s">
        <v>17</v>
      </c>
      <c r="F1147" s="1" t="s">
        <v>2827</v>
      </c>
      <c r="G1147" s="1" t="s">
        <v>2828</v>
      </c>
      <c r="H1147" s="1" t="s">
        <v>1352</v>
      </c>
      <c r="I1147" s="1" t="s">
        <v>63</v>
      </c>
      <c r="J1147" s="1" t="s">
        <v>22</v>
      </c>
      <c r="L1147" s="1" t="s">
        <v>1092</v>
      </c>
      <c r="M1147" s="1" t="s">
        <v>1133</v>
      </c>
      <c r="N1147" s="1" t="s">
        <v>4038</v>
      </c>
      <c r="O1147" s="1" t="str">
        <f t="shared" si="17"/>
        <v>030201V02F02</v>
      </c>
      <c r="P1147" s="1" t="s">
        <v>3748</v>
      </c>
      <c r="Q1147" s="1" t="s">
        <v>3771</v>
      </c>
    </row>
    <row r="1148" spans="1:17" ht="21.75" thickBot="1" x14ac:dyDescent="0.4">
      <c r="A1148" s="1" t="s">
        <v>4039</v>
      </c>
      <c r="B1148" s="7" t="s">
        <v>4040</v>
      </c>
      <c r="C1148" s="1" t="s">
        <v>4040</v>
      </c>
      <c r="D1148" s="6">
        <v>2567</v>
      </c>
      <c r="E1148" s="1" t="s">
        <v>17</v>
      </c>
      <c r="F1148" s="1" t="s">
        <v>4041</v>
      </c>
      <c r="G1148" s="1" t="s">
        <v>3932</v>
      </c>
      <c r="H1148" s="1" t="s">
        <v>335</v>
      </c>
      <c r="I1148" s="1" t="s">
        <v>63</v>
      </c>
      <c r="J1148" s="1" t="s">
        <v>22</v>
      </c>
      <c r="L1148" s="1" t="s">
        <v>1092</v>
      </c>
      <c r="M1148" s="1" t="s">
        <v>1103</v>
      </c>
      <c r="N1148" s="1" t="s">
        <v>4042</v>
      </c>
      <c r="O1148" s="1" t="str">
        <f t="shared" si="17"/>
        <v>030201V02F04</v>
      </c>
      <c r="P1148" s="1" t="s">
        <v>3748</v>
      </c>
      <c r="Q1148" s="1" t="s">
        <v>3749</v>
      </c>
    </row>
    <row r="1149" spans="1:17" ht="21.75" thickBot="1" x14ac:dyDescent="0.4">
      <c r="A1149" s="1" t="s">
        <v>4043</v>
      </c>
      <c r="B1149" s="7" t="s">
        <v>4044</v>
      </c>
      <c r="C1149" s="1" t="s">
        <v>4044</v>
      </c>
      <c r="D1149" s="6">
        <v>2567</v>
      </c>
      <c r="E1149" s="1" t="s">
        <v>17</v>
      </c>
      <c r="F1149" s="1" t="s">
        <v>3931</v>
      </c>
      <c r="G1149" s="1" t="s">
        <v>3932</v>
      </c>
      <c r="H1149" s="1" t="s">
        <v>795</v>
      </c>
      <c r="I1149" s="1" t="s">
        <v>63</v>
      </c>
      <c r="J1149" s="1" t="s">
        <v>22</v>
      </c>
      <c r="L1149" s="1" t="s">
        <v>1092</v>
      </c>
      <c r="M1149" s="1" t="s">
        <v>1103</v>
      </c>
      <c r="N1149" s="1" t="s">
        <v>4045</v>
      </c>
      <c r="O1149" s="1" t="str">
        <f t="shared" si="17"/>
        <v>030201V02F04</v>
      </c>
      <c r="P1149" s="1" t="s">
        <v>3748</v>
      </c>
      <c r="Q1149" s="1" t="s">
        <v>3749</v>
      </c>
    </row>
    <row r="1150" spans="1:17" ht="21.75" thickBot="1" x14ac:dyDescent="0.4">
      <c r="A1150" s="1" t="s">
        <v>4046</v>
      </c>
      <c r="B1150" s="7" t="s">
        <v>3412</v>
      </c>
      <c r="C1150" s="1" t="s">
        <v>3412</v>
      </c>
      <c r="D1150" s="6">
        <v>2567</v>
      </c>
      <c r="E1150" s="1" t="s">
        <v>17</v>
      </c>
      <c r="F1150" s="1" t="s">
        <v>2827</v>
      </c>
      <c r="G1150" s="1" t="s">
        <v>2828</v>
      </c>
      <c r="H1150" s="1" t="s">
        <v>503</v>
      </c>
      <c r="I1150" s="1" t="s">
        <v>63</v>
      </c>
      <c r="J1150" s="1" t="s">
        <v>22</v>
      </c>
      <c r="L1150" s="1" t="s">
        <v>1092</v>
      </c>
      <c r="M1150" s="1" t="s">
        <v>1103</v>
      </c>
      <c r="N1150" s="1" t="s">
        <v>4047</v>
      </c>
      <c r="O1150" s="1" t="str">
        <f t="shared" si="17"/>
        <v>030201V02F04</v>
      </c>
      <c r="P1150" s="1" t="s">
        <v>3748</v>
      </c>
      <c r="Q1150" s="1" t="s">
        <v>3749</v>
      </c>
    </row>
    <row r="1151" spans="1:17" ht="21.75" thickBot="1" x14ac:dyDescent="0.4">
      <c r="A1151" s="1" t="s">
        <v>4048</v>
      </c>
      <c r="B1151" s="7" t="s">
        <v>4049</v>
      </c>
      <c r="C1151" s="1" t="s">
        <v>4049</v>
      </c>
      <c r="D1151" s="6">
        <v>2567</v>
      </c>
      <c r="E1151" s="1" t="s">
        <v>17</v>
      </c>
      <c r="F1151" s="1" t="s">
        <v>2827</v>
      </c>
      <c r="G1151" s="1" t="s">
        <v>3960</v>
      </c>
      <c r="H1151" s="1" t="s">
        <v>503</v>
      </c>
      <c r="I1151" s="1" t="s">
        <v>63</v>
      </c>
      <c r="J1151" s="1" t="s">
        <v>22</v>
      </c>
      <c r="L1151" s="1" t="s">
        <v>1092</v>
      </c>
      <c r="M1151" s="1" t="s">
        <v>1133</v>
      </c>
      <c r="N1151" s="1" t="s">
        <v>4050</v>
      </c>
      <c r="O1151" s="1" t="str">
        <f t="shared" si="17"/>
        <v>030201V02F02</v>
      </c>
      <c r="P1151" s="1" t="s">
        <v>3748</v>
      </c>
      <c r="Q1151" s="1" t="s">
        <v>3771</v>
      </c>
    </row>
    <row r="1152" spans="1:17" ht="21.75" thickBot="1" x14ac:dyDescent="0.4">
      <c r="A1152" s="1" t="s">
        <v>4051</v>
      </c>
      <c r="B1152" s="7" t="s">
        <v>1556</v>
      </c>
      <c r="C1152" s="1" t="s">
        <v>1556</v>
      </c>
      <c r="D1152" s="6">
        <v>2567</v>
      </c>
      <c r="E1152" s="1" t="s">
        <v>17</v>
      </c>
      <c r="F1152" s="1" t="s">
        <v>2827</v>
      </c>
      <c r="G1152" s="1" t="s">
        <v>2828</v>
      </c>
      <c r="H1152" s="1" t="s">
        <v>503</v>
      </c>
      <c r="I1152" s="1" t="s">
        <v>63</v>
      </c>
      <c r="J1152" s="1" t="s">
        <v>22</v>
      </c>
      <c r="L1152" s="1" t="s">
        <v>1092</v>
      </c>
      <c r="M1152" s="1" t="s">
        <v>1094</v>
      </c>
      <c r="N1152" s="1" t="s">
        <v>4052</v>
      </c>
      <c r="O1152" s="1" t="str">
        <f t="shared" si="17"/>
        <v>030201V02F01</v>
      </c>
      <c r="P1152" s="1" t="s">
        <v>3748</v>
      </c>
      <c r="Q1152" s="1" t="s">
        <v>3753</v>
      </c>
    </row>
    <row r="1153" spans="1:17" ht="21.75" thickBot="1" x14ac:dyDescent="0.4">
      <c r="A1153" s="1" t="s">
        <v>4053</v>
      </c>
      <c r="B1153" s="7" t="s">
        <v>4054</v>
      </c>
      <c r="C1153" s="1" t="s">
        <v>4054</v>
      </c>
      <c r="D1153" s="6">
        <v>2567</v>
      </c>
      <c r="E1153" s="1" t="s">
        <v>17</v>
      </c>
      <c r="F1153" s="1" t="s">
        <v>2827</v>
      </c>
      <c r="G1153" s="1" t="s">
        <v>3928</v>
      </c>
      <c r="H1153" s="1" t="s">
        <v>733</v>
      </c>
      <c r="I1153" s="1" t="s">
        <v>63</v>
      </c>
      <c r="J1153" s="1" t="s">
        <v>22</v>
      </c>
      <c r="L1153" s="1" t="s">
        <v>1092</v>
      </c>
      <c r="M1153" s="1" t="s">
        <v>1103</v>
      </c>
      <c r="N1153" s="1" t="s">
        <v>4055</v>
      </c>
      <c r="O1153" s="1" t="str">
        <f t="shared" si="17"/>
        <v>030201V02F04</v>
      </c>
      <c r="P1153" s="1" t="s">
        <v>3748</v>
      </c>
      <c r="Q1153" s="1" t="s">
        <v>3749</v>
      </c>
    </row>
    <row r="1154" spans="1:17" ht="21.75" thickBot="1" x14ac:dyDescent="0.4">
      <c r="A1154" s="1" t="s">
        <v>4056</v>
      </c>
      <c r="B1154" s="7" t="s">
        <v>3278</v>
      </c>
      <c r="C1154" s="1" t="s">
        <v>3278</v>
      </c>
      <c r="D1154" s="6">
        <v>2567</v>
      </c>
      <c r="E1154" s="1" t="s">
        <v>17</v>
      </c>
      <c r="F1154" s="1" t="s">
        <v>2827</v>
      </c>
      <c r="G1154" s="1" t="s">
        <v>2828</v>
      </c>
      <c r="H1154" s="1" t="s">
        <v>503</v>
      </c>
      <c r="I1154" s="1" t="s">
        <v>63</v>
      </c>
      <c r="J1154" s="1" t="s">
        <v>22</v>
      </c>
      <c r="L1154" s="1" t="s">
        <v>1092</v>
      </c>
      <c r="M1154" s="1" t="s">
        <v>1094</v>
      </c>
      <c r="N1154" s="1" t="s">
        <v>4057</v>
      </c>
      <c r="O1154" s="1" t="str">
        <f t="shared" si="17"/>
        <v>030201V02F01</v>
      </c>
      <c r="P1154" s="1" t="s">
        <v>3748</v>
      </c>
      <c r="Q1154" s="1" t="s">
        <v>3753</v>
      </c>
    </row>
    <row r="1155" spans="1:17" ht="21.75" thickBot="1" x14ac:dyDescent="0.4">
      <c r="A1155" s="1" t="s">
        <v>4058</v>
      </c>
      <c r="B1155" s="7" t="s">
        <v>464</v>
      </c>
      <c r="C1155" s="1" t="s">
        <v>464</v>
      </c>
      <c r="D1155" s="6">
        <v>2567</v>
      </c>
      <c r="E1155" s="1" t="s">
        <v>17</v>
      </c>
      <c r="F1155" s="1" t="s">
        <v>2827</v>
      </c>
      <c r="G1155" s="1" t="s">
        <v>2828</v>
      </c>
      <c r="H1155" s="1" t="s">
        <v>503</v>
      </c>
      <c r="I1155" s="1" t="s">
        <v>63</v>
      </c>
      <c r="J1155" s="1" t="s">
        <v>22</v>
      </c>
      <c r="L1155" s="1" t="s">
        <v>1092</v>
      </c>
      <c r="M1155" s="1" t="s">
        <v>1133</v>
      </c>
      <c r="N1155" s="1" t="s">
        <v>4059</v>
      </c>
      <c r="O1155" s="1" t="str">
        <f t="shared" si="17"/>
        <v>030201V02F02</v>
      </c>
      <c r="P1155" s="1" t="s">
        <v>3748</v>
      </c>
      <c r="Q1155" s="1" t="s">
        <v>3771</v>
      </c>
    </row>
    <row r="1156" spans="1:17" ht="21.75" thickBot="1" x14ac:dyDescent="0.4">
      <c r="A1156" s="1" t="s">
        <v>4060</v>
      </c>
      <c r="B1156" s="7" t="s">
        <v>4313</v>
      </c>
      <c r="C1156" s="1" t="s">
        <v>4061</v>
      </c>
      <c r="D1156" s="6">
        <v>2567</v>
      </c>
      <c r="E1156" s="1" t="s">
        <v>17</v>
      </c>
      <c r="F1156" s="1" t="s">
        <v>2827</v>
      </c>
      <c r="G1156" s="1" t="s">
        <v>2828</v>
      </c>
      <c r="H1156" s="1" t="s">
        <v>3569</v>
      </c>
      <c r="I1156" s="1" t="s">
        <v>78</v>
      </c>
      <c r="J1156" s="1" t="s">
        <v>22</v>
      </c>
      <c r="L1156" s="1" t="s">
        <v>1148</v>
      </c>
      <c r="M1156" s="1" t="s">
        <v>1165</v>
      </c>
      <c r="N1156" s="1" t="s">
        <v>4062</v>
      </c>
      <c r="O1156" s="1" t="str">
        <f t="shared" si="17"/>
        <v>030201V03F02</v>
      </c>
      <c r="P1156" s="1" t="s">
        <v>3799</v>
      </c>
      <c r="Q1156" s="1" t="s">
        <v>3848</v>
      </c>
    </row>
    <row r="1157" spans="1:17" ht="21.75" thickBot="1" x14ac:dyDescent="0.4">
      <c r="A1157" s="1" t="s">
        <v>4063</v>
      </c>
      <c r="B1157" s="7" t="s">
        <v>3494</v>
      </c>
      <c r="C1157" s="1" t="s">
        <v>3494</v>
      </c>
      <c r="D1157" s="6">
        <v>2567</v>
      </c>
      <c r="E1157" s="1" t="s">
        <v>17</v>
      </c>
      <c r="F1157" s="1" t="s">
        <v>2827</v>
      </c>
      <c r="G1157" s="1" t="s">
        <v>2828</v>
      </c>
      <c r="H1157" s="1" t="s">
        <v>1275</v>
      </c>
      <c r="I1157" s="1" t="s">
        <v>368</v>
      </c>
      <c r="J1157" s="1" t="s">
        <v>173</v>
      </c>
      <c r="L1157" s="1" t="s">
        <v>1188</v>
      </c>
      <c r="M1157" s="1" t="s">
        <v>1190</v>
      </c>
      <c r="N1157" s="1" t="s">
        <v>4064</v>
      </c>
      <c r="O1157" s="1" t="str">
        <f t="shared" si="17"/>
        <v>030201V04F01</v>
      </c>
      <c r="P1157" s="1" t="s">
        <v>3742</v>
      </c>
      <c r="Q1157" s="1" t="s">
        <v>3743</v>
      </c>
    </row>
    <row r="1158" spans="1:17" ht="21.75" thickBot="1" x14ac:dyDescent="0.4">
      <c r="A1158" s="1" t="s">
        <v>4065</v>
      </c>
      <c r="B1158" s="7" t="s">
        <v>4066</v>
      </c>
      <c r="C1158" s="1" t="s">
        <v>4066</v>
      </c>
      <c r="D1158" s="6">
        <v>2567</v>
      </c>
      <c r="E1158" s="1" t="s">
        <v>17</v>
      </c>
      <c r="F1158" s="1" t="s">
        <v>2827</v>
      </c>
      <c r="G1158" s="1" t="s">
        <v>3928</v>
      </c>
      <c r="H1158" s="1" t="s">
        <v>1582</v>
      </c>
      <c r="I1158" s="1" t="s">
        <v>63</v>
      </c>
      <c r="J1158" s="1" t="s">
        <v>22</v>
      </c>
      <c r="L1158" s="1" t="s">
        <v>1092</v>
      </c>
      <c r="M1158" s="1" t="s">
        <v>1103</v>
      </c>
      <c r="N1158" s="1" t="s">
        <v>4067</v>
      </c>
      <c r="O1158" s="1" t="str">
        <f t="shared" si="17"/>
        <v>030201V02F04</v>
      </c>
      <c r="P1158" s="1" t="s">
        <v>3748</v>
      </c>
      <c r="Q1158" s="1" t="s">
        <v>3749</v>
      </c>
    </row>
    <row r="1159" spans="1:17" ht="21.75" thickBot="1" x14ac:dyDescent="0.4">
      <c r="A1159" s="1" t="s">
        <v>4068</v>
      </c>
      <c r="B1159" s="7" t="s">
        <v>4069</v>
      </c>
      <c r="C1159" s="1" t="s">
        <v>4069</v>
      </c>
      <c r="D1159" s="6">
        <v>2567</v>
      </c>
      <c r="E1159" s="1" t="s">
        <v>17</v>
      </c>
      <c r="F1159" s="1" t="s">
        <v>2827</v>
      </c>
      <c r="G1159" s="1" t="s">
        <v>2828</v>
      </c>
      <c r="H1159" s="1" t="s">
        <v>1275</v>
      </c>
      <c r="I1159" s="1" t="s">
        <v>368</v>
      </c>
      <c r="J1159" s="1" t="s">
        <v>173</v>
      </c>
      <c r="L1159" s="1" t="s">
        <v>1188</v>
      </c>
      <c r="M1159" s="1" t="s">
        <v>1190</v>
      </c>
      <c r="N1159" s="1" t="s">
        <v>4070</v>
      </c>
      <c r="O1159" s="1" t="str">
        <f t="shared" si="17"/>
        <v>030201V04F01</v>
      </c>
      <c r="P1159" s="1" t="s">
        <v>3742</v>
      </c>
      <c r="Q1159" s="1" t="s">
        <v>3743</v>
      </c>
    </row>
    <row r="1160" spans="1:17" ht="21.75" thickBot="1" x14ac:dyDescent="0.4">
      <c r="A1160" s="1" t="s">
        <v>4071</v>
      </c>
      <c r="B1160" s="7" t="s">
        <v>4072</v>
      </c>
      <c r="C1160" s="1" t="s">
        <v>4072</v>
      </c>
      <c r="D1160" s="6">
        <v>2567</v>
      </c>
      <c r="E1160" s="1" t="s">
        <v>17</v>
      </c>
      <c r="F1160" s="1" t="s">
        <v>2827</v>
      </c>
      <c r="G1160" s="1" t="s">
        <v>3928</v>
      </c>
      <c r="H1160" s="1" t="s">
        <v>1665</v>
      </c>
      <c r="I1160" s="1" t="s">
        <v>683</v>
      </c>
      <c r="J1160" s="1" t="s">
        <v>22</v>
      </c>
      <c r="L1160" s="1" t="s">
        <v>1092</v>
      </c>
      <c r="M1160" s="1" t="s">
        <v>1103</v>
      </c>
      <c r="N1160" s="1" t="s">
        <v>4073</v>
      </c>
      <c r="O1160" s="1" t="str">
        <f t="shared" ref="O1160:O1220" si="18">IF(LEN(M1160=11),_xlfn.CONCAT(L1160,"F",RIGHT(M1160,2)),M1160)</f>
        <v>030201V02F04</v>
      </c>
      <c r="P1160" s="1" t="s">
        <v>3748</v>
      </c>
      <c r="Q1160" s="1" t="s">
        <v>3749</v>
      </c>
    </row>
    <row r="1161" spans="1:17" ht="21.75" thickBot="1" x14ac:dyDescent="0.4">
      <c r="A1161" s="1" t="s">
        <v>4074</v>
      </c>
      <c r="B1161" s="7" t="s">
        <v>3497</v>
      </c>
      <c r="C1161" s="1" t="s">
        <v>3497</v>
      </c>
      <c r="D1161" s="6">
        <v>2567</v>
      </c>
      <c r="E1161" s="1" t="s">
        <v>17</v>
      </c>
      <c r="F1161" s="1" t="s">
        <v>2827</v>
      </c>
      <c r="G1161" s="1" t="s">
        <v>3928</v>
      </c>
      <c r="H1161" s="1" t="s">
        <v>325</v>
      </c>
      <c r="I1161" s="1" t="s">
        <v>63</v>
      </c>
      <c r="J1161" s="1" t="s">
        <v>22</v>
      </c>
      <c r="L1161" s="1" t="s">
        <v>1092</v>
      </c>
      <c r="M1161" s="1" t="s">
        <v>1094</v>
      </c>
      <c r="N1161" s="1" t="s">
        <v>4075</v>
      </c>
      <c r="O1161" s="1" t="str">
        <f t="shared" si="18"/>
        <v>030201V02F01</v>
      </c>
      <c r="P1161" s="1" t="s">
        <v>3748</v>
      </c>
      <c r="Q1161" s="1" t="s">
        <v>3753</v>
      </c>
    </row>
    <row r="1162" spans="1:17" ht="21.75" thickBot="1" x14ac:dyDescent="0.4">
      <c r="A1162" s="1" t="s">
        <v>4076</v>
      </c>
      <c r="B1162" s="7" t="s">
        <v>3446</v>
      </c>
      <c r="C1162" s="1" t="s">
        <v>3446</v>
      </c>
      <c r="D1162" s="6">
        <v>2567</v>
      </c>
      <c r="E1162" s="1" t="s">
        <v>17</v>
      </c>
      <c r="F1162" s="1" t="s">
        <v>2827</v>
      </c>
      <c r="G1162" s="1" t="s">
        <v>3928</v>
      </c>
      <c r="H1162" s="1" t="s">
        <v>395</v>
      </c>
      <c r="I1162" s="1" t="s">
        <v>78</v>
      </c>
      <c r="J1162" s="1" t="s">
        <v>22</v>
      </c>
      <c r="L1162" s="1" t="s">
        <v>1092</v>
      </c>
      <c r="M1162" s="1" t="s">
        <v>1133</v>
      </c>
      <c r="N1162" s="1" t="s">
        <v>4077</v>
      </c>
      <c r="O1162" s="1" t="str">
        <f t="shared" si="18"/>
        <v>030201V02F02</v>
      </c>
      <c r="P1162" s="1" t="s">
        <v>3748</v>
      </c>
      <c r="Q1162" s="1" t="s">
        <v>3771</v>
      </c>
    </row>
    <row r="1163" spans="1:17" ht="21.75" thickBot="1" x14ac:dyDescent="0.4">
      <c r="A1163" s="1" t="s">
        <v>4078</v>
      </c>
      <c r="B1163" s="7" t="s">
        <v>4079</v>
      </c>
      <c r="C1163" s="1" t="s">
        <v>4079</v>
      </c>
      <c r="D1163" s="6">
        <v>2567</v>
      </c>
      <c r="E1163" s="1" t="s">
        <v>17</v>
      </c>
      <c r="F1163" s="1" t="s">
        <v>4041</v>
      </c>
      <c r="G1163" s="1" t="s">
        <v>2828</v>
      </c>
      <c r="H1163" s="1" t="s">
        <v>306</v>
      </c>
      <c r="I1163" s="1" t="s">
        <v>63</v>
      </c>
      <c r="J1163" s="1" t="s">
        <v>22</v>
      </c>
      <c r="L1163" s="1" t="s">
        <v>1117</v>
      </c>
      <c r="M1163" s="1" t="s">
        <v>1232</v>
      </c>
      <c r="N1163" s="1" t="s">
        <v>4080</v>
      </c>
      <c r="O1163" s="1" t="str">
        <f t="shared" si="18"/>
        <v>030201V05F03</v>
      </c>
      <c r="P1163" s="1" t="s">
        <v>3761</v>
      </c>
      <c r="Q1163" s="1" t="s">
        <v>3977</v>
      </c>
    </row>
    <row r="1164" spans="1:17" ht="21.75" thickBot="1" x14ac:dyDescent="0.4">
      <c r="A1164" s="1" t="s">
        <v>4081</v>
      </c>
      <c r="B1164" s="7" t="s">
        <v>4082</v>
      </c>
      <c r="C1164" s="1" t="s">
        <v>4082</v>
      </c>
      <c r="D1164" s="6">
        <v>2567</v>
      </c>
      <c r="E1164" s="1" t="s">
        <v>17</v>
      </c>
      <c r="F1164" s="1" t="s">
        <v>3931</v>
      </c>
      <c r="G1164" s="1" t="s">
        <v>3928</v>
      </c>
      <c r="H1164" s="1" t="s">
        <v>2502</v>
      </c>
      <c r="I1164" s="1" t="s">
        <v>762</v>
      </c>
      <c r="J1164" s="1" t="s">
        <v>22</v>
      </c>
      <c r="L1164" s="1" t="s">
        <v>1092</v>
      </c>
      <c r="M1164" s="1" t="s">
        <v>1103</v>
      </c>
      <c r="N1164" s="1" t="s">
        <v>4083</v>
      </c>
      <c r="O1164" s="1" t="str">
        <f t="shared" si="18"/>
        <v>030201V02F04</v>
      </c>
      <c r="P1164" s="1" t="s">
        <v>3748</v>
      </c>
      <c r="Q1164" s="1" t="s">
        <v>3749</v>
      </c>
    </row>
    <row r="1165" spans="1:17" ht="21.75" thickBot="1" x14ac:dyDescent="0.4">
      <c r="A1165" s="1" t="s">
        <v>4084</v>
      </c>
      <c r="B1165" s="7" t="s">
        <v>2980</v>
      </c>
      <c r="C1165" s="1" t="s">
        <v>2980</v>
      </c>
      <c r="D1165" s="6">
        <v>2567</v>
      </c>
      <c r="E1165" s="1" t="s">
        <v>17</v>
      </c>
      <c r="F1165" s="1" t="s">
        <v>2827</v>
      </c>
      <c r="G1165" s="1" t="s">
        <v>3932</v>
      </c>
      <c r="I1165" s="1" t="s">
        <v>1861</v>
      </c>
      <c r="J1165" s="1" t="s">
        <v>270</v>
      </c>
      <c r="L1165" s="1" t="s">
        <v>1092</v>
      </c>
      <c r="M1165" s="1" t="s">
        <v>1133</v>
      </c>
      <c r="N1165" s="1" t="s">
        <v>4085</v>
      </c>
      <c r="O1165" s="1" t="str">
        <f t="shared" si="18"/>
        <v>030201V02F02</v>
      </c>
      <c r="P1165" s="1" t="s">
        <v>3748</v>
      </c>
      <c r="Q1165" s="1" t="s">
        <v>3771</v>
      </c>
    </row>
    <row r="1166" spans="1:17" ht="21.75" thickBot="1" x14ac:dyDescent="0.4">
      <c r="A1166" s="1" t="s">
        <v>4086</v>
      </c>
      <c r="B1166" s="7" t="s">
        <v>4087</v>
      </c>
      <c r="C1166" s="1" t="s">
        <v>4087</v>
      </c>
      <c r="D1166" s="6">
        <v>2567</v>
      </c>
      <c r="E1166" s="1" t="s">
        <v>17</v>
      </c>
      <c r="F1166" s="1" t="s">
        <v>3959</v>
      </c>
      <c r="G1166" s="1" t="s">
        <v>4041</v>
      </c>
      <c r="H1166" s="1" t="s">
        <v>747</v>
      </c>
      <c r="I1166" s="1" t="s">
        <v>63</v>
      </c>
      <c r="J1166" s="1" t="s">
        <v>22</v>
      </c>
      <c r="L1166" s="1" t="s">
        <v>1092</v>
      </c>
      <c r="M1166" s="1" t="s">
        <v>1133</v>
      </c>
      <c r="N1166" s="1" t="s">
        <v>4088</v>
      </c>
      <c r="O1166" s="1" t="str">
        <f t="shared" si="18"/>
        <v>030201V02F02</v>
      </c>
      <c r="P1166" s="1" t="s">
        <v>3748</v>
      </c>
      <c r="Q1166" s="1" t="s">
        <v>3771</v>
      </c>
    </row>
    <row r="1167" spans="1:17" ht="21.75" thickBot="1" x14ac:dyDescent="0.4">
      <c r="A1167" s="1" t="s">
        <v>4089</v>
      </c>
      <c r="B1167" s="7" t="s">
        <v>4314</v>
      </c>
      <c r="C1167" s="1" t="s">
        <v>4090</v>
      </c>
      <c r="D1167" s="6">
        <v>2567</v>
      </c>
      <c r="E1167" s="1" t="s">
        <v>17</v>
      </c>
      <c r="F1167" s="1" t="s">
        <v>2827</v>
      </c>
      <c r="G1167" s="1" t="s">
        <v>3928</v>
      </c>
      <c r="H1167" s="1" t="s">
        <v>747</v>
      </c>
      <c r="I1167" s="1" t="s">
        <v>63</v>
      </c>
      <c r="J1167" s="1" t="s">
        <v>22</v>
      </c>
      <c r="L1167" s="1" t="s">
        <v>1092</v>
      </c>
      <c r="M1167" s="1" t="s">
        <v>1094</v>
      </c>
      <c r="N1167" s="1" t="s">
        <v>4091</v>
      </c>
      <c r="O1167" s="1" t="str">
        <f t="shared" si="18"/>
        <v>030201V02F01</v>
      </c>
      <c r="P1167" s="1" t="s">
        <v>3748</v>
      </c>
      <c r="Q1167" s="1" t="s">
        <v>3753</v>
      </c>
    </row>
    <row r="1168" spans="1:17" ht="21.75" thickBot="1" x14ac:dyDescent="0.4">
      <c r="A1168" s="1" t="s">
        <v>4092</v>
      </c>
      <c r="B1168" s="7" t="s">
        <v>4093</v>
      </c>
      <c r="C1168" s="1" t="s">
        <v>4093</v>
      </c>
      <c r="D1168" s="6">
        <v>2567</v>
      </c>
      <c r="E1168" s="1" t="s">
        <v>17</v>
      </c>
      <c r="F1168" s="1" t="s">
        <v>3959</v>
      </c>
      <c r="G1168" s="1" t="s">
        <v>3928</v>
      </c>
      <c r="H1168" s="1" t="s">
        <v>747</v>
      </c>
      <c r="I1168" s="1" t="s">
        <v>63</v>
      </c>
      <c r="J1168" s="1" t="s">
        <v>22</v>
      </c>
      <c r="L1168" s="1" t="s">
        <v>1092</v>
      </c>
      <c r="M1168" s="1" t="s">
        <v>1103</v>
      </c>
      <c r="N1168" s="1" t="s">
        <v>4094</v>
      </c>
      <c r="O1168" s="1" t="str">
        <f t="shared" si="18"/>
        <v>030201V02F04</v>
      </c>
      <c r="P1168" s="1" t="s">
        <v>3748</v>
      </c>
      <c r="Q1168" s="1" t="s">
        <v>3749</v>
      </c>
    </row>
    <row r="1169" spans="1:17" ht="21.75" thickBot="1" x14ac:dyDescent="0.4">
      <c r="A1169" s="1" t="s">
        <v>4095</v>
      </c>
      <c r="B1169" s="7" t="s">
        <v>4096</v>
      </c>
      <c r="C1169" s="1" t="s">
        <v>4096</v>
      </c>
      <c r="D1169" s="6">
        <v>2567</v>
      </c>
      <c r="E1169" s="1" t="s">
        <v>17</v>
      </c>
      <c r="F1169" s="1" t="s">
        <v>2827</v>
      </c>
      <c r="G1169" s="1" t="s">
        <v>2828</v>
      </c>
      <c r="H1169" s="1" t="s">
        <v>579</v>
      </c>
      <c r="I1169" s="1" t="s">
        <v>63</v>
      </c>
      <c r="J1169" s="1" t="s">
        <v>22</v>
      </c>
      <c r="L1169" s="1" t="s">
        <v>1092</v>
      </c>
      <c r="M1169" s="1" t="s">
        <v>1133</v>
      </c>
      <c r="N1169" s="1" t="s">
        <v>4097</v>
      </c>
      <c r="O1169" s="1" t="str">
        <f t="shared" si="18"/>
        <v>030201V02F02</v>
      </c>
      <c r="P1169" s="1" t="s">
        <v>3748</v>
      </c>
      <c r="Q1169" s="1" t="s">
        <v>3771</v>
      </c>
    </row>
    <row r="1170" spans="1:17" ht="21.75" thickBot="1" x14ac:dyDescent="0.4">
      <c r="A1170" s="1" t="s">
        <v>4098</v>
      </c>
      <c r="B1170" s="7" t="s">
        <v>907</v>
      </c>
      <c r="C1170" s="1" t="s">
        <v>907</v>
      </c>
      <c r="D1170" s="6">
        <v>2567</v>
      </c>
      <c r="E1170" s="1" t="s">
        <v>17</v>
      </c>
      <c r="F1170" s="1" t="s">
        <v>2827</v>
      </c>
      <c r="G1170" s="1" t="s">
        <v>4099</v>
      </c>
      <c r="H1170" s="1" t="s">
        <v>579</v>
      </c>
      <c r="I1170" s="1" t="s">
        <v>63</v>
      </c>
      <c r="J1170" s="1" t="s">
        <v>22</v>
      </c>
      <c r="L1170" s="1" t="s">
        <v>1092</v>
      </c>
      <c r="M1170" s="1" t="s">
        <v>1133</v>
      </c>
      <c r="N1170" s="1" t="s">
        <v>4100</v>
      </c>
      <c r="O1170" s="1" t="str">
        <f t="shared" si="18"/>
        <v>030201V02F02</v>
      </c>
      <c r="P1170" s="1" t="s">
        <v>3748</v>
      </c>
      <c r="Q1170" s="1" t="s">
        <v>3771</v>
      </c>
    </row>
    <row r="1171" spans="1:17" ht="21.75" thickBot="1" x14ac:dyDescent="0.4">
      <c r="A1171" s="1" t="s">
        <v>4101</v>
      </c>
      <c r="B1171" s="7" t="s">
        <v>3556</v>
      </c>
      <c r="C1171" s="1" t="s">
        <v>3556</v>
      </c>
      <c r="D1171" s="6">
        <v>2567</v>
      </c>
      <c r="E1171" s="1" t="s">
        <v>17</v>
      </c>
      <c r="F1171" s="1" t="s">
        <v>4041</v>
      </c>
      <c r="G1171" s="1" t="s">
        <v>2828</v>
      </c>
      <c r="H1171" s="1" t="s">
        <v>3457</v>
      </c>
      <c r="I1171" s="1" t="s">
        <v>63</v>
      </c>
      <c r="J1171" s="1" t="s">
        <v>22</v>
      </c>
      <c r="L1171" s="1" t="s">
        <v>1092</v>
      </c>
      <c r="M1171" s="1" t="s">
        <v>1094</v>
      </c>
      <c r="N1171" s="1" t="s">
        <v>4102</v>
      </c>
      <c r="O1171" s="1" t="str">
        <f t="shared" si="18"/>
        <v>030201V02F01</v>
      </c>
      <c r="P1171" s="1" t="s">
        <v>3748</v>
      </c>
      <c r="Q1171" s="1" t="s">
        <v>3753</v>
      </c>
    </row>
    <row r="1172" spans="1:17" ht="21.75" thickBot="1" x14ac:dyDescent="0.4">
      <c r="A1172" s="1" t="s">
        <v>4103</v>
      </c>
      <c r="B1172" s="7" t="s">
        <v>4104</v>
      </c>
      <c r="C1172" s="1" t="s">
        <v>4104</v>
      </c>
      <c r="D1172" s="6">
        <v>2567</v>
      </c>
      <c r="E1172" s="1" t="s">
        <v>17</v>
      </c>
      <c r="F1172" s="1" t="s">
        <v>4041</v>
      </c>
      <c r="G1172" s="1" t="s">
        <v>3932</v>
      </c>
      <c r="H1172" s="1" t="s">
        <v>3605</v>
      </c>
      <c r="I1172" s="1" t="s">
        <v>63</v>
      </c>
      <c r="J1172" s="1" t="s">
        <v>22</v>
      </c>
      <c r="L1172" s="1" t="s">
        <v>1092</v>
      </c>
      <c r="M1172" s="1" t="s">
        <v>1133</v>
      </c>
      <c r="N1172" s="1" t="s">
        <v>4105</v>
      </c>
      <c r="O1172" s="1" t="str">
        <f t="shared" si="18"/>
        <v>030201V02F02</v>
      </c>
      <c r="P1172" s="1" t="s">
        <v>3748</v>
      </c>
      <c r="Q1172" s="1" t="s">
        <v>3771</v>
      </c>
    </row>
    <row r="1173" spans="1:17" ht="21.75" thickBot="1" x14ac:dyDescent="0.4">
      <c r="A1173" s="1" t="s">
        <v>4106</v>
      </c>
      <c r="B1173" s="7" t="s">
        <v>4107</v>
      </c>
      <c r="C1173" s="1" t="s">
        <v>4107</v>
      </c>
      <c r="D1173" s="6">
        <v>2567</v>
      </c>
      <c r="E1173" s="1" t="s">
        <v>17</v>
      </c>
      <c r="F1173" s="1" t="s">
        <v>4041</v>
      </c>
      <c r="G1173" s="1" t="s">
        <v>3932</v>
      </c>
      <c r="H1173" s="1" t="s">
        <v>3605</v>
      </c>
      <c r="I1173" s="1" t="s">
        <v>63</v>
      </c>
      <c r="J1173" s="1" t="s">
        <v>22</v>
      </c>
      <c r="L1173" s="1" t="s">
        <v>1092</v>
      </c>
      <c r="M1173" s="1" t="s">
        <v>1133</v>
      </c>
      <c r="N1173" s="1" t="s">
        <v>4108</v>
      </c>
      <c r="O1173" s="1" t="str">
        <f t="shared" si="18"/>
        <v>030201V02F02</v>
      </c>
      <c r="P1173" s="1" t="s">
        <v>3748</v>
      </c>
      <c r="Q1173" s="1" t="s">
        <v>3771</v>
      </c>
    </row>
    <row r="1174" spans="1:17" ht="21.75" thickBot="1" x14ac:dyDescent="0.4">
      <c r="A1174" s="1" t="s">
        <v>4109</v>
      </c>
      <c r="B1174" s="7" t="s">
        <v>3382</v>
      </c>
      <c r="C1174" s="1" t="s">
        <v>3382</v>
      </c>
      <c r="D1174" s="6">
        <v>2567</v>
      </c>
      <c r="E1174" s="1" t="s">
        <v>17</v>
      </c>
      <c r="F1174" s="1" t="s">
        <v>2827</v>
      </c>
      <c r="G1174" s="1" t="s">
        <v>4099</v>
      </c>
      <c r="H1174" s="1" t="s">
        <v>579</v>
      </c>
      <c r="I1174" s="1" t="s">
        <v>63</v>
      </c>
      <c r="J1174" s="1" t="s">
        <v>22</v>
      </c>
      <c r="L1174" s="1" t="s">
        <v>1092</v>
      </c>
      <c r="M1174" s="1" t="s">
        <v>1133</v>
      </c>
      <c r="N1174" s="1" t="s">
        <v>4110</v>
      </c>
      <c r="O1174" s="1" t="str">
        <f t="shared" si="18"/>
        <v>030201V02F02</v>
      </c>
      <c r="P1174" s="1" t="s">
        <v>3748</v>
      </c>
      <c r="Q1174" s="1" t="s">
        <v>3771</v>
      </c>
    </row>
    <row r="1175" spans="1:17" ht="21.75" thickBot="1" x14ac:dyDescent="0.4">
      <c r="A1175" s="1" t="s">
        <v>4111</v>
      </c>
      <c r="B1175" s="7" t="s">
        <v>3453</v>
      </c>
      <c r="C1175" s="1" t="s">
        <v>3453</v>
      </c>
      <c r="D1175" s="6">
        <v>2567</v>
      </c>
      <c r="E1175" s="1" t="s">
        <v>17</v>
      </c>
      <c r="F1175" s="1" t="s">
        <v>2827</v>
      </c>
      <c r="G1175" s="1" t="s">
        <v>2828</v>
      </c>
      <c r="H1175" s="1" t="s">
        <v>465</v>
      </c>
      <c r="I1175" s="1" t="s">
        <v>34</v>
      </c>
      <c r="J1175" s="1" t="s">
        <v>22</v>
      </c>
      <c r="L1175" s="1" t="s">
        <v>1092</v>
      </c>
      <c r="M1175" s="1" t="s">
        <v>1094</v>
      </c>
      <c r="N1175" s="1" t="s">
        <v>4112</v>
      </c>
      <c r="O1175" s="1" t="str">
        <f t="shared" si="18"/>
        <v>030201V02F01</v>
      </c>
      <c r="P1175" s="1" t="s">
        <v>3748</v>
      </c>
      <c r="Q1175" s="1" t="s">
        <v>3753</v>
      </c>
    </row>
    <row r="1176" spans="1:17" ht="21.75" thickBot="1" x14ac:dyDescent="0.4">
      <c r="A1176" s="1" t="s">
        <v>4113</v>
      </c>
      <c r="B1176" s="7" t="s">
        <v>3382</v>
      </c>
      <c r="C1176" s="1" t="s">
        <v>3382</v>
      </c>
      <c r="D1176" s="6">
        <v>2567</v>
      </c>
      <c r="E1176" s="1" t="s">
        <v>17</v>
      </c>
      <c r="F1176" s="1" t="s">
        <v>2827</v>
      </c>
      <c r="G1176" s="1" t="s">
        <v>3928</v>
      </c>
      <c r="H1176" s="1" t="s">
        <v>1582</v>
      </c>
      <c r="I1176" s="1" t="s">
        <v>63</v>
      </c>
      <c r="J1176" s="1" t="s">
        <v>22</v>
      </c>
      <c r="L1176" s="1" t="s">
        <v>1092</v>
      </c>
      <c r="M1176" s="1" t="s">
        <v>1094</v>
      </c>
      <c r="N1176" s="1" t="s">
        <v>4114</v>
      </c>
      <c r="O1176" s="1" t="str">
        <f t="shared" si="18"/>
        <v>030201V02F01</v>
      </c>
      <c r="P1176" s="1" t="s">
        <v>3748</v>
      </c>
      <c r="Q1176" s="1" t="s">
        <v>3753</v>
      </c>
    </row>
    <row r="1177" spans="1:17" ht="21.75" thickBot="1" x14ac:dyDescent="0.4">
      <c r="A1177" s="1" t="s">
        <v>4115</v>
      </c>
      <c r="B1177" s="7" t="s">
        <v>907</v>
      </c>
      <c r="C1177" s="1" t="s">
        <v>907</v>
      </c>
      <c r="D1177" s="6">
        <v>2567</v>
      </c>
      <c r="E1177" s="1" t="s">
        <v>17</v>
      </c>
      <c r="F1177" s="1" t="s">
        <v>2827</v>
      </c>
      <c r="G1177" s="1" t="s">
        <v>3928</v>
      </c>
      <c r="H1177" s="1" t="s">
        <v>1582</v>
      </c>
      <c r="I1177" s="1" t="s">
        <v>63</v>
      </c>
      <c r="J1177" s="1" t="s">
        <v>22</v>
      </c>
      <c r="L1177" s="1" t="s">
        <v>1092</v>
      </c>
      <c r="M1177" s="1" t="s">
        <v>1094</v>
      </c>
      <c r="N1177" s="1" t="s">
        <v>4116</v>
      </c>
      <c r="O1177" s="1" t="str">
        <f t="shared" si="18"/>
        <v>030201V02F01</v>
      </c>
      <c r="P1177" s="1" t="s">
        <v>3748</v>
      </c>
      <c r="Q1177" s="1" t="s">
        <v>3753</v>
      </c>
    </row>
    <row r="1178" spans="1:17" ht="21.75" thickBot="1" x14ac:dyDescent="0.4">
      <c r="A1178" s="1" t="s">
        <v>4117</v>
      </c>
      <c r="B1178" s="7" t="s">
        <v>3211</v>
      </c>
      <c r="C1178" s="1" t="s">
        <v>3211</v>
      </c>
      <c r="D1178" s="6">
        <v>2567</v>
      </c>
      <c r="E1178" s="1" t="s">
        <v>17</v>
      </c>
      <c r="F1178" s="1" t="s">
        <v>2827</v>
      </c>
      <c r="G1178" s="1" t="s">
        <v>2828</v>
      </c>
      <c r="H1178" s="1" t="s">
        <v>465</v>
      </c>
      <c r="I1178" s="1" t="s">
        <v>34</v>
      </c>
      <c r="J1178" s="1" t="s">
        <v>22</v>
      </c>
      <c r="L1178" s="1" t="s">
        <v>1092</v>
      </c>
      <c r="M1178" s="1" t="s">
        <v>1094</v>
      </c>
      <c r="N1178" s="1" t="s">
        <v>4118</v>
      </c>
      <c r="O1178" s="1" t="str">
        <f t="shared" si="18"/>
        <v>030201V02F01</v>
      </c>
      <c r="P1178" s="1" t="s">
        <v>3748</v>
      </c>
      <c r="Q1178" s="1" t="s">
        <v>3753</v>
      </c>
    </row>
    <row r="1179" spans="1:17" ht="21.75" thickBot="1" x14ac:dyDescent="0.4">
      <c r="A1179" s="1" t="s">
        <v>4119</v>
      </c>
      <c r="B1179" s="7" t="s">
        <v>3196</v>
      </c>
      <c r="C1179" s="1" t="s">
        <v>3196</v>
      </c>
      <c r="D1179" s="6">
        <v>2567</v>
      </c>
      <c r="E1179" s="1" t="s">
        <v>17</v>
      </c>
      <c r="F1179" s="1" t="s">
        <v>2827</v>
      </c>
      <c r="G1179" s="1" t="s">
        <v>2828</v>
      </c>
      <c r="H1179" s="1" t="s">
        <v>2740</v>
      </c>
      <c r="I1179" s="1" t="s">
        <v>2741</v>
      </c>
      <c r="J1179" s="1" t="s">
        <v>59</v>
      </c>
      <c r="L1179" s="1" t="s">
        <v>1148</v>
      </c>
      <c r="M1179" s="1" t="s">
        <v>1165</v>
      </c>
      <c r="N1179" s="1" t="s">
        <v>4120</v>
      </c>
      <c r="O1179" s="1" t="str">
        <f t="shared" si="18"/>
        <v>030201V03F02</v>
      </c>
      <c r="P1179" s="1" t="s">
        <v>3799</v>
      </c>
      <c r="Q1179" s="1" t="s">
        <v>3848</v>
      </c>
    </row>
    <row r="1180" spans="1:17" ht="21.75" thickBot="1" x14ac:dyDescent="0.4">
      <c r="A1180" s="1" t="s">
        <v>4121</v>
      </c>
      <c r="B1180" s="7" t="s">
        <v>3508</v>
      </c>
      <c r="C1180" s="1" t="s">
        <v>3508</v>
      </c>
      <c r="D1180" s="6">
        <v>2567</v>
      </c>
      <c r="E1180" s="1" t="s">
        <v>17</v>
      </c>
      <c r="F1180" s="1" t="s">
        <v>2827</v>
      </c>
      <c r="G1180" s="1" t="s">
        <v>2828</v>
      </c>
      <c r="H1180" s="1" t="s">
        <v>1514</v>
      </c>
      <c r="I1180" s="1" t="s">
        <v>368</v>
      </c>
      <c r="J1180" s="1" t="s">
        <v>173</v>
      </c>
      <c r="L1180" s="1" t="s">
        <v>1188</v>
      </c>
      <c r="M1180" s="1" t="s">
        <v>1327</v>
      </c>
      <c r="N1180" s="1" t="s">
        <v>4123</v>
      </c>
      <c r="O1180" s="1" t="str">
        <f t="shared" si="18"/>
        <v>030201V04F04</v>
      </c>
      <c r="P1180" s="1" t="s">
        <v>3742</v>
      </c>
      <c r="Q1180" s="1" t="s">
        <v>4122</v>
      </c>
    </row>
    <row r="1181" spans="1:17" ht="21.75" thickBot="1" x14ac:dyDescent="0.4">
      <c r="A1181" s="1" t="s">
        <v>4124</v>
      </c>
      <c r="B1181" s="7" t="s">
        <v>4125</v>
      </c>
      <c r="C1181" s="1" t="s">
        <v>4125</v>
      </c>
      <c r="D1181" s="6">
        <v>2567</v>
      </c>
      <c r="E1181" s="1" t="s">
        <v>17</v>
      </c>
      <c r="F1181" s="1" t="s">
        <v>2827</v>
      </c>
      <c r="G1181" s="1" t="s">
        <v>3928</v>
      </c>
      <c r="H1181" s="1" t="s">
        <v>1694</v>
      </c>
      <c r="I1181" s="1" t="s">
        <v>34</v>
      </c>
      <c r="J1181" s="1" t="s">
        <v>22</v>
      </c>
      <c r="L1181" s="1" t="s">
        <v>1092</v>
      </c>
      <c r="M1181" s="1" t="s">
        <v>1094</v>
      </c>
      <c r="N1181" s="1" t="s">
        <v>4126</v>
      </c>
      <c r="O1181" s="1" t="str">
        <f t="shared" si="18"/>
        <v>030201V02F01</v>
      </c>
      <c r="P1181" s="1" t="s">
        <v>3748</v>
      </c>
      <c r="Q1181" s="1" t="s">
        <v>3753</v>
      </c>
    </row>
    <row r="1182" spans="1:17" ht="21.75" thickBot="1" x14ac:dyDescent="0.4">
      <c r="A1182" s="1" t="s">
        <v>4127</v>
      </c>
      <c r="B1182" s="7" t="s">
        <v>4128</v>
      </c>
      <c r="C1182" s="1" t="s">
        <v>4128</v>
      </c>
      <c r="D1182" s="6">
        <v>2567</v>
      </c>
      <c r="E1182" s="1" t="s">
        <v>17</v>
      </c>
      <c r="F1182" s="1" t="s">
        <v>2827</v>
      </c>
      <c r="G1182" s="1" t="s">
        <v>3928</v>
      </c>
      <c r="I1182" s="1" t="s">
        <v>1908</v>
      </c>
      <c r="J1182" s="1" t="s">
        <v>270</v>
      </c>
      <c r="L1182" s="1" t="s">
        <v>1104</v>
      </c>
      <c r="M1182" s="1" t="s">
        <v>1106</v>
      </c>
      <c r="N1182" s="1" t="s">
        <v>4129</v>
      </c>
      <c r="O1182" s="1" t="str">
        <f t="shared" si="18"/>
        <v>030201V01F02</v>
      </c>
      <c r="P1182" s="1" t="s">
        <v>3756</v>
      </c>
      <c r="Q1182" s="1" t="s">
        <v>3757</v>
      </c>
    </row>
    <row r="1183" spans="1:17" ht="21.75" thickBot="1" x14ac:dyDescent="0.4">
      <c r="A1183" s="1" t="s">
        <v>4130</v>
      </c>
      <c r="B1183" s="7" t="s">
        <v>3494</v>
      </c>
      <c r="C1183" s="1" t="s">
        <v>3494</v>
      </c>
      <c r="D1183" s="6">
        <v>2567</v>
      </c>
      <c r="E1183" s="1" t="s">
        <v>17</v>
      </c>
      <c r="F1183" s="1" t="s">
        <v>2827</v>
      </c>
      <c r="G1183" s="1" t="s">
        <v>4099</v>
      </c>
      <c r="H1183" s="1" t="s">
        <v>900</v>
      </c>
      <c r="I1183" s="1" t="s">
        <v>368</v>
      </c>
      <c r="J1183" s="1" t="s">
        <v>173</v>
      </c>
      <c r="L1183" s="1" t="s">
        <v>1148</v>
      </c>
      <c r="M1183" s="1" t="s">
        <v>1165</v>
      </c>
      <c r="N1183" s="1" t="s">
        <v>4131</v>
      </c>
      <c r="O1183" s="1" t="str">
        <f t="shared" si="18"/>
        <v>030201V03F02</v>
      </c>
      <c r="P1183" s="1" t="s">
        <v>3799</v>
      </c>
      <c r="Q1183" s="1" t="s">
        <v>3848</v>
      </c>
    </row>
    <row r="1184" spans="1:17" ht="21.75" thickBot="1" x14ac:dyDescent="0.4">
      <c r="A1184" s="1" t="s">
        <v>4132</v>
      </c>
      <c r="B1184" s="7" t="s">
        <v>3278</v>
      </c>
      <c r="C1184" s="1" t="s">
        <v>3278</v>
      </c>
      <c r="D1184" s="6">
        <v>2567</v>
      </c>
      <c r="E1184" s="1" t="s">
        <v>17</v>
      </c>
      <c r="F1184" s="1" t="s">
        <v>3959</v>
      </c>
      <c r="G1184" s="1" t="s">
        <v>3928</v>
      </c>
      <c r="H1184" s="1" t="s">
        <v>874</v>
      </c>
      <c r="I1184" s="1" t="s">
        <v>63</v>
      </c>
      <c r="J1184" s="1" t="s">
        <v>22</v>
      </c>
      <c r="L1184" s="1" t="s">
        <v>1092</v>
      </c>
      <c r="M1184" s="1" t="s">
        <v>1094</v>
      </c>
      <c r="N1184" s="1" t="s">
        <v>4133</v>
      </c>
      <c r="O1184" s="1" t="str">
        <f t="shared" si="18"/>
        <v>030201V02F01</v>
      </c>
      <c r="P1184" s="1" t="s">
        <v>3748</v>
      </c>
      <c r="Q1184" s="1" t="s">
        <v>3753</v>
      </c>
    </row>
    <row r="1185" spans="1:17" ht="21.75" thickBot="1" x14ac:dyDescent="0.4">
      <c r="A1185" s="1" t="s">
        <v>4134</v>
      </c>
      <c r="B1185" s="7" t="s">
        <v>4135</v>
      </c>
      <c r="C1185" s="1" t="s">
        <v>4135</v>
      </c>
      <c r="D1185" s="6">
        <v>2567</v>
      </c>
      <c r="E1185" s="1" t="s">
        <v>17</v>
      </c>
      <c r="F1185" s="1" t="s">
        <v>2827</v>
      </c>
      <c r="G1185" s="1" t="s">
        <v>3928</v>
      </c>
      <c r="H1185" s="1" t="s">
        <v>3595</v>
      </c>
      <c r="I1185" s="1" t="s">
        <v>368</v>
      </c>
      <c r="J1185" s="1" t="s">
        <v>173</v>
      </c>
      <c r="L1185" s="1" t="s">
        <v>1188</v>
      </c>
      <c r="M1185" s="1" t="s">
        <v>1619</v>
      </c>
      <c r="N1185" s="1" t="s">
        <v>4137</v>
      </c>
      <c r="O1185" s="1" t="str">
        <f t="shared" si="18"/>
        <v>030201V04F02</v>
      </c>
      <c r="P1185" s="1" t="s">
        <v>3742</v>
      </c>
      <c r="Q1185" s="1" t="s">
        <v>4136</v>
      </c>
    </row>
    <row r="1186" spans="1:17" ht="21.75" thickBot="1" x14ac:dyDescent="0.4">
      <c r="A1186" s="1" t="s">
        <v>4138</v>
      </c>
      <c r="B1186" s="7" t="s">
        <v>464</v>
      </c>
      <c r="C1186" s="1" t="s">
        <v>464</v>
      </c>
      <c r="D1186" s="6">
        <v>2567</v>
      </c>
      <c r="E1186" s="1" t="s">
        <v>17</v>
      </c>
      <c r="F1186" s="1" t="s">
        <v>3959</v>
      </c>
      <c r="G1186" s="1" t="s">
        <v>3928</v>
      </c>
      <c r="H1186" s="1" t="s">
        <v>874</v>
      </c>
      <c r="I1186" s="1" t="s">
        <v>63</v>
      </c>
      <c r="J1186" s="1" t="s">
        <v>22</v>
      </c>
      <c r="L1186" s="1" t="s">
        <v>1148</v>
      </c>
      <c r="M1186" s="1" t="s">
        <v>1165</v>
      </c>
      <c r="N1186" s="1" t="s">
        <v>4139</v>
      </c>
      <c r="O1186" s="1" t="str">
        <f t="shared" si="18"/>
        <v>030201V03F02</v>
      </c>
      <c r="P1186" s="1" t="s">
        <v>3799</v>
      </c>
      <c r="Q1186" s="1" t="s">
        <v>3848</v>
      </c>
    </row>
    <row r="1187" spans="1:17" ht="21.75" thickBot="1" x14ac:dyDescent="0.4">
      <c r="A1187" s="1" t="s">
        <v>4140</v>
      </c>
      <c r="B1187" s="7" t="s">
        <v>30</v>
      </c>
      <c r="C1187" s="1" t="s">
        <v>30</v>
      </c>
      <c r="D1187" s="6">
        <v>2567</v>
      </c>
      <c r="E1187" s="1" t="s">
        <v>17</v>
      </c>
      <c r="F1187" s="1" t="s">
        <v>2827</v>
      </c>
      <c r="G1187" s="1" t="s">
        <v>2828</v>
      </c>
      <c r="H1187" s="1" t="s">
        <v>2515</v>
      </c>
      <c r="I1187" s="1" t="s">
        <v>34</v>
      </c>
      <c r="J1187" s="1" t="s">
        <v>22</v>
      </c>
      <c r="L1187" s="1" t="s">
        <v>1092</v>
      </c>
      <c r="M1187" s="1" t="s">
        <v>1133</v>
      </c>
      <c r="N1187" s="1" t="s">
        <v>4141</v>
      </c>
      <c r="O1187" s="1" t="str">
        <f t="shared" si="18"/>
        <v>030201V02F02</v>
      </c>
      <c r="P1187" s="1" t="s">
        <v>3748</v>
      </c>
      <c r="Q1187" s="1" t="s">
        <v>3771</v>
      </c>
    </row>
    <row r="1188" spans="1:17" ht="21.75" thickBot="1" x14ac:dyDescent="0.4">
      <c r="A1188" s="1" t="s">
        <v>4142</v>
      </c>
      <c r="B1188" s="7" t="s">
        <v>4143</v>
      </c>
      <c r="C1188" s="1" t="s">
        <v>4143</v>
      </c>
      <c r="D1188" s="6">
        <v>2567</v>
      </c>
      <c r="E1188" s="1" t="s">
        <v>17</v>
      </c>
      <c r="F1188" s="1" t="s">
        <v>2827</v>
      </c>
      <c r="G1188" s="1" t="s">
        <v>2828</v>
      </c>
      <c r="I1188" s="1" t="s">
        <v>2274</v>
      </c>
      <c r="J1188" s="1" t="s">
        <v>270</v>
      </c>
      <c r="L1188" s="1" t="s">
        <v>1148</v>
      </c>
      <c r="M1188" s="1" t="s">
        <v>1150</v>
      </c>
      <c r="N1188" s="1" t="s">
        <v>4144</v>
      </c>
      <c r="O1188" s="1" t="str">
        <f t="shared" si="18"/>
        <v>030201V03F01</v>
      </c>
      <c r="P1188" s="1" t="s">
        <v>3799</v>
      </c>
      <c r="Q1188" s="1" t="s">
        <v>3800</v>
      </c>
    </row>
    <row r="1189" spans="1:17" ht="21.75" thickBot="1" x14ac:dyDescent="0.4">
      <c r="A1189" s="1" t="s">
        <v>4145</v>
      </c>
      <c r="B1189" s="7" t="s">
        <v>3536</v>
      </c>
      <c r="C1189" s="1" t="s">
        <v>3536</v>
      </c>
      <c r="D1189" s="6">
        <v>2567</v>
      </c>
      <c r="E1189" s="1" t="s">
        <v>17</v>
      </c>
      <c r="F1189" s="1" t="s">
        <v>3931</v>
      </c>
      <c r="G1189" s="1" t="s">
        <v>3928</v>
      </c>
      <c r="H1189" s="1" t="s">
        <v>856</v>
      </c>
      <c r="I1189" s="1" t="s">
        <v>368</v>
      </c>
      <c r="J1189" s="1" t="s">
        <v>173</v>
      </c>
      <c r="L1189" s="1" t="s">
        <v>1188</v>
      </c>
      <c r="M1189" s="1" t="s">
        <v>1190</v>
      </c>
      <c r="N1189" s="1" t="s">
        <v>4146</v>
      </c>
      <c r="O1189" s="1" t="str">
        <f t="shared" si="18"/>
        <v>030201V04F01</v>
      </c>
      <c r="P1189" s="1" t="s">
        <v>3742</v>
      </c>
      <c r="Q1189" s="1" t="s">
        <v>3743</v>
      </c>
    </row>
    <row r="1190" spans="1:17" ht="21.75" thickBot="1" x14ac:dyDescent="0.4">
      <c r="A1190" s="1" t="s">
        <v>4147</v>
      </c>
      <c r="B1190" s="7" t="s">
        <v>4148</v>
      </c>
      <c r="C1190" s="1" t="s">
        <v>4148</v>
      </c>
      <c r="D1190" s="6">
        <v>2567</v>
      </c>
      <c r="E1190" s="1" t="s">
        <v>17</v>
      </c>
      <c r="F1190" s="1" t="s">
        <v>2827</v>
      </c>
      <c r="G1190" s="1" t="s">
        <v>2828</v>
      </c>
      <c r="H1190" s="1" t="s">
        <v>26</v>
      </c>
      <c r="I1190" s="1" t="s">
        <v>27</v>
      </c>
      <c r="J1190" s="1" t="s">
        <v>22</v>
      </c>
      <c r="L1190" s="1" t="s">
        <v>1104</v>
      </c>
      <c r="M1190" s="1" t="s">
        <v>1106</v>
      </c>
      <c r="N1190" s="1" t="s">
        <v>4149</v>
      </c>
      <c r="O1190" s="1" t="str">
        <f t="shared" si="18"/>
        <v>030201V01F02</v>
      </c>
      <c r="P1190" s="1" t="s">
        <v>3756</v>
      </c>
      <c r="Q1190" s="1" t="s">
        <v>3757</v>
      </c>
    </row>
    <row r="1191" spans="1:17" ht="21.75" thickBot="1" x14ac:dyDescent="0.4">
      <c r="A1191" s="1" t="s">
        <v>4150</v>
      </c>
      <c r="B1191" s="7" t="s">
        <v>43</v>
      </c>
      <c r="C1191" s="1" t="s">
        <v>43</v>
      </c>
      <c r="D1191" s="6">
        <v>2567</v>
      </c>
      <c r="E1191" s="1" t="s">
        <v>17</v>
      </c>
      <c r="F1191" s="1" t="s">
        <v>2827</v>
      </c>
      <c r="G1191" s="1" t="s">
        <v>2828</v>
      </c>
      <c r="H1191" s="1" t="s">
        <v>2446</v>
      </c>
      <c r="I1191" s="1" t="s">
        <v>21</v>
      </c>
      <c r="J1191" s="1" t="s">
        <v>22</v>
      </c>
      <c r="L1191" s="1" t="s">
        <v>1104</v>
      </c>
      <c r="M1191" s="1" t="s">
        <v>1106</v>
      </c>
      <c r="N1191" s="1" t="s">
        <v>4151</v>
      </c>
      <c r="O1191" s="1" t="str">
        <f t="shared" si="18"/>
        <v>030201V01F02</v>
      </c>
      <c r="P1191" s="1" t="s">
        <v>3756</v>
      </c>
      <c r="Q1191" s="1" t="s">
        <v>3757</v>
      </c>
    </row>
    <row r="1192" spans="1:17" ht="21.75" thickBot="1" x14ac:dyDescent="0.4">
      <c r="A1192" s="1" t="s">
        <v>4152</v>
      </c>
      <c r="B1192" s="7" t="s">
        <v>30</v>
      </c>
      <c r="C1192" s="1" t="s">
        <v>30</v>
      </c>
      <c r="D1192" s="6">
        <v>2567</v>
      </c>
      <c r="E1192" s="1" t="s">
        <v>17</v>
      </c>
      <c r="F1192" s="1" t="s">
        <v>2827</v>
      </c>
      <c r="G1192" s="1" t="s">
        <v>2828</v>
      </c>
      <c r="H1192" s="1" t="s">
        <v>2357</v>
      </c>
      <c r="I1192" s="1" t="s">
        <v>21</v>
      </c>
      <c r="J1192" s="1" t="s">
        <v>22</v>
      </c>
      <c r="L1192" s="1" t="s">
        <v>1092</v>
      </c>
      <c r="M1192" s="1" t="s">
        <v>1094</v>
      </c>
      <c r="N1192" s="1" t="s">
        <v>4153</v>
      </c>
      <c r="O1192" s="1" t="str">
        <f t="shared" si="18"/>
        <v>030201V02F01</v>
      </c>
      <c r="P1192" s="1" t="s">
        <v>3748</v>
      </c>
      <c r="Q1192" s="1" t="s">
        <v>3753</v>
      </c>
    </row>
    <row r="1193" spans="1:17" ht="21.75" thickBot="1" x14ac:dyDescent="0.4">
      <c r="A1193" s="1" t="s">
        <v>4154</v>
      </c>
      <c r="B1193" s="7" t="s">
        <v>43</v>
      </c>
      <c r="C1193" s="1" t="s">
        <v>43</v>
      </c>
      <c r="D1193" s="6">
        <v>2567</v>
      </c>
      <c r="E1193" s="1" t="s">
        <v>17</v>
      </c>
      <c r="F1193" s="1" t="s">
        <v>2827</v>
      </c>
      <c r="G1193" s="1" t="s">
        <v>2828</v>
      </c>
      <c r="H1193" s="1" t="s">
        <v>682</v>
      </c>
      <c r="I1193" s="1" t="s">
        <v>683</v>
      </c>
      <c r="J1193" s="1" t="s">
        <v>22</v>
      </c>
      <c r="L1193" s="1" t="s">
        <v>1092</v>
      </c>
      <c r="M1193" s="1" t="s">
        <v>1094</v>
      </c>
      <c r="N1193" s="1" t="s">
        <v>4155</v>
      </c>
      <c r="O1193" s="1" t="str">
        <f t="shared" si="18"/>
        <v>030201V02F01</v>
      </c>
      <c r="P1193" s="1" t="s">
        <v>3748</v>
      </c>
      <c r="Q1193" s="1" t="s">
        <v>3753</v>
      </c>
    </row>
    <row r="1194" spans="1:17" ht="21.75" thickBot="1" x14ac:dyDescent="0.4">
      <c r="A1194" s="1" t="s">
        <v>4156</v>
      </c>
      <c r="B1194" s="7" t="s">
        <v>3190</v>
      </c>
      <c r="C1194" s="1" t="s">
        <v>3190</v>
      </c>
      <c r="D1194" s="6">
        <v>2567</v>
      </c>
      <c r="E1194" s="1" t="s">
        <v>17</v>
      </c>
      <c r="F1194" s="1" t="s">
        <v>3931</v>
      </c>
      <c r="G1194" s="1" t="s">
        <v>2828</v>
      </c>
      <c r="H1194" s="1" t="s">
        <v>719</v>
      </c>
      <c r="I1194" s="1" t="s">
        <v>78</v>
      </c>
      <c r="J1194" s="1" t="s">
        <v>22</v>
      </c>
      <c r="L1194" s="1" t="s">
        <v>1104</v>
      </c>
      <c r="M1194" s="1" t="s">
        <v>1106</v>
      </c>
      <c r="N1194" s="1" t="s">
        <v>4157</v>
      </c>
      <c r="O1194" s="1" t="str">
        <f t="shared" si="18"/>
        <v>030201V01F02</v>
      </c>
      <c r="P1194" s="1" t="s">
        <v>3756</v>
      </c>
      <c r="Q1194" s="1" t="s">
        <v>3757</v>
      </c>
    </row>
    <row r="1195" spans="1:17" ht="21.75" thickBot="1" x14ac:dyDescent="0.4">
      <c r="A1195" s="1" t="s">
        <v>4158</v>
      </c>
      <c r="B1195" s="7" t="s">
        <v>4159</v>
      </c>
      <c r="C1195" s="1" t="s">
        <v>4159</v>
      </c>
      <c r="D1195" s="6">
        <v>2567</v>
      </c>
      <c r="E1195" s="1" t="s">
        <v>17</v>
      </c>
      <c r="F1195" s="1" t="s">
        <v>3931</v>
      </c>
      <c r="G1195" s="1" t="s">
        <v>2828</v>
      </c>
      <c r="H1195" s="1" t="s">
        <v>719</v>
      </c>
      <c r="I1195" s="1" t="s">
        <v>78</v>
      </c>
      <c r="J1195" s="1" t="s">
        <v>22</v>
      </c>
      <c r="L1195" s="1" t="s">
        <v>1092</v>
      </c>
      <c r="M1195" s="1" t="s">
        <v>1094</v>
      </c>
      <c r="N1195" s="1" t="s">
        <v>4160</v>
      </c>
      <c r="O1195" s="1" t="str">
        <f t="shared" si="18"/>
        <v>030201V02F01</v>
      </c>
      <c r="P1195" s="1" t="s">
        <v>3748</v>
      </c>
      <c r="Q1195" s="1" t="s">
        <v>3753</v>
      </c>
    </row>
    <row r="1196" spans="1:17" ht="21.75" thickBot="1" x14ac:dyDescent="0.4">
      <c r="A1196" s="1" t="s">
        <v>4161</v>
      </c>
      <c r="B1196" s="7" t="s">
        <v>2141</v>
      </c>
      <c r="C1196" s="1" t="s">
        <v>2141</v>
      </c>
      <c r="D1196" s="6">
        <v>2567</v>
      </c>
      <c r="E1196" s="1" t="s">
        <v>17</v>
      </c>
      <c r="F1196" s="1" t="s">
        <v>2827</v>
      </c>
      <c r="G1196" s="1" t="s">
        <v>2828</v>
      </c>
      <c r="H1196" s="1" t="s">
        <v>2142</v>
      </c>
      <c r="I1196" s="1" t="s">
        <v>63</v>
      </c>
      <c r="J1196" s="1" t="s">
        <v>22</v>
      </c>
      <c r="L1196" s="1" t="s">
        <v>1092</v>
      </c>
      <c r="M1196" s="1" t="s">
        <v>1101</v>
      </c>
      <c r="N1196" s="1" t="s">
        <v>4162</v>
      </c>
      <c r="O1196" s="1" t="str">
        <f t="shared" si="18"/>
        <v>030201V02F03</v>
      </c>
      <c r="P1196" s="1" t="s">
        <v>3748</v>
      </c>
      <c r="Q1196" s="1" t="s">
        <v>3768</v>
      </c>
    </row>
    <row r="1197" spans="1:17" ht="21.75" thickBot="1" x14ac:dyDescent="0.4">
      <c r="A1197" s="1" t="s">
        <v>4163</v>
      </c>
      <c r="B1197" s="7" t="s">
        <v>4315</v>
      </c>
      <c r="C1197" s="1" t="s">
        <v>4164</v>
      </c>
      <c r="D1197" s="6">
        <v>2567</v>
      </c>
      <c r="E1197" s="1" t="s">
        <v>17</v>
      </c>
      <c r="F1197" s="1" t="s">
        <v>2827</v>
      </c>
      <c r="G1197" s="1" t="s">
        <v>2828</v>
      </c>
      <c r="H1197" s="1" t="s">
        <v>192</v>
      </c>
      <c r="I1197" s="1" t="s">
        <v>193</v>
      </c>
      <c r="J1197" s="1" t="s">
        <v>59</v>
      </c>
      <c r="L1197" s="1" t="s">
        <v>1104</v>
      </c>
      <c r="M1197" s="1" t="s">
        <v>1106</v>
      </c>
      <c r="N1197" s="1" t="s">
        <v>4165</v>
      </c>
      <c r="O1197" s="1" t="str">
        <f t="shared" si="18"/>
        <v>030201V01F02</v>
      </c>
      <c r="P1197" s="1" t="s">
        <v>3756</v>
      </c>
      <c r="Q1197" s="1" t="s">
        <v>3757</v>
      </c>
    </row>
    <row r="1198" spans="1:17" ht="21.75" thickBot="1" x14ac:dyDescent="0.4">
      <c r="A1198" s="1" t="s">
        <v>4166</v>
      </c>
      <c r="B1198" s="7" t="s">
        <v>30</v>
      </c>
      <c r="C1198" s="1" t="s">
        <v>30</v>
      </c>
      <c r="D1198" s="6">
        <v>2567</v>
      </c>
      <c r="E1198" s="1" t="s">
        <v>17</v>
      </c>
      <c r="F1198" s="1" t="s">
        <v>2827</v>
      </c>
      <c r="G1198" s="1" t="s">
        <v>2828</v>
      </c>
      <c r="H1198" s="1" t="s">
        <v>2140</v>
      </c>
      <c r="I1198" s="1" t="s">
        <v>63</v>
      </c>
      <c r="J1198" s="1" t="s">
        <v>22</v>
      </c>
      <c r="L1198" s="1" t="s">
        <v>1092</v>
      </c>
      <c r="M1198" s="1" t="s">
        <v>1133</v>
      </c>
      <c r="N1198" s="1" t="s">
        <v>4167</v>
      </c>
      <c r="O1198" s="1" t="str">
        <f t="shared" si="18"/>
        <v>030201V02F02</v>
      </c>
      <c r="P1198" s="1" t="s">
        <v>3748</v>
      </c>
      <c r="Q1198" s="1" t="s">
        <v>3771</v>
      </c>
    </row>
    <row r="1199" spans="1:17" ht="21.75" thickBot="1" x14ac:dyDescent="0.4">
      <c r="A1199" s="1" t="s">
        <v>4168</v>
      </c>
      <c r="B1199" s="7" t="s">
        <v>43</v>
      </c>
      <c r="C1199" s="1" t="s">
        <v>43</v>
      </c>
      <c r="D1199" s="6">
        <v>2567</v>
      </c>
      <c r="E1199" s="1" t="s">
        <v>17</v>
      </c>
      <c r="F1199" s="1" t="s">
        <v>2827</v>
      </c>
      <c r="G1199" s="1" t="s">
        <v>2828</v>
      </c>
      <c r="H1199" s="1" t="s">
        <v>2140</v>
      </c>
      <c r="I1199" s="1" t="s">
        <v>63</v>
      </c>
      <c r="J1199" s="1" t="s">
        <v>22</v>
      </c>
      <c r="L1199" s="1" t="s">
        <v>1092</v>
      </c>
      <c r="M1199" s="1" t="s">
        <v>1133</v>
      </c>
      <c r="N1199" s="1" t="s">
        <v>4169</v>
      </c>
      <c r="O1199" s="1" t="str">
        <f t="shared" si="18"/>
        <v>030201V02F02</v>
      </c>
      <c r="P1199" s="1" t="s">
        <v>3748</v>
      </c>
      <c r="Q1199" s="1" t="s">
        <v>3771</v>
      </c>
    </row>
    <row r="1200" spans="1:17" ht="21.75" thickBot="1" x14ac:dyDescent="0.4">
      <c r="A1200" s="1" t="s">
        <v>4170</v>
      </c>
      <c r="B1200" s="7" t="s">
        <v>4171</v>
      </c>
      <c r="C1200" s="1" t="s">
        <v>4171</v>
      </c>
      <c r="D1200" s="6">
        <v>2567</v>
      </c>
      <c r="E1200" s="1" t="s">
        <v>17</v>
      </c>
      <c r="F1200" s="1" t="s">
        <v>2827</v>
      </c>
      <c r="G1200" s="1" t="s">
        <v>2828</v>
      </c>
      <c r="H1200" s="1" t="s">
        <v>3865</v>
      </c>
      <c r="I1200" s="1" t="s">
        <v>34</v>
      </c>
      <c r="J1200" s="1" t="s">
        <v>22</v>
      </c>
      <c r="L1200" s="1" t="s">
        <v>1092</v>
      </c>
      <c r="M1200" s="1" t="s">
        <v>1133</v>
      </c>
      <c r="N1200" s="1" t="s">
        <v>4172</v>
      </c>
      <c r="O1200" s="1" t="str">
        <f t="shared" si="18"/>
        <v>030201V02F02</v>
      </c>
      <c r="P1200" s="1" t="s">
        <v>3748</v>
      </c>
      <c r="Q1200" s="1" t="s">
        <v>3771</v>
      </c>
    </row>
    <row r="1201" spans="1:17" ht="21.75" thickBot="1" x14ac:dyDescent="0.4">
      <c r="A1201" s="1" t="s">
        <v>4173</v>
      </c>
      <c r="B1201" s="7" t="s">
        <v>4316</v>
      </c>
      <c r="C1201" s="1" t="s">
        <v>4174</v>
      </c>
      <c r="D1201" s="6">
        <v>2567</v>
      </c>
      <c r="E1201" s="1" t="s">
        <v>17</v>
      </c>
      <c r="F1201" s="1" t="s">
        <v>2827</v>
      </c>
      <c r="G1201" s="1" t="s">
        <v>2828</v>
      </c>
      <c r="H1201" s="1" t="s">
        <v>192</v>
      </c>
      <c r="I1201" s="1" t="s">
        <v>193</v>
      </c>
      <c r="J1201" s="1" t="s">
        <v>59</v>
      </c>
      <c r="L1201" s="1" t="s">
        <v>1092</v>
      </c>
      <c r="M1201" s="1" t="s">
        <v>1103</v>
      </c>
      <c r="N1201" s="1" t="s">
        <v>4175</v>
      </c>
      <c r="O1201" s="1" t="str">
        <f t="shared" si="18"/>
        <v>030201V02F04</v>
      </c>
      <c r="P1201" s="1" t="s">
        <v>3748</v>
      </c>
      <c r="Q1201" s="1" t="s">
        <v>3749</v>
      </c>
    </row>
    <row r="1202" spans="1:17" ht="21.75" thickBot="1" x14ac:dyDescent="0.4">
      <c r="A1202" s="1" t="s">
        <v>4176</v>
      </c>
      <c r="B1202" s="7" t="s">
        <v>30</v>
      </c>
      <c r="C1202" s="1" t="s">
        <v>30</v>
      </c>
      <c r="D1202" s="6">
        <v>2567</v>
      </c>
      <c r="E1202" s="1" t="s">
        <v>17</v>
      </c>
      <c r="F1202" s="1" t="s">
        <v>2827</v>
      </c>
      <c r="G1202" s="1" t="s">
        <v>2828</v>
      </c>
      <c r="H1202" s="1" t="s">
        <v>26</v>
      </c>
      <c r="I1202" s="1" t="s">
        <v>762</v>
      </c>
      <c r="J1202" s="1" t="s">
        <v>22</v>
      </c>
      <c r="L1202" s="1" t="s">
        <v>1092</v>
      </c>
      <c r="M1202" s="1" t="s">
        <v>1133</v>
      </c>
      <c r="N1202" s="1" t="s">
        <v>4177</v>
      </c>
      <c r="O1202" s="1" t="str">
        <f t="shared" si="18"/>
        <v>030201V02F02</v>
      </c>
      <c r="P1202" s="1" t="s">
        <v>3748</v>
      </c>
      <c r="Q1202" s="1" t="s">
        <v>3771</v>
      </c>
    </row>
    <row r="1203" spans="1:17" ht="21.75" thickBot="1" x14ac:dyDescent="0.4">
      <c r="A1203" s="1" t="s">
        <v>4178</v>
      </c>
      <c r="B1203" s="7" t="s">
        <v>2166</v>
      </c>
      <c r="C1203" s="1" t="s">
        <v>2166</v>
      </c>
      <c r="D1203" s="6">
        <v>2567</v>
      </c>
      <c r="E1203" s="1" t="s">
        <v>17</v>
      </c>
      <c r="F1203" s="1" t="s">
        <v>2827</v>
      </c>
      <c r="G1203" s="1" t="s">
        <v>2828</v>
      </c>
      <c r="H1203" s="1" t="s">
        <v>26</v>
      </c>
      <c r="I1203" s="1" t="s">
        <v>762</v>
      </c>
      <c r="J1203" s="1" t="s">
        <v>22</v>
      </c>
      <c r="L1203" s="1" t="s">
        <v>1092</v>
      </c>
      <c r="M1203" s="1" t="s">
        <v>1103</v>
      </c>
      <c r="N1203" s="1" t="s">
        <v>4179</v>
      </c>
      <c r="O1203" s="1" t="str">
        <f t="shared" si="18"/>
        <v>030201V02F04</v>
      </c>
      <c r="P1203" s="1" t="s">
        <v>3748</v>
      </c>
      <c r="Q1203" s="1" t="s">
        <v>3749</v>
      </c>
    </row>
    <row r="1204" spans="1:17" ht="21.75" thickBot="1" x14ac:dyDescent="0.4">
      <c r="A1204" s="1" t="s">
        <v>4180</v>
      </c>
      <c r="B1204" s="7" t="s">
        <v>4181</v>
      </c>
      <c r="C1204" s="1" t="s">
        <v>4181</v>
      </c>
      <c r="D1204" s="6">
        <v>2567</v>
      </c>
      <c r="E1204" s="1" t="s">
        <v>17</v>
      </c>
      <c r="F1204" s="1" t="s">
        <v>2827</v>
      </c>
      <c r="G1204" s="1" t="s">
        <v>2828</v>
      </c>
      <c r="H1204" s="1" t="s">
        <v>4182</v>
      </c>
      <c r="I1204" s="1" t="s">
        <v>4183</v>
      </c>
      <c r="J1204" s="1" t="s">
        <v>59</v>
      </c>
      <c r="L1204" s="1" t="s">
        <v>1092</v>
      </c>
      <c r="M1204" s="1" t="s">
        <v>1103</v>
      </c>
      <c r="N1204" s="1" t="s">
        <v>4184</v>
      </c>
      <c r="O1204" s="1" t="str">
        <f t="shared" si="18"/>
        <v>030201V02F04</v>
      </c>
      <c r="P1204" s="1" t="s">
        <v>3748</v>
      </c>
      <c r="Q1204" s="1" t="s">
        <v>3749</v>
      </c>
    </row>
    <row r="1205" spans="1:17" ht="21.75" thickBot="1" x14ac:dyDescent="0.4">
      <c r="A1205" s="1" t="s">
        <v>4185</v>
      </c>
      <c r="B1205" s="7" t="s">
        <v>3533</v>
      </c>
      <c r="C1205" s="1" t="s">
        <v>3533</v>
      </c>
      <c r="D1205" s="6">
        <v>2567</v>
      </c>
      <c r="E1205" s="1" t="s">
        <v>17</v>
      </c>
      <c r="F1205" s="1" t="s">
        <v>3959</v>
      </c>
      <c r="G1205" s="1" t="s">
        <v>3932</v>
      </c>
      <c r="H1205" s="1" t="s">
        <v>1538</v>
      </c>
      <c r="I1205" s="1" t="s">
        <v>63</v>
      </c>
      <c r="J1205" s="1" t="s">
        <v>22</v>
      </c>
      <c r="L1205" s="1" t="s">
        <v>1148</v>
      </c>
      <c r="M1205" s="1" t="s">
        <v>1269</v>
      </c>
      <c r="N1205" s="1" t="s">
        <v>4186</v>
      </c>
      <c r="O1205" s="1" t="str">
        <f t="shared" si="18"/>
        <v>030201V03F03</v>
      </c>
      <c r="P1205" s="1" t="s">
        <v>3799</v>
      </c>
      <c r="Q1205" s="1" t="s">
        <v>3859</v>
      </c>
    </row>
    <row r="1206" spans="1:17" ht="21.75" thickBot="1" x14ac:dyDescent="0.4">
      <c r="A1206" s="1" t="s">
        <v>4187</v>
      </c>
      <c r="B1206" s="7" t="s">
        <v>2131</v>
      </c>
      <c r="C1206" s="1" t="s">
        <v>2131</v>
      </c>
      <c r="D1206" s="6">
        <v>2567</v>
      </c>
      <c r="E1206" s="1" t="s">
        <v>17</v>
      </c>
      <c r="F1206" s="1" t="s">
        <v>2827</v>
      </c>
      <c r="G1206" s="1" t="s">
        <v>2828</v>
      </c>
      <c r="H1206" s="1" t="s">
        <v>316</v>
      </c>
      <c r="I1206" s="1" t="s">
        <v>317</v>
      </c>
      <c r="J1206" s="1" t="s">
        <v>22</v>
      </c>
      <c r="L1206" s="1" t="s">
        <v>1092</v>
      </c>
      <c r="M1206" s="1" t="s">
        <v>1094</v>
      </c>
      <c r="N1206" s="1" t="s">
        <v>4188</v>
      </c>
      <c r="O1206" s="1" t="str">
        <f t="shared" si="18"/>
        <v>030201V02F01</v>
      </c>
      <c r="P1206" s="1" t="s">
        <v>3748</v>
      </c>
      <c r="Q1206" s="1" t="s">
        <v>3753</v>
      </c>
    </row>
    <row r="1207" spans="1:17" ht="21.75" thickBot="1" x14ac:dyDescent="0.4">
      <c r="A1207" s="1" t="s">
        <v>4189</v>
      </c>
      <c r="B1207" s="7" t="s">
        <v>2135</v>
      </c>
      <c r="C1207" s="1" t="s">
        <v>2135</v>
      </c>
      <c r="D1207" s="6">
        <v>2567</v>
      </c>
      <c r="E1207" s="1" t="s">
        <v>17</v>
      </c>
      <c r="F1207" s="1" t="s">
        <v>2827</v>
      </c>
      <c r="G1207" s="1" t="s">
        <v>2828</v>
      </c>
      <c r="H1207" s="1" t="s">
        <v>316</v>
      </c>
      <c r="I1207" s="1" t="s">
        <v>317</v>
      </c>
      <c r="J1207" s="1" t="s">
        <v>22</v>
      </c>
      <c r="L1207" s="1" t="s">
        <v>1092</v>
      </c>
      <c r="M1207" s="1" t="s">
        <v>1094</v>
      </c>
      <c r="N1207" s="1" t="s">
        <v>4190</v>
      </c>
      <c r="O1207" s="1" t="str">
        <f t="shared" si="18"/>
        <v>030201V02F01</v>
      </c>
      <c r="P1207" s="1" t="s">
        <v>3748</v>
      </c>
      <c r="Q1207" s="1" t="s">
        <v>3753</v>
      </c>
    </row>
    <row r="1208" spans="1:17" ht="21.75" thickBot="1" x14ac:dyDescent="0.4">
      <c r="A1208" s="1" t="s">
        <v>4191</v>
      </c>
      <c r="B1208" s="7" t="s">
        <v>2155</v>
      </c>
      <c r="C1208" s="1" t="s">
        <v>2155</v>
      </c>
      <c r="D1208" s="6">
        <v>2567</v>
      </c>
      <c r="E1208" s="1" t="s">
        <v>17</v>
      </c>
      <c r="F1208" s="1" t="s">
        <v>2827</v>
      </c>
      <c r="G1208" s="1" t="s">
        <v>2828</v>
      </c>
      <c r="H1208" s="1" t="s">
        <v>316</v>
      </c>
      <c r="I1208" s="1" t="s">
        <v>317</v>
      </c>
      <c r="J1208" s="1" t="s">
        <v>22</v>
      </c>
      <c r="L1208" s="1" t="s">
        <v>1092</v>
      </c>
      <c r="M1208" s="1" t="s">
        <v>1094</v>
      </c>
      <c r="N1208" s="1" t="s">
        <v>4192</v>
      </c>
      <c r="O1208" s="1" t="str">
        <f t="shared" si="18"/>
        <v>030201V02F01</v>
      </c>
      <c r="P1208" s="1" t="s">
        <v>3748</v>
      </c>
      <c r="Q1208" s="1" t="s">
        <v>3753</v>
      </c>
    </row>
    <row r="1209" spans="1:17" ht="21.75" thickBot="1" x14ac:dyDescent="0.4">
      <c r="A1209" s="1" t="s">
        <v>4193</v>
      </c>
      <c r="B1209" s="7" t="s">
        <v>43</v>
      </c>
      <c r="C1209" s="1" t="s">
        <v>43</v>
      </c>
      <c r="D1209" s="6">
        <v>2567</v>
      </c>
      <c r="E1209" s="1" t="s">
        <v>17</v>
      </c>
      <c r="F1209" s="1" t="s">
        <v>2827</v>
      </c>
      <c r="G1209" s="1" t="s">
        <v>2828</v>
      </c>
      <c r="H1209" s="1" t="s">
        <v>2515</v>
      </c>
      <c r="I1209" s="1" t="s">
        <v>34</v>
      </c>
      <c r="J1209" s="1" t="s">
        <v>22</v>
      </c>
      <c r="L1209" s="1" t="s">
        <v>1104</v>
      </c>
      <c r="M1209" s="1" t="s">
        <v>1309</v>
      </c>
      <c r="N1209" s="1" t="s">
        <v>4194</v>
      </c>
      <c r="O1209" s="1" t="str">
        <f t="shared" si="18"/>
        <v>030201V01F03</v>
      </c>
      <c r="P1209" s="1" t="s">
        <v>3756</v>
      </c>
      <c r="Q1209" s="1" t="s">
        <v>3792</v>
      </c>
    </row>
    <row r="1210" spans="1:17" ht="21.75" thickBot="1" x14ac:dyDescent="0.4">
      <c r="A1210" s="1" t="s">
        <v>4195</v>
      </c>
      <c r="B1210" s="7" t="s">
        <v>4196</v>
      </c>
      <c r="C1210" s="1" t="s">
        <v>4196</v>
      </c>
      <c r="D1210" s="6">
        <v>2567</v>
      </c>
      <c r="E1210" s="1" t="s">
        <v>17</v>
      </c>
      <c r="F1210" s="1" t="s">
        <v>3960</v>
      </c>
      <c r="G1210" s="1" t="s">
        <v>2828</v>
      </c>
      <c r="H1210" s="1" t="s">
        <v>1843</v>
      </c>
      <c r="I1210" s="1" t="s">
        <v>63</v>
      </c>
      <c r="J1210" s="1" t="s">
        <v>22</v>
      </c>
      <c r="L1210" s="1" t="s">
        <v>1092</v>
      </c>
      <c r="M1210" s="1" t="s">
        <v>1103</v>
      </c>
      <c r="N1210" s="1" t="s">
        <v>4197</v>
      </c>
      <c r="O1210" s="1" t="str">
        <f t="shared" si="18"/>
        <v>030201V02F04</v>
      </c>
      <c r="P1210" s="1" t="s">
        <v>3748</v>
      </c>
      <c r="Q1210" s="1" t="s">
        <v>3749</v>
      </c>
    </row>
    <row r="1211" spans="1:17" ht="21.75" thickBot="1" x14ac:dyDescent="0.4">
      <c r="A1211" s="1" t="s">
        <v>4198</v>
      </c>
      <c r="B1211" s="7" t="s">
        <v>4199</v>
      </c>
      <c r="C1211" s="1" t="s">
        <v>4199</v>
      </c>
      <c r="D1211" s="6">
        <v>2567</v>
      </c>
      <c r="E1211" s="1" t="s">
        <v>17</v>
      </c>
      <c r="F1211" s="1" t="s">
        <v>2827</v>
      </c>
      <c r="G1211" s="1" t="s">
        <v>3928</v>
      </c>
      <c r="I1211" s="1" t="s">
        <v>2274</v>
      </c>
      <c r="J1211" s="1" t="s">
        <v>270</v>
      </c>
      <c r="L1211" s="1" t="s">
        <v>1092</v>
      </c>
      <c r="M1211" s="1" t="s">
        <v>1133</v>
      </c>
      <c r="N1211" s="1" t="s">
        <v>4200</v>
      </c>
      <c r="O1211" s="1" t="str">
        <f t="shared" si="18"/>
        <v>030201V02F02</v>
      </c>
      <c r="P1211" s="1" t="s">
        <v>3748</v>
      </c>
      <c r="Q1211" s="1" t="s">
        <v>3771</v>
      </c>
    </row>
    <row r="1212" spans="1:17" ht="21.75" thickBot="1" x14ac:dyDescent="0.4">
      <c r="A1212" s="1" t="s">
        <v>4201</v>
      </c>
      <c r="B1212" s="7" t="s">
        <v>4202</v>
      </c>
      <c r="C1212" s="1" t="s">
        <v>4202</v>
      </c>
      <c r="D1212" s="6">
        <v>2567</v>
      </c>
      <c r="E1212" s="1" t="s">
        <v>17</v>
      </c>
      <c r="F1212" s="1" t="s">
        <v>3932</v>
      </c>
      <c r="G1212" s="1" t="s">
        <v>3928</v>
      </c>
      <c r="H1212" s="1" t="s">
        <v>795</v>
      </c>
      <c r="I1212" s="1" t="s">
        <v>63</v>
      </c>
      <c r="J1212" s="1" t="s">
        <v>22</v>
      </c>
      <c r="L1212" s="1" t="s">
        <v>1092</v>
      </c>
      <c r="M1212" s="1" t="s">
        <v>1103</v>
      </c>
      <c r="N1212" s="1" t="s">
        <v>4203</v>
      </c>
      <c r="O1212" s="1" t="str">
        <f t="shared" si="18"/>
        <v>030201V02F04</v>
      </c>
      <c r="P1212" s="1" t="s">
        <v>3748</v>
      </c>
      <c r="Q1212" s="1" t="s">
        <v>3749</v>
      </c>
    </row>
    <row r="1213" spans="1:17" ht="21.75" thickBot="1" x14ac:dyDescent="0.4">
      <c r="A1213" s="1" t="s">
        <v>4204</v>
      </c>
      <c r="B1213" s="7" t="s">
        <v>4202</v>
      </c>
      <c r="C1213" s="1" t="s">
        <v>4202</v>
      </c>
      <c r="D1213" s="6">
        <v>2567</v>
      </c>
      <c r="E1213" s="1" t="s">
        <v>17</v>
      </c>
      <c r="F1213" s="1" t="s">
        <v>3932</v>
      </c>
      <c r="G1213" s="1" t="s">
        <v>3928</v>
      </c>
      <c r="H1213" s="1" t="s">
        <v>335</v>
      </c>
      <c r="I1213" s="1" t="s">
        <v>63</v>
      </c>
      <c r="J1213" s="1" t="s">
        <v>22</v>
      </c>
      <c r="L1213" s="1" t="s">
        <v>1092</v>
      </c>
      <c r="M1213" s="1" t="s">
        <v>1103</v>
      </c>
      <c r="N1213" s="1" t="s">
        <v>4205</v>
      </c>
      <c r="O1213" s="1" t="str">
        <f t="shared" si="18"/>
        <v>030201V02F04</v>
      </c>
      <c r="P1213" s="1" t="s">
        <v>3748</v>
      </c>
      <c r="Q1213" s="1" t="s">
        <v>3749</v>
      </c>
    </row>
    <row r="1214" spans="1:17" ht="21.75" thickBot="1" x14ac:dyDescent="0.4">
      <c r="A1214" s="1" t="s">
        <v>4206</v>
      </c>
      <c r="B1214" s="7" t="s">
        <v>4207</v>
      </c>
      <c r="C1214" s="1" t="s">
        <v>4207</v>
      </c>
      <c r="D1214" s="6">
        <v>2567</v>
      </c>
      <c r="E1214" s="1" t="s">
        <v>17</v>
      </c>
      <c r="F1214" s="1" t="s">
        <v>3932</v>
      </c>
      <c r="G1214" s="1" t="s">
        <v>3928</v>
      </c>
      <c r="H1214" s="1" t="s">
        <v>4208</v>
      </c>
      <c r="I1214" s="1" t="s">
        <v>709</v>
      </c>
      <c r="J1214" s="1" t="s">
        <v>101</v>
      </c>
      <c r="L1214" s="1" t="s">
        <v>1148</v>
      </c>
      <c r="M1214" s="1" t="s">
        <v>1165</v>
      </c>
      <c r="N1214" s="1" t="s">
        <v>4209</v>
      </c>
      <c r="O1214" s="1" t="str">
        <f t="shared" si="18"/>
        <v>030201V03F02</v>
      </c>
      <c r="P1214" s="1" t="s">
        <v>3799</v>
      </c>
      <c r="Q1214" s="1" t="s">
        <v>3848</v>
      </c>
    </row>
    <row r="1215" spans="1:17" ht="21.75" thickBot="1" x14ac:dyDescent="0.4">
      <c r="A1215" s="1" t="s">
        <v>4210</v>
      </c>
      <c r="B1215" s="7" t="s">
        <v>4211</v>
      </c>
      <c r="C1215" s="1" t="s">
        <v>4211</v>
      </c>
      <c r="D1215" s="6">
        <v>2567</v>
      </c>
      <c r="E1215" s="1" t="s">
        <v>17</v>
      </c>
      <c r="F1215" s="1" t="s">
        <v>3931</v>
      </c>
      <c r="G1215" s="1" t="s">
        <v>2828</v>
      </c>
      <c r="H1215" s="1" t="s">
        <v>691</v>
      </c>
      <c r="I1215" s="1" t="s">
        <v>63</v>
      </c>
      <c r="J1215" s="1" t="s">
        <v>22</v>
      </c>
      <c r="L1215" s="1" t="s">
        <v>1148</v>
      </c>
      <c r="M1215" s="1" t="s">
        <v>1165</v>
      </c>
      <c r="N1215" s="1" t="s">
        <v>4212</v>
      </c>
      <c r="O1215" s="1" t="str">
        <f t="shared" si="18"/>
        <v>030201V03F02</v>
      </c>
      <c r="P1215" s="1" t="s">
        <v>3799</v>
      </c>
      <c r="Q1215" s="1" t="s">
        <v>3848</v>
      </c>
    </row>
    <row r="1216" spans="1:17" ht="21.75" thickBot="1" x14ac:dyDescent="0.4">
      <c r="A1216" s="1" t="s">
        <v>4213</v>
      </c>
      <c r="B1216" s="7" t="s">
        <v>4214</v>
      </c>
      <c r="C1216" s="1" t="s">
        <v>4214</v>
      </c>
      <c r="D1216" s="6">
        <v>2567</v>
      </c>
      <c r="E1216" s="1" t="s">
        <v>17</v>
      </c>
      <c r="F1216" s="1" t="s">
        <v>3931</v>
      </c>
      <c r="G1216" s="1" t="s">
        <v>2828</v>
      </c>
      <c r="H1216" s="1" t="s">
        <v>691</v>
      </c>
      <c r="I1216" s="1" t="s">
        <v>63</v>
      </c>
      <c r="J1216" s="1" t="s">
        <v>22</v>
      </c>
      <c r="L1216" s="1" t="s">
        <v>1092</v>
      </c>
      <c r="M1216" s="1" t="s">
        <v>1103</v>
      </c>
      <c r="N1216" s="1" t="s">
        <v>4215</v>
      </c>
      <c r="O1216" s="1" t="str">
        <f t="shared" si="18"/>
        <v>030201V02F04</v>
      </c>
      <c r="P1216" s="1" t="s">
        <v>3748</v>
      </c>
      <c r="Q1216" s="1" t="s">
        <v>3749</v>
      </c>
    </row>
    <row r="1217" spans="1:17" ht="21.75" thickBot="1" x14ac:dyDescent="0.4">
      <c r="A1217" s="1" t="s">
        <v>4216</v>
      </c>
      <c r="B1217" s="7" t="s">
        <v>4217</v>
      </c>
      <c r="C1217" s="1" t="s">
        <v>4217</v>
      </c>
      <c r="D1217" s="6">
        <v>2567</v>
      </c>
      <c r="E1217" s="1" t="s">
        <v>17</v>
      </c>
      <c r="F1217" s="1" t="s">
        <v>3931</v>
      </c>
      <c r="G1217" s="1" t="s">
        <v>2828</v>
      </c>
      <c r="H1217" s="1" t="s">
        <v>691</v>
      </c>
      <c r="I1217" s="1" t="s">
        <v>63</v>
      </c>
      <c r="J1217" s="1" t="s">
        <v>22</v>
      </c>
      <c r="L1217" s="1" t="s">
        <v>1092</v>
      </c>
      <c r="M1217" s="1" t="s">
        <v>1103</v>
      </c>
      <c r="N1217" s="1" t="s">
        <v>4218</v>
      </c>
      <c r="O1217" s="1" t="str">
        <f t="shared" si="18"/>
        <v>030201V02F04</v>
      </c>
      <c r="P1217" s="1" t="s">
        <v>3748</v>
      </c>
      <c r="Q1217" s="1" t="s">
        <v>3749</v>
      </c>
    </row>
    <row r="1218" spans="1:17" ht="21.75" thickBot="1" x14ac:dyDescent="0.4">
      <c r="A1218" s="1" t="s">
        <v>4219</v>
      </c>
      <c r="B1218" s="7" t="s">
        <v>4220</v>
      </c>
      <c r="C1218" s="1" t="s">
        <v>4220</v>
      </c>
      <c r="D1218" s="6">
        <v>2567</v>
      </c>
      <c r="E1218" s="1" t="s">
        <v>17</v>
      </c>
      <c r="F1218" s="1" t="s">
        <v>3931</v>
      </c>
      <c r="G1218" s="1" t="s">
        <v>2828</v>
      </c>
      <c r="H1218" s="1" t="s">
        <v>691</v>
      </c>
      <c r="I1218" s="1" t="s">
        <v>63</v>
      </c>
      <c r="J1218" s="1" t="s">
        <v>22</v>
      </c>
      <c r="L1218" s="1" t="s">
        <v>1148</v>
      </c>
      <c r="M1218" s="1" t="s">
        <v>1150</v>
      </c>
      <c r="N1218" s="1" t="s">
        <v>4221</v>
      </c>
      <c r="O1218" s="1" t="str">
        <f t="shared" si="18"/>
        <v>030201V03F01</v>
      </c>
      <c r="P1218" s="1" t="s">
        <v>3799</v>
      </c>
      <c r="Q1218" s="1" t="s">
        <v>3800</v>
      </c>
    </row>
    <row r="1219" spans="1:17" ht="21.75" thickBot="1" x14ac:dyDescent="0.4">
      <c r="A1219" s="1" t="s">
        <v>4222</v>
      </c>
      <c r="B1219" s="7" t="s">
        <v>4223</v>
      </c>
      <c r="C1219" s="1" t="s">
        <v>4223</v>
      </c>
      <c r="D1219" s="6">
        <v>2567</v>
      </c>
      <c r="E1219" s="1" t="s">
        <v>17</v>
      </c>
      <c r="F1219" s="1" t="s">
        <v>2827</v>
      </c>
      <c r="G1219" s="1" t="s">
        <v>2828</v>
      </c>
      <c r="H1219" s="1" t="s">
        <v>2148</v>
      </c>
      <c r="I1219" s="1" t="s">
        <v>4224</v>
      </c>
      <c r="J1219" s="1" t="s">
        <v>59</v>
      </c>
      <c r="L1219" s="1" t="s">
        <v>1092</v>
      </c>
      <c r="M1219" s="1" t="s">
        <v>1103</v>
      </c>
      <c r="N1219" s="1" t="s">
        <v>4225</v>
      </c>
      <c r="O1219" s="1" t="str">
        <f t="shared" si="18"/>
        <v>030201V02F04</v>
      </c>
      <c r="P1219" s="1" t="s">
        <v>3748</v>
      </c>
      <c r="Q1219" s="1" t="s">
        <v>3749</v>
      </c>
    </row>
    <row r="1220" spans="1:17" ht="21.75" thickBot="1" x14ac:dyDescent="0.4">
      <c r="A1220" s="1" t="s">
        <v>4226</v>
      </c>
      <c r="B1220" s="7" t="s">
        <v>4227</v>
      </c>
      <c r="C1220" s="1" t="s">
        <v>4227</v>
      </c>
      <c r="D1220" s="6">
        <v>2567</v>
      </c>
      <c r="E1220" s="1" t="s">
        <v>17</v>
      </c>
      <c r="F1220" s="1" t="s">
        <v>3932</v>
      </c>
      <c r="G1220" s="1" t="s">
        <v>3928</v>
      </c>
      <c r="H1220" s="1" t="s">
        <v>342</v>
      </c>
      <c r="I1220" s="1" t="s">
        <v>63</v>
      </c>
      <c r="J1220" s="1" t="s">
        <v>22</v>
      </c>
      <c r="L1220" s="1" t="s">
        <v>1092</v>
      </c>
      <c r="M1220" s="1" t="s">
        <v>1103</v>
      </c>
      <c r="N1220" s="1" t="s">
        <v>4228</v>
      </c>
      <c r="O1220" s="1" t="str">
        <f t="shared" si="18"/>
        <v>030201V02F04</v>
      </c>
      <c r="P1220" s="1" t="s">
        <v>3748</v>
      </c>
      <c r="Q1220" s="1" t="s">
        <v>3749</v>
      </c>
    </row>
    <row r="1221" spans="1:17" ht="21.75" thickBot="1" x14ac:dyDescent="0.4">
      <c r="B1221" s="7"/>
      <c r="D1221" s="6"/>
      <c r="L1221" s="42" t="s">
        <v>1117</v>
      </c>
      <c r="M1221" s="42" t="s">
        <v>4329</v>
      </c>
    </row>
    <row r="1222" spans="1:17" ht="21.75" thickBot="1" x14ac:dyDescent="0.4">
      <c r="B1222" s="7"/>
      <c r="D1222" s="6"/>
    </row>
    <row r="1223" spans="1:17" ht="21.75" thickBot="1" x14ac:dyDescent="0.4">
      <c r="B1223" s="7"/>
      <c r="D1223" s="6"/>
    </row>
    <row r="1224" spans="1:17" ht="21.75" thickBot="1" x14ac:dyDescent="0.4">
      <c r="B1224" s="7"/>
      <c r="D1224" s="6"/>
    </row>
    <row r="1225" spans="1:17" ht="21.75" thickBot="1" x14ac:dyDescent="0.4">
      <c r="B1225" s="7"/>
      <c r="D1225" s="6"/>
    </row>
    <row r="1226" spans="1:17" ht="21.75" thickBot="1" x14ac:dyDescent="0.4">
      <c r="B1226" s="7"/>
      <c r="D1226" s="6"/>
    </row>
    <row r="1227" spans="1:17" ht="21.75" thickBot="1" x14ac:dyDescent="0.4">
      <c r="B1227" s="7"/>
      <c r="D1227" s="6"/>
    </row>
    <row r="1228" spans="1:17" ht="21.75" thickBot="1" x14ac:dyDescent="0.4">
      <c r="B1228" s="7"/>
      <c r="D1228" s="6"/>
    </row>
    <row r="1229" spans="1:17" ht="21.75" thickBot="1" x14ac:dyDescent="0.4">
      <c r="B1229" s="7"/>
      <c r="D1229" s="6"/>
    </row>
    <row r="1230" spans="1:17" ht="21.75" thickBot="1" x14ac:dyDescent="0.4">
      <c r="B1230" s="7"/>
      <c r="D1230" s="6"/>
    </row>
    <row r="1231" spans="1:17" ht="21.75" thickBot="1" x14ac:dyDescent="0.4">
      <c r="B1231" s="7"/>
      <c r="D1231" s="6"/>
    </row>
    <row r="1232" spans="1:17" ht="21.75" thickBot="1" x14ac:dyDescent="0.4">
      <c r="B1232" s="7"/>
      <c r="D1232" s="6"/>
    </row>
    <row r="1233" spans="2:4" ht="21.75" thickBot="1" x14ac:dyDescent="0.4">
      <c r="B1233" s="7"/>
      <c r="D1233" s="6"/>
    </row>
    <row r="1234" spans="2:4" ht="21.75" thickBot="1" x14ac:dyDescent="0.4">
      <c r="B1234" s="7"/>
      <c r="D1234" s="6"/>
    </row>
    <row r="1235" spans="2:4" ht="21.75" thickBot="1" x14ac:dyDescent="0.4">
      <c r="B1235" s="12"/>
      <c r="D1235" s="6"/>
    </row>
  </sheetData>
  <autoFilter ref="A6:R1235" xr:uid="{0B77000F-6712-43B2-8543-669925AF07B1}"/>
  <hyperlinks>
    <hyperlink ref="B11" r:id="rId1" display="https://emenscr.nesdc.go.th/viewer/view.html?id=5b21e7feea79507e38d7cacc&amp;username=moac26061" xr:uid="{79073125-741D-4E17-9A1B-78DAE12DC4EB}"/>
    <hyperlink ref="B12" r:id="rId2" display="https://emenscr.nesdc.go.th/viewer/view.html?id=5b2cac1ba2667532934694b9&amp;username=moac08051" xr:uid="{9BA771EA-47D3-4EB6-86BD-127E0A360F3D}"/>
    <hyperlink ref="B10" r:id="rId3" display="https://emenscr.nesdc.go.th/viewer/view.html?id=5b68089fc14aec38731fecdc&amp;username=moac05141" xr:uid="{B199D7CD-852D-434A-9657-784D27900F7A}"/>
    <hyperlink ref="B18" r:id="rId4" display="https://emenscr.nesdc.go.th/viewer/view.html?id=5b83456c8419180f2e67af87&amp;username=moac23091" xr:uid="{28A6B139-0F14-46C3-B1AE-0A7043E3ECB9}"/>
    <hyperlink ref="B19" r:id="rId5" display="https://emenscr.nesdc.go.th/viewer/view.html?id=5b86e9575e20fa0f39ce89e1&amp;username=moac23091" xr:uid="{A7967C6A-CBF7-4ABA-91DA-657F3EE9C08D}"/>
    <hyperlink ref="B20" r:id="rId6" display="https://emenscr.nesdc.go.th/viewer/view.html?id=5b86ecb3e8a05d0f344e4d57&amp;username=moac23091" xr:uid="{3BFEBA4B-DF4C-460E-B6D4-6F210F9D4F5B}"/>
    <hyperlink ref="B13" r:id="rId7" display="https://emenscr.nesdc.go.th/viewer/view.html?id=5b9a41aae8a05d0f344e4d9b&amp;username=moac12091" xr:uid="{F989D732-6B5E-4977-B40C-4600E14EB1D7}"/>
    <hyperlink ref="B21" r:id="rId8" display="https://emenscr.nesdc.go.th/viewer/view.html?id=5b9b4ad18419180f2e67affd&amp;username=moac12091" xr:uid="{592A0E07-C2C0-4990-8888-D260B4E77143}"/>
    <hyperlink ref="B14" r:id="rId9" display="https://emenscr.nesdc.go.th/viewer/view.html?id=5bbf13e518934608ac2f9d23&amp;username=rbru0552011" xr:uid="{F0DD9F51-55EF-4586-8E81-D4EEC4A4FB57}"/>
    <hyperlink ref="B22" r:id="rId10" display="https://emenscr.nesdc.go.th/viewer/view.html?id=5bd184d67de3c605ae415f6a&amp;username=moac10041" xr:uid="{48FC38AE-37AC-4832-809F-5851D353E64E}"/>
    <hyperlink ref="B23" r:id="rId11" display="https://emenscr.nesdc.go.th/viewer/view.html?id=5bd189557de3c605ae415f6e&amp;username=moac10041" xr:uid="{FE21A747-38D9-4355-9DFE-B188EA1A81DD}"/>
    <hyperlink ref="B24" r:id="rId12" display="https://emenscr.nesdc.go.th/viewer/view.html?id=5bd192437de3c605ae415f72&amp;username=moac10041" xr:uid="{2BDA7194-BA25-49E0-8544-B9277BA754C2}"/>
    <hyperlink ref="B25" r:id="rId13" display="https://emenscr.nesdc.go.th/viewer/view.html?id=5bd6c1737de3c605ae415ff2&amp;username=moac7015000081" xr:uid="{17DCFE16-014E-402C-9E96-F29311875527}"/>
    <hyperlink ref="B15" r:id="rId14" display="https://emenscr.nesdc.go.th/viewer/view.html?id=5bd8109549b9c605ba60a1b4&amp;username=moac06141" xr:uid="{281EE888-48F5-47C6-80C4-E3C422EC3996}"/>
    <hyperlink ref="B26" r:id="rId15" display="https://emenscr.nesdc.go.th/viewer/view.html?id=5bdfc9c549b9c605ba60a2f5&amp;username=moac05061" xr:uid="{B8162E7E-6C33-4C23-9322-291216B12BB7}"/>
    <hyperlink ref="B7" r:id="rId16" display="https://emenscr.nesdc.go.th/viewer/view.html?id=5bdfedb049b9c605ba60a2fe&amp;username=moac09051" xr:uid="{A382315D-32F0-4197-84E9-B903E8F18753}"/>
    <hyperlink ref="B8" r:id="rId17" display="https://emenscr.nesdc.go.th/viewer/view.html?id=5bdfff5949b9c605ba60a307&amp;username=moac09051" xr:uid="{AEFC1557-D73F-4D42-9202-7B87102CE10F}"/>
    <hyperlink ref="B9" r:id="rId18" display="https://emenscr.nesdc.go.th/viewer/view.html?id=5be11230ead9a205b323d8a5&amp;username=moac09051" xr:uid="{1F037999-85AE-4AAA-95A1-12E1551A7E5B}"/>
    <hyperlink ref="B16" r:id="rId19" display="https://emenscr.nesdc.go.th/viewer/view.html?id=5bfd38a54fbc1266a6d7ae0a&amp;username=moac26061" xr:uid="{240E66A8-CF86-4947-9DA9-97D5DC6DAF80}"/>
    <hyperlink ref="B27" r:id="rId20" display="https://emenscr.nesdc.go.th/viewer/view.html?id=5c12133d6bab3540d8d24b45&amp;username=moph10101" xr:uid="{E87C465C-E6AC-4C84-A741-6DFA871FDF6A}"/>
    <hyperlink ref="B28" r:id="rId21" display="https://emenscr.nesdc.go.th/viewer/view.html?id=5c41441d9fee4a05be03dfbf&amp;username=lpru0534081" xr:uid="{D2FFA5F7-E517-492E-8FA8-EDAC956C6E72}"/>
    <hyperlink ref="B29" r:id="rId22" display="https://emenscr.nesdc.go.th/viewer/view.html?id=5c469e53fe327d4d05dd20d5&amp;username=psu05211021" xr:uid="{01B31D57-6943-4EF1-AA70-E8C2F8F258CC}"/>
    <hyperlink ref="B30" r:id="rId23" display="https://emenscr.nesdc.go.th/viewer/view.html?id=5c4813b9fe327d4d05dd2178&amp;username=psu05211021" xr:uid="{47503EBA-7466-4A1D-8A70-809C066A05D8}"/>
    <hyperlink ref="B31" r:id="rId24" display="https://emenscr.nesdc.go.th/viewer/view.html?id=5c4826ec60e1eb4d0b5b72fd&amp;username=psu05211021" xr:uid="{F067109F-D586-417A-A4BD-B960DBD4EDBB}"/>
    <hyperlink ref="B32" r:id="rId25" display="https://emenscr.nesdc.go.th/viewer/view.html?id=5c64e3aa4819522ef1ca2e21&amp;username=rmutt0578081" xr:uid="{A8D45EA3-E0E0-47B5-B653-EF2BBB125C58}"/>
    <hyperlink ref="B33" r:id="rId26" display="https://emenscr.nesdc.go.th/viewer/view.html?id=5c6e626237cd112ef0beeb20&amp;username=most54011" xr:uid="{B0FD9992-D9DB-48DD-A39D-C5E4360551C1}"/>
    <hyperlink ref="B63" r:id="rId27" display="https://emenscr.nesdc.go.th/viewer/view.html?id=5c6ff11537cd112ef0beeb51&amp;username=moac23091" xr:uid="{2DDEDDFD-0AAE-4F3F-8298-A2A88275D6B6}"/>
    <hyperlink ref="B64" r:id="rId28" display="https://emenscr.nesdc.go.th/viewer/view.html?id=5c6ff90f1248ca2ef6b77f83&amp;username=moac23091" xr:uid="{778DC350-9157-41D6-8F8D-9AF4463E8DF2}"/>
    <hyperlink ref="B304" r:id="rId29" display="https://emenscr.nesdc.go.th/viewer/view.html?id=5cdcd638a392573fe1bc7312&amp;username=moe02101" xr:uid="{F732C691-16C5-4200-AB7A-A707E69B1BD8}"/>
    <hyperlink ref="B17" r:id="rId30" display="https://emenscr.nesdc.go.th/viewer/view.html?id=5d09ead7ae46c10af2226747&amp;username=moac06051" xr:uid="{2939EAC2-0DF6-4470-BEB5-E867134EE894}"/>
    <hyperlink ref="B34" r:id="rId31" display="https://emenscr.nesdc.go.th/viewer/view.html?id=5d53c8948087be14b6d4ccb9&amp;username=cmu6593191" xr:uid="{75E10CB3-E814-493A-A335-90748C1EDC6B}"/>
    <hyperlink ref="B35" r:id="rId32" display="https://emenscr.nesdc.go.th/viewer/view.html?id=5d551c208087be14b6d4cd90&amp;username=cmu6593191" xr:uid="{EA0A297A-CD16-466E-B77F-45CB1D090EFE}"/>
    <hyperlink ref="B36" r:id="rId33" display="https://emenscr.nesdc.go.th/viewer/view.html?id=5d56762c5361a61722c2fda8&amp;username=moi510411" xr:uid="{4558F662-58D9-40A3-805B-3AA52E38284E}"/>
    <hyperlink ref="B37" r:id="rId34" display="https://emenscr.nesdc.go.th/viewer/view.html?id=5d5a4987033c5d05164df9f1&amp;username=moi510411" xr:uid="{876DF49B-A009-4112-9EC2-11F402328000}"/>
    <hyperlink ref="B38" r:id="rId35" display="https://emenscr.nesdc.go.th/viewer/view.html?id=5d5a5387033c5d05164dfa03&amp;username=moi510411" xr:uid="{E50E1E0A-1265-4B1C-BFD3-0548A4202EF8}"/>
    <hyperlink ref="B39" r:id="rId36" display="https://emenscr.nesdc.go.th/viewer/view.html?id=5d5d0d0aa204df7c8c01debe&amp;username=moc04031" xr:uid="{6DC2CC85-4847-45DE-9B87-A9EDB7BEA3B4}"/>
    <hyperlink ref="B40" r:id="rId37" display="https://emenscr.nesdc.go.th/viewer/view.html?id=5d7b215fd58dbe5799b0ab70&amp;username=moac23091" xr:uid="{C1150A1A-3543-49CC-8A96-BE36E12FADFB}"/>
    <hyperlink ref="B41" r:id="rId38" display="https://emenscr.nesdc.go.th/viewer/view.html?id=5d7b35c7f56d135791171365&amp;username=moac23091" xr:uid="{10751DB0-B0ED-413D-B860-9E3A4EB17A82}"/>
    <hyperlink ref="B42" r:id="rId39" display="https://emenscr.nesdc.go.th/viewer/view.html?id=5d7b41d0d58dbe5799b0ab8f&amp;username=moac23091" xr:uid="{95918B27-7F07-4232-B9FA-8620AB6AD868}"/>
    <hyperlink ref="B43" r:id="rId40" display="https://emenscr.nesdc.go.th/viewer/view.html?id=5d89d207c9040805a0286d12&amp;username=cmu659321" xr:uid="{385A2D4E-01C3-4FA6-9B62-F9A754B5BB49}"/>
    <hyperlink ref="B44" r:id="rId41" display="https://emenscr.nesdc.go.th/viewer/view.html?id=5d8b868842d188059b35570f&amp;username=rus0585101" xr:uid="{448BDC7A-209F-4598-923D-3A6C3B14940D}"/>
    <hyperlink ref="B65" r:id="rId42" display="https://emenscr.nesdc.go.th/viewer/view.html?id=5d9ee09bc684aa5bce4a7d2f&amp;username=moac23091" xr:uid="{6B53BC99-2A48-46B2-9942-F13D7005DAD1}"/>
    <hyperlink ref="B66" r:id="rId43" display="https://emenscr.nesdc.go.th/viewer/view.html?id=5d9ee739c684aa5bce4a7d47&amp;username=moac23091" xr:uid="{592560FB-35DA-4D3C-8DE2-53EAFBEB59DF}"/>
    <hyperlink ref="B67" r:id="rId44" display="https://emenscr.nesdc.go.th/viewer/view.html?id=5d9efa841cf04a5bcff24467&amp;username=moac09051" xr:uid="{05F75A8C-B83D-45CE-A405-7CC82AE71EB7}"/>
    <hyperlink ref="B68" r:id="rId45" display="https://emenscr.nesdc.go.th/viewer/view.html?id=5d9fe6bc1cf04a5bcff24490&amp;username=moac23091" xr:uid="{C2E4D04F-8CE4-4C51-97D3-CE23DFEA9CB7}"/>
    <hyperlink ref="B69" r:id="rId46" display="https://emenscr.nesdc.go.th/viewer/view.html?id=5d9fede5161e9a5bd4af29aa&amp;username=moac23091" xr:uid="{EB9A62AE-20A1-4B6D-8ACD-556A37FB0D7D}"/>
    <hyperlink ref="B70" r:id="rId47" display="https://emenscr.nesdc.go.th/viewer/view.html?id=5d9ff087d070455bd999d1cf&amp;username=moac23091" xr:uid="{29EC916A-FA2E-415B-8B58-D4B7AFF2E256}"/>
    <hyperlink ref="B45" r:id="rId48" display="https://emenscr.nesdc.go.th/viewer/view.html?id=5da975e2161e9a5bd4af2f7c&amp;username=cru0562021" xr:uid="{88EDF6F8-3C6D-452E-AB17-FCD154D9A4AA}"/>
    <hyperlink ref="B46" r:id="rId49" display="https://emenscr.nesdc.go.th/viewer/view.html?id=5dad1abbd070455bd999d7a1&amp;username=cru0562021" xr:uid="{C6B4EB69-3C94-487D-ABAF-FF0AB495212F}"/>
    <hyperlink ref="B47" r:id="rId50" display="https://emenscr.nesdc.go.th/viewer/view.html?id=5db16d65395adc146fd4830c&amp;username=cru0562131" xr:uid="{DF65EC8C-F377-42F2-BC2E-97F75BDA0066}"/>
    <hyperlink ref="B48" r:id="rId51" display="https://emenscr.nesdc.go.th/viewer/view.html?id=5db273a1a12569147ec98352&amp;username=cru0562131" xr:uid="{66852251-DC8C-414B-A054-4B1AB2D769F3}"/>
    <hyperlink ref="B49" r:id="rId52" display="https://emenscr.nesdc.go.th/viewer/view.html?id=5dc2806e5e77a10312535c7b&amp;username=cru0562131" xr:uid="{C90E28F5-7D85-40DB-A7BC-15106D5C2BD5}"/>
    <hyperlink ref="B50" r:id="rId53" display="https://emenscr.nesdc.go.th/viewer/view.html?id=5dce1617efbbb90303acb234&amp;username=cmu659321" xr:uid="{1228F04D-6E5A-4205-92B0-7CDEAD0794FA}"/>
    <hyperlink ref="B51" r:id="rId54" display="https://emenscr.nesdc.go.th/viewer/view.html?id=5dce1fc85e77a10312535fe3&amp;username=cmu659321" xr:uid="{419D9D43-38B1-4FF4-9AE7-2B969426B76A}"/>
    <hyperlink ref="B52" r:id="rId55" display="https://emenscr.nesdc.go.th/viewer/view.html?id=5dce2b70618d7a030c89c2d8&amp;username=cmu659321" xr:uid="{0A7F4F28-D457-4C3A-BE07-C403969CB52A}"/>
    <hyperlink ref="B53" r:id="rId56" display="https://emenscr.nesdc.go.th/viewer/view.html?id=5dce4a74efbbb90303acb28c&amp;username=cmu659321" xr:uid="{E4EED575-2B5C-4080-B202-392DCBC93406}"/>
    <hyperlink ref="B54" r:id="rId57" display="https://emenscr.nesdc.go.th/viewer/view.html?id=5dce5006618d7a030c89c344&amp;username=cmu659321" xr:uid="{127ACF64-C018-4353-A0C5-17C99BF08B84}"/>
    <hyperlink ref="B71" r:id="rId58" display="https://emenscr.nesdc.go.th/viewer/view.html?id=5de9d27809987646b1c79539&amp;username=moac0009211" xr:uid="{B5B23A49-3057-4A4F-9544-2995D1145399}"/>
    <hyperlink ref="B72" r:id="rId59" display="https://emenscr.nesdc.go.th/viewer/view.html?id=5dea0b0e09987646b1c79591&amp;username=moph10101" xr:uid="{0A3AA5B9-C5E0-46D1-93DC-15FF25C9815A}"/>
    <hyperlink ref="B73" r:id="rId60" display="https://emenscr.nesdc.go.th/viewer/view.html?id=5decf75fa4f65846b25d4334&amp;username=moac0009521" xr:uid="{35FB5616-D78B-4501-94FF-1A259970F285}"/>
    <hyperlink ref="B74" r:id="rId61" display="https://emenscr.nesdc.go.th/viewer/view.html?id=5decfb13a4f65846b25d4337&amp;username=moac0009521" xr:uid="{5D6886B3-6926-4125-921D-E9FEFEDD1F27}"/>
    <hyperlink ref="B75" r:id="rId62" display="https://emenscr.nesdc.go.th/viewer/view.html?id=5decfe26240cac46ac1afb61&amp;username=moac0009521" xr:uid="{DA44FC4D-DB12-42D7-AF0D-C97BA93B925A}"/>
    <hyperlink ref="B76" r:id="rId63" display="https://emenscr.nesdc.go.th/viewer/view.html?id=5ded01c309987646b1c7961c&amp;username=moac0009521" xr:uid="{E45A147A-8D5B-484C-8916-71508613B6CD}"/>
    <hyperlink ref="B77" r:id="rId64" display="https://emenscr.nesdc.go.th/viewer/view.html?id=5dee06ca240cac46ac1afc30&amp;username=moi0017221" xr:uid="{5D2632C4-6567-4492-A90F-0D71D25D7060}"/>
    <hyperlink ref="B78" r:id="rId65" display="https://emenscr.nesdc.go.th/viewer/view.html?id=5df06b6c21057f4ecfc9eca4&amp;username=moac0009161" xr:uid="{0E925949-58A6-4909-891B-117078ED6056}"/>
    <hyperlink ref="B79" r:id="rId66" display="https://emenscr.nesdc.go.th/viewer/view.html?id=5df06b8611e6364ece801d6b&amp;username=moi0017501" xr:uid="{00AD2589-4998-43F9-805D-BDBB201EA0E1}"/>
    <hyperlink ref="B80" r:id="rId67" display="https://emenscr.nesdc.go.th/viewer/view.html?id=5df0700121057f4ecfc9ecb5&amp;username=moac0224741" xr:uid="{29CC42A2-486E-4274-AF54-211EC5E1DE2A}"/>
    <hyperlink ref="B81" r:id="rId68" display="https://emenscr.nesdc.go.th/viewer/view.html?id=5df072dc21057f4ecfc9ecbf&amp;username=moph10101" xr:uid="{81FF2CDB-A8C5-45D0-B7B2-539CB724FEA2}"/>
    <hyperlink ref="B82" r:id="rId69" display="https://emenscr.nesdc.go.th/viewer/view.html?id=5df085d85ab6a64edd63000e&amp;username=moac0224761" xr:uid="{63292EFD-449D-4CE5-8DEE-326287672C76}"/>
    <hyperlink ref="B83" r:id="rId70" display="https://emenscr.nesdc.go.th/viewer/view.html?id=5df090e15ab6a64edd630022&amp;username=moac0224741" xr:uid="{8135D608-1940-480F-BFE3-1D7CA88AF716}"/>
    <hyperlink ref="B84" r:id="rId71" display="https://emenscr.nesdc.go.th/viewer/view.html?id=5df097f221057f4ecfc9ecf9&amp;username=moac0224521" xr:uid="{B67A9241-9FD5-47EC-82FE-0D0E75980FE1}"/>
    <hyperlink ref="B85" r:id="rId72" display="https://emenscr.nesdc.go.th/viewer/view.html?id=5df0a32111e6364ece801df3&amp;username=moi0017221" xr:uid="{8610DFD5-7772-4EEE-B814-9318730926E3}"/>
    <hyperlink ref="B86" r:id="rId73" display="https://emenscr.nesdc.go.th/viewer/view.html?id=5df0a34711e6364ece801df6&amp;username=moac0009451" xr:uid="{DDFC006F-7686-485C-9249-1F7655235673}"/>
    <hyperlink ref="B87" r:id="rId74" display="https://emenscr.nesdc.go.th/viewer/view.html?id=5df0d3a15ab6a64edd6300c2&amp;username=moac0008471" xr:uid="{D13C1C46-A1C9-4E24-A744-1B634158080F}"/>
    <hyperlink ref="B88" r:id="rId75" display="https://emenscr.nesdc.go.th/viewer/view.html?id=5df1dc81ca32fb4ed4482ed9&amp;username=moc04031" xr:uid="{9975D261-3A29-42A8-9082-D1597F2C1FDE}"/>
    <hyperlink ref="B89" r:id="rId76" display="https://emenscr.nesdc.go.th/viewer/view.html?id=5df1ec4fca32fb4ed4482efc&amp;username=moac04021" xr:uid="{49FE15EE-EFAD-4351-BB83-D08C6D4713B1}"/>
    <hyperlink ref="B90" r:id="rId77" display="https://emenscr.nesdc.go.th/viewer/view.html?id=5df227ef11e6364ece801fc1&amp;username=moc04041" xr:uid="{5794C9DC-B4CF-4F7B-9860-C87AC950B1ED}"/>
    <hyperlink ref="B91" r:id="rId78" display="https://emenscr.nesdc.go.th/viewer/view.html?id=5df2f8358af3392c55b03b9b&amp;username=moac0009601" xr:uid="{3A578A0B-430D-424C-B602-EB5DD327DD1F}"/>
    <hyperlink ref="B92" r:id="rId79" display="https://emenscr.nesdc.go.th/viewer/view.html?id=5df30e96c24dfe2c4f174c5d&amp;username=moac0009601" xr:uid="{A9E59553-6512-487F-936F-561F2CB9BB75}"/>
    <hyperlink ref="B93" r:id="rId80" display="https://emenscr.nesdc.go.th/viewer/view.html?id=5df339129bd9f12c4a2d093f&amp;username=moac0009601" xr:uid="{0966B720-778A-492D-AEDD-0078C517047A}"/>
    <hyperlink ref="B94" r:id="rId81" display="https://emenscr.nesdc.go.th/viewer/view.html?id=5df33f8a8af3392c55b03c68&amp;username=moac0009481" xr:uid="{2B1EE317-8CA4-44F4-BEDD-18680CD8E337}"/>
    <hyperlink ref="B95" r:id="rId82" display="https://emenscr.nesdc.go.th/viewer/view.html?id=5df33ffebd03be2c50f78014&amp;username=moac0009601" xr:uid="{20DE570A-D6A7-4331-9565-07B632603A82}"/>
    <hyperlink ref="B96" r:id="rId83" display="https://emenscr.nesdc.go.th/viewer/view.html?id=5df342f49bd9f12c4a2d0965&amp;username=moac0009471" xr:uid="{42579FBC-C523-4E6F-85AB-E5E1C730AD2A}"/>
    <hyperlink ref="B97" r:id="rId84" display="https://emenscr.nesdc.go.th/viewer/view.html?id=5df344de9bd9f12c4a2d0977&amp;username=moac0224571" xr:uid="{F02D1BCC-3D02-43EB-8F12-414DF848D843}"/>
    <hyperlink ref="B98" r:id="rId85" display="https://emenscr.nesdc.go.th/viewer/view.html?id=5df34d948af3392c55b03cbc&amp;username=ksu056811" xr:uid="{30659689-A758-4BD1-B9B6-C2357D329209}"/>
    <hyperlink ref="B99" r:id="rId86" display="https://emenscr.nesdc.go.th/viewer/view.html?id=5df36327bd03be2c50f7808e&amp;username=moac12091" xr:uid="{C2CE018C-A7AE-4040-AB60-3305D204BF8D}"/>
    <hyperlink ref="B100" r:id="rId87" display="https://emenscr.nesdc.go.th/viewer/view.html?id=5df6fec462ad211a54e74a5e&amp;username=moac0007601" xr:uid="{6D845774-E3FB-489F-8C46-F7ECC3CEC01D}"/>
    <hyperlink ref="B101" r:id="rId88" display="https://emenscr.nesdc.go.th/viewer/view.html?id=5df707ed62ad211a54e74a85&amp;username=moac0224231" xr:uid="{97EE1EF2-90C7-40CE-9992-C6D58BCC99AA}"/>
    <hyperlink ref="B102" r:id="rId89" display="https://emenscr.nesdc.go.th/viewer/view.html?id=5df70b591069321a558d6a0e&amp;username=moc0016601" xr:uid="{A273F3F7-DB6C-40C6-9A6D-B3E0DC10080C}"/>
    <hyperlink ref="B103" r:id="rId90" display="https://emenscr.nesdc.go.th/viewer/view.html?id=5df712101069321a558d6a24&amp;username=moi0019601" xr:uid="{8702BF38-32DB-43FF-AE8B-38DFAAF931E3}"/>
    <hyperlink ref="B104" r:id="rId91" display="https://emenscr.nesdc.go.th/viewer/view.html?id=5df712811069321a558d6a27&amp;username=mot0703221" xr:uid="{32E8F4BA-5BE8-4256-BA51-3DB0B78409D1}"/>
    <hyperlink ref="B105" r:id="rId92" display="https://emenscr.nesdc.go.th/viewer/view.html?id=5df71fec1069321a558d6a33&amp;username=mot0703221" xr:uid="{708BF681-EF21-4622-891C-60BA1849FC14}"/>
    <hyperlink ref="B106" r:id="rId93" display="https://emenscr.nesdc.go.th/viewer/view.html?id=5df7222cc576281a5771956e&amp;username=moj020441" xr:uid="{D7DE7549-C683-4046-9AF3-9BE74815074B}"/>
    <hyperlink ref="B107" r:id="rId94" display="https://emenscr.nesdc.go.th/viewer/view.html?id=5df723be1069321a558d6a39&amp;username=mot0703221" xr:uid="{9FB52841-4A04-4FB4-8023-48FA79FB2A44}"/>
    <hyperlink ref="B108" r:id="rId95" display="https://emenscr.nesdc.go.th/viewer/view.html?id=5df7272dc576281a5771957d&amp;username=moac0008601" xr:uid="{7BC4550B-5F1A-4CC8-92E8-45BD28EE88BC}"/>
    <hyperlink ref="B109" r:id="rId96" display="https://emenscr.nesdc.go.th/viewer/view.html?id=5df7362cc576281a577195c5&amp;username=moac0224201" xr:uid="{6F3C3506-1444-4BDA-9D64-618B675C77E5}"/>
    <hyperlink ref="B110" r:id="rId97" display="https://emenscr.nesdc.go.th/viewer/view.html?id=5df73ccb1069321a558d6ab8&amp;username=moac0224571" xr:uid="{FBDFD127-4C4A-478E-B48E-CD421D464D57}"/>
    <hyperlink ref="B111" r:id="rId98" display="https://emenscr.nesdc.go.th/viewer/view.html?id=5df74577c576281a57719616&amp;username=ssru056781" xr:uid="{0ADD0900-9F0A-48F9-B083-363AE9DD7741}"/>
    <hyperlink ref="B112" r:id="rId99" display="https://emenscr.nesdc.go.th/viewer/view.html?id=5df74dcb62ad211a54e74b9c&amp;username=moac12091" xr:uid="{FBFB44A6-A308-4A74-A005-8081929E74CB}"/>
    <hyperlink ref="B113" r:id="rId100" display="https://emenscr.nesdc.go.th/viewer/view.html?id=5df83ff8cf2dda1a4f64da84&amp;username=moac0224201" xr:uid="{D79FCBCA-D5B4-4641-B719-914F80AF1076}"/>
    <hyperlink ref="B114" r:id="rId101" display="https://emenscr.nesdc.go.th/viewer/view.html?id=5df852a8467aa83f5ec0ae4a&amp;username=moac0224201" xr:uid="{B244CE4D-A53A-4074-8DE4-CA289D5A0225}"/>
    <hyperlink ref="B115" r:id="rId102" display="https://emenscr.nesdc.go.th/viewer/view.html?id=5df85e34ffccfe3f5905ecec&amp;username=moac0008541" xr:uid="{80DF0046-F1EE-4475-90CB-E3280DF2A0CE}"/>
    <hyperlink ref="B116" r:id="rId103" display="https://emenscr.nesdc.go.th/viewer/view.html?id=5df860c26b12163f58d5f6b9&amp;username=moac0008541" xr:uid="{BC41750A-5C89-48F5-AFD3-1DAAC4992DC1}"/>
    <hyperlink ref="B117" r:id="rId104" display="https://emenscr.nesdc.go.th/viewer/view.html?id=5df87bc1caa0dc3f63b8c31d&amp;username=moac0224201" xr:uid="{C0CD562E-158A-40C6-8F54-7185F075C07F}"/>
    <hyperlink ref="B118" r:id="rId105" display="https://emenscr.nesdc.go.th/viewer/view.html?id=5df885326b12163f58d5f725&amp;username=moac0008351" xr:uid="{DF42CD63-56CA-4956-8B9F-2F55FD19CAF8}"/>
    <hyperlink ref="B119" r:id="rId106" display="https://emenscr.nesdc.go.th/viewer/view.html?id=5df88ba6caa0dc3f63b8c366&amp;username=moc0016401" xr:uid="{0A34F576-AAAD-42BD-92E7-D46CCA656DB4}"/>
    <hyperlink ref="B120" r:id="rId107" display="https://emenscr.nesdc.go.th/viewer/view.html?id=5df88feecaa0dc3f63b8c373&amp;username=moac0224201" xr:uid="{F07D1E58-BACA-4EDC-B845-F98C11E8B42E}"/>
    <hyperlink ref="B121" r:id="rId108" display="https://emenscr.nesdc.go.th/viewer/view.html?id=5df9e2ef6b12163f58d5f922&amp;username=moac0007451" xr:uid="{0650A865-9DA0-48BD-AC72-4AE77DD01977}"/>
    <hyperlink ref="B122" r:id="rId109" display="https://emenscr.nesdc.go.th/viewer/view.html?id=5df9e9e6ffccfe3f5905ef68&amp;username=moac0009751" xr:uid="{B35A0586-1F67-467D-9865-5B51DF892519}"/>
    <hyperlink ref="B123" r:id="rId110" display="https://emenscr.nesdc.go.th/viewer/view.html?id=5dfaf449b03e921a67e3730e&amp;username=moac0008481" xr:uid="{48B650DF-570B-4613-B8D2-41FD3915EC4F}"/>
    <hyperlink ref="B124" r:id="rId111" display="https://emenscr.nesdc.go.th/viewer/view.html?id=5dfb02a5c552571a72d136ec&amp;username=moac0009771" xr:uid="{EFC5C7F7-565C-4A0D-95CA-04D099503B6A}"/>
    <hyperlink ref="B125" r:id="rId112" display="https://emenscr.nesdc.go.th/viewer/view.html?id=5dfb3be6b03e921a67e3745a&amp;username=moac0224361" xr:uid="{E6B497A3-2F0D-4915-AEAE-8B3935EA247D}"/>
    <hyperlink ref="B126" r:id="rId113" display="https://emenscr.nesdc.go.th/viewer/view.html?id=5dfb7f47e02dae1a6dd4bce1&amp;username=moac0008181" xr:uid="{28E621C7-094E-4CB1-88D4-B5EA60D8CB72}"/>
    <hyperlink ref="B127" r:id="rId114" display="https://emenscr.nesdc.go.th/viewer/view.html?id=5dfc3aa2b03e921a67e3753c&amp;username=moac0007351" xr:uid="{E0274A75-8A97-45AA-8AE1-F7373D16E82D}"/>
    <hyperlink ref="B128" r:id="rId115" display="https://emenscr.nesdc.go.th/viewer/view.html?id=5dfc47a8b03e921a67e37590&amp;username=moac0009611" xr:uid="{A908E851-C773-45EA-8BDC-6F1D2D4343F1}"/>
    <hyperlink ref="B129" r:id="rId116" display="https://emenscr.nesdc.go.th/viewer/view.html?id=5dfc6d63d2f24a1a689b4e7f&amp;username=moac0009621" xr:uid="{F141B433-433A-4F67-98E2-C1F9B0E7D693}"/>
    <hyperlink ref="B130" r:id="rId117" display="https://emenscr.nesdc.go.th/viewer/view.html?id=5dfc7a2ac552571a72d139c1&amp;username=moac10041" xr:uid="{689EDF8A-2AA6-4ACD-A162-C0D6A3CC3EB4}"/>
    <hyperlink ref="B131" r:id="rId118" display="https://emenscr.nesdc.go.th/viewer/view.html?id=5dfc7dfed2f24a1a689b4ed2&amp;username=moac10041" xr:uid="{218E64D8-5341-43BE-98A0-A1323A904862}"/>
    <hyperlink ref="B132" r:id="rId119" display="https://emenscr.nesdc.go.th/viewer/view.html?id=5dfc7eedb03e921a67e3769e&amp;username=moac10041" xr:uid="{D73D149A-93BA-4405-AE24-53BE2178E0C4}"/>
    <hyperlink ref="B133" r:id="rId120" display="https://emenscr.nesdc.go.th/viewer/view.html?id=5dfc8c5cd2f24a1a689b4f36&amp;username=moi02276041" xr:uid="{8345A569-6DF2-4F11-BC79-8C02BD2A6667}"/>
    <hyperlink ref="B134" r:id="rId121" display="https://emenscr.nesdc.go.th/viewer/view.html?id=5dfc8ee3b03e921a67e37716&amp;username=moac0009621" xr:uid="{FAAE774E-AC86-437C-852A-0199A7CF8404}"/>
    <hyperlink ref="B135" r:id="rId122" display="https://emenscr.nesdc.go.th/viewer/view.html?id=5dfcd1244a6018148125f8d5&amp;username=ksu056872" xr:uid="{05BF13BB-673B-41AD-B99F-241FFAAF67C0}"/>
    <hyperlink ref="B55" r:id="rId123" display="https://emenscr.nesdc.go.th/viewer/view.html?id=5dfe28324a6018148125f92e&amp;username=rmutt0578031" xr:uid="{7E1E34F7-8B38-4D9B-8882-508D85BF8B0C}"/>
    <hyperlink ref="B136" r:id="rId124" display="https://emenscr.nesdc.go.th/viewer/view.html?id=5dff04cf6f155549ab8fb445&amp;username=moac0009481" xr:uid="{8B297FC4-5B8C-4213-8A7B-168A00D34C25}"/>
    <hyperlink ref="B137" r:id="rId125" display="https://emenscr.nesdc.go.th/viewer/view.html?id=5dff2848ca0feb49b458bb25&amp;username=moac0009351" xr:uid="{095CA0BB-B22C-42ED-9825-701AA225DC93}"/>
    <hyperlink ref="B138" r:id="rId126" display="https://emenscr.nesdc.go.th/viewer/view.html?id=5dff305dca0feb49b458bb33&amp;username=moac0009351" xr:uid="{06884ACA-2645-40AC-BCF1-1F996FD7BD8B}"/>
    <hyperlink ref="B139" r:id="rId127" display="https://emenscr.nesdc.go.th/viewer/view.html?id=5dff3e5142c5ca49af55a54c&amp;username=moac0009481" xr:uid="{2FBBEC96-D742-4AEA-9462-1003FC684EC2}"/>
    <hyperlink ref="B140" r:id="rId128" display="https://emenscr.nesdc.go.th/viewer/view.html?id=5e0049e0ca0feb49b458bbe1&amp;username=moac0009801" xr:uid="{935FDC73-DF64-4596-9FA7-252E6AB95C12}"/>
    <hyperlink ref="B141" r:id="rId129" display="https://emenscr.nesdc.go.th/viewer/view.html?id=5e004b83ca0feb49b458bbe6&amp;username=moac0224431" xr:uid="{42BD33E4-28D5-46B2-85CE-20405D197135}"/>
    <hyperlink ref="B142" r:id="rId130" display="https://emenscr.nesdc.go.th/viewer/view.html?id=5e006b21ca0feb49b458bc4f&amp;username=moac0008461" xr:uid="{B38B974E-A1CD-4E98-90AB-4407899C3684}"/>
    <hyperlink ref="B143" r:id="rId131" display="https://emenscr.nesdc.go.th/viewer/view.html?id=5e007d6642c5ca49af55a701&amp;username=moac0007471" xr:uid="{65FEE475-9332-4921-89AC-9474F299D120}"/>
    <hyperlink ref="B144" r:id="rId132" display="https://emenscr.nesdc.go.th/viewer/view.html?id=5e007f77b459dd49a9ac71fa&amp;username=moac0008461" xr:uid="{922EC2C0-7D1F-4B37-A78A-7511AEA55ECD}"/>
    <hyperlink ref="B145" r:id="rId133" display="https://emenscr.nesdc.go.th/viewer/view.html?id=5e00884ab459dd49a9ac7251&amp;username=cmru0533101" xr:uid="{BC559944-E9FB-4592-A600-5A15E638E486}"/>
    <hyperlink ref="B146" r:id="rId134" display="https://emenscr.nesdc.go.th/viewer/view.html?id=5e00923eb459dd49a9ac728f&amp;username=moac0008461" xr:uid="{4128030C-4817-48CD-9344-D944A5E9817D}"/>
    <hyperlink ref="B56" r:id="rId135" display="https://emenscr.nesdc.go.th/viewer/view.html?id=5e019823b459dd49a9ac7405&amp;username=moac04021" xr:uid="{EC1712BA-963A-4CA6-A623-7857460CF391}"/>
    <hyperlink ref="B147" r:id="rId136" display="https://emenscr.nesdc.go.th/viewer/view.html?id=5e019f3eca0feb49b458becd&amp;username=moac0009841" xr:uid="{42456BFA-B7D2-4087-AACF-B61BE0F4D886}"/>
    <hyperlink ref="B148" r:id="rId137" display="https://emenscr.nesdc.go.th/viewer/view.html?id=5e01a1b842c5ca49af55a8d5&amp;username=moac0007841" xr:uid="{E15AC353-95F7-4DDF-BD93-7788DBB8C855}"/>
    <hyperlink ref="B149" r:id="rId138" display="https://emenscr.nesdc.go.th/viewer/view.html?id=5e01b1a4ca0feb49b458befc&amp;username=mot0703511" xr:uid="{762EC401-7067-4AB3-9237-581FE7DB59B1}"/>
    <hyperlink ref="B150" r:id="rId139" display="https://emenscr.nesdc.go.th/viewer/view.html?id=5e01c649b459dd49a9ac74d8&amp;username=moac0009741" xr:uid="{EF68EB34-C3AE-4E59-87B9-353DA84D1791}"/>
    <hyperlink ref="B151" r:id="rId140" display="https://emenscr.nesdc.go.th/viewer/view.html?id=5e01cc486f155549ab8fb916&amp;username=opm0001751" xr:uid="{5C210E17-BD9D-43D1-951A-A4D4583460EC}"/>
    <hyperlink ref="B152" r:id="rId141" display="https://emenscr.nesdc.go.th/viewer/view.html?id=5e01cd9d6f155549ab8fb92a&amp;username=moac0008501" xr:uid="{72954E15-09A1-44B1-A5E2-CC247988B5F8}"/>
    <hyperlink ref="B153" r:id="rId142" display="https://emenscr.nesdc.go.th/viewer/view.html?id=5e01e37842c5ca49af55aac2&amp;username=moac05101" xr:uid="{03620B2D-51AC-4B45-94B8-9397C710D3BE}"/>
    <hyperlink ref="B154" r:id="rId143" display="https://emenscr.nesdc.go.th/viewer/view.html?id=5e01eceeb459dd49a9ac761b&amp;username=moac05051" xr:uid="{8543FB5F-98C4-4552-BC23-DE82A7C0EB2F}"/>
    <hyperlink ref="B155" r:id="rId144" display="https://emenscr.nesdc.go.th/viewer/view.html?id=5e02b933ca0feb49b458c12c&amp;username=moac0009371" xr:uid="{32A9E519-9FB4-4361-9761-15B0876E6711}"/>
    <hyperlink ref="B156" r:id="rId145" display="https://emenscr.nesdc.go.th/viewer/view.html?id=5e02cd6142c5ca49af55abd6&amp;username=sut56027011" xr:uid="{A155440C-C488-4ECC-8C16-BECE34019234}"/>
    <hyperlink ref="B157" r:id="rId146" display="https://emenscr.nesdc.go.th/viewer/view.html?id=5e02d4dbca0feb49b458c18f&amp;username=moi04091" xr:uid="{FB56E5F7-512E-445B-9D59-6266AB124094}"/>
    <hyperlink ref="B158" r:id="rId147" display="https://emenscr.nesdc.go.th/viewer/view.html?id=5e02dbe3ca0feb49b458c1d6&amp;username=moi04091" xr:uid="{76F73B9F-9388-40E4-BB9F-01918FA038C3}"/>
    <hyperlink ref="B159" r:id="rId148" display="https://emenscr.nesdc.go.th/viewer/view.html?id=5e02de1bb459dd49a9ac775f&amp;username=moac0009631" xr:uid="{D3A03184-DD9D-4631-BF84-28A86B475DF8}"/>
    <hyperlink ref="B160" r:id="rId149" display="https://emenscr.nesdc.go.th/viewer/view.html?id=5e0304ffb459dd49a9ac784a&amp;username=moac0007631" xr:uid="{81B5208D-EC69-4A64-B724-D211D2D86846}"/>
    <hyperlink ref="B161" r:id="rId150" display="https://emenscr.nesdc.go.th/viewer/view.html?id=5e030d796f155549ab8fbc92&amp;username=moac0007631" xr:uid="{EBB97F8A-38D4-4B42-BFEC-D3DA41AF7526}"/>
    <hyperlink ref="B162" r:id="rId151" display="https://emenscr.nesdc.go.th/viewer/view.html?id=5e030ecc42c5ca49af55ad51&amp;username=moac0008351" xr:uid="{27441A19-3E67-4C88-B739-7CEAB7C420B1}"/>
    <hyperlink ref="B163" r:id="rId152" display="https://emenscr.nesdc.go.th/viewer/view.html?id=5e03151ab459dd49a9ac78d4&amp;username=moac0009391" xr:uid="{2798B9FD-7A50-4DA0-8ABC-4379213A3FB1}"/>
    <hyperlink ref="B164" r:id="rId153" display="https://emenscr.nesdc.go.th/viewer/view.html?id=5e031687ca0feb49b458c349&amp;username=moac05151" xr:uid="{5EB2E1C4-6A94-436C-9EC2-BD9E4B0C071A}"/>
    <hyperlink ref="B165" r:id="rId154" display="https://emenscr.nesdc.go.th/viewer/view.html?id=5e031e216f155549ab8fbd62&amp;username=moac05151" xr:uid="{61483330-761A-4989-8306-5BBA694AC29D}"/>
    <hyperlink ref="B166" r:id="rId155" display="https://emenscr.nesdc.go.th/viewer/view.html?id=5e0325266f155549ab8fbdab&amp;username=moac05151" xr:uid="{E923EC6B-BC83-4D4B-BE81-9A2C54813C57}"/>
    <hyperlink ref="B167" r:id="rId156" display="https://emenscr.nesdc.go.th/viewer/view.html?id=5e0361e3ca0feb49b458c4bc&amp;username=moac0009141" xr:uid="{92DECCE8-65CA-4AE6-BECD-0288942F6B38}"/>
    <hyperlink ref="B168" r:id="rId157" display="https://emenscr.nesdc.go.th/viewer/view.html?id=5e0424216f155549ab8fbf31&amp;username=moac0008641" xr:uid="{2DA9A0C6-3B9B-4959-BF74-C78F4E345F25}"/>
    <hyperlink ref="B169" r:id="rId158" display="https://emenscr.nesdc.go.th/viewer/view.html?id=5e0425df42c5ca49af55b009&amp;username=moac0009641" xr:uid="{999F0B2D-A89E-4C6C-AA49-467588D85F1B}"/>
    <hyperlink ref="B170" r:id="rId159" display="https://emenscr.nesdc.go.th/viewer/view.html?id=5e04343c42c5ca49af55b07e&amp;username=moc0016601" xr:uid="{1B1DB3C6-60E1-4ADC-A104-3D00030313AF}"/>
    <hyperlink ref="B171" r:id="rId160" display="https://emenscr.nesdc.go.th/viewer/view.html?id=5e044a29ca0feb49b458c699&amp;username=district16081" xr:uid="{8104E772-351A-4ADB-9005-CF1ED2365C26}"/>
    <hyperlink ref="B172" r:id="rId161" display="https://emenscr.nesdc.go.th/viewer/view.html?id=5e04565f42c5ca49af55b13d&amp;username=moac0008161" xr:uid="{81CCCE6D-318F-407D-9EA8-38F8CA62B382}"/>
    <hyperlink ref="B173" r:id="rId162" display="https://emenscr.nesdc.go.th/viewer/view.html?id=5e045ab7ca0feb49b458c6ee&amp;username=moac0007161" xr:uid="{E76F5677-44DF-435E-A6A7-8FABAC53CBDD}"/>
    <hyperlink ref="B174" r:id="rId163" display="https://emenscr.nesdc.go.th/viewer/view.html?id=5e045e4642c5ca49af55b188&amp;username=moac0008531" xr:uid="{17AF83B0-F0DD-4C06-BF61-00A1BCF4818B}"/>
    <hyperlink ref="B175" r:id="rId164" display="https://emenscr.nesdc.go.th/viewer/view.html?id=5e046ef16f155549ab8fc19b&amp;username=district16021" xr:uid="{530CDB58-F145-43C7-B52B-3E7DDD7B0BAF}"/>
    <hyperlink ref="B176" r:id="rId165" display="https://emenscr.nesdc.go.th/viewer/view.html?id=5e046f66b459dd49a9ac7d8d&amp;username=moac05151" xr:uid="{3349907B-07AE-4B19-841C-21EA4A69C04D}"/>
    <hyperlink ref="B177" r:id="rId166" display="https://emenscr.nesdc.go.th/viewer/view.html?id=5e04789f6f155549ab8fc20c&amp;username=moac0008541" xr:uid="{66812891-BB11-4CBF-894B-55E17FCDD702}"/>
    <hyperlink ref="B178" r:id="rId167" display="https://emenscr.nesdc.go.th/viewer/view.html?id=5e0485fc6f155549ab8fc28c&amp;username=moac0009271" xr:uid="{4A3BBECA-B2E8-4808-89DF-6ADACAB102BF}"/>
    <hyperlink ref="B179" r:id="rId168" display="https://emenscr.nesdc.go.th/viewer/view.html?id=5e048b816f155549ab8fc2a6&amp;username=opm0001161" xr:uid="{808712FF-CFD4-448A-A757-C46A5372E12D}"/>
    <hyperlink ref="B180" r:id="rId169" display="https://emenscr.nesdc.go.th/viewer/view.html?id=5e049e40b459dd49a9ac7ebe&amp;username=ubu05291" xr:uid="{AF7B94FD-66C5-4376-93C8-6A16E9B2781D}"/>
    <hyperlink ref="B181" r:id="rId170" display="https://emenscr.nesdc.go.th/viewer/view.html?id=5e04a8aeca0feb49b458c8e2&amp;username=moac0224041" xr:uid="{AF89B33E-B1F6-4B08-A90A-BAB63A279EA2}"/>
    <hyperlink ref="B182" r:id="rId171" display="https://emenscr.nesdc.go.th/viewer/view.html?id=5e04daad3b2bc044565f7688&amp;username=moac271221" xr:uid="{FC97E9D1-4CC3-4FC2-B3F9-A87CBD12D73A}"/>
    <hyperlink ref="B183" r:id="rId172" display="https://emenscr.nesdc.go.th/viewer/view.html?id=5e056a2be82416445c17a0f3&amp;username=moc0016671" xr:uid="{A990B64C-8A0D-49F1-BF6A-4B57E4112F32}"/>
    <hyperlink ref="B184" r:id="rId173" display="https://emenscr.nesdc.go.th/viewer/view.html?id=5e058608e82416445c17a21d&amp;username=moac0009531" xr:uid="{CAECC6DC-0A9B-410E-B97C-19AA46E24394}"/>
    <hyperlink ref="B185" r:id="rId174" display="https://emenscr.nesdc.go.th/viewer/view.html?id=5e058acd5baa7b44654de040&amp;username=moac0224521" xr:uid="{7116BD50-069C-49A0-A5BF-9D8C83064918}"/>
    <hyperlink ref="B186" r:id="rId175" display="https://emenscr.nesdc.go.th/viewer/view.html?id=5e058b2a5baa7b44654de045&amp;username=moac0009531" xr:uid="{DF5CDF34-4FBB-472A-A2D1-ACE5DB884FA7}"/>
    <hyperlink ref="B187" r:id="rId176" display="https://emenscr.nesdc.go.th/viewer/view.html?id=5e0590570ad19a4457019ece&amp;username=moac0224521" xr:uid="{017BC2DB-CF04-4A64-B6B7-506C13844533}"/>
    <hyperlink ref="B188" r:id="rId177" display="https://emenscr.nesdc.go.th/viewer/view.html?id=5e05907c0ad19a4457019ed0&amp;username=moac0009301" xr:uid="{734671A7-F0E3-4AB7-B938-90364C2B0B4B}"/>
    <hyperlink ref="B189" r:id="rId178" display="https://emenscr.nesdc.go.th/viewer/view.html?id=5e05997de82416445c17a2cb&amp;username=moph0032181" xr:uid="{FACE9E40-EA7F-46A6-BDB3-CE4E27F2828B}"/>
    <hyperlink ref="B190" r:id="rId179" display="https://emenscr.nesdc.go.th/viewer/view.html?id=5e059afa3b2bc044565f7900&amp;username=moac0008471" xr:uid="{947C6505-8F4F-4039-8F59-6ADCBDD6BF40}"/>
    <hyperlink ref="B191" r:id="rId180" display="https://emenscr.nesdc.go.th/viewer/view.html?id=5e059deae82416445c17a2e7&amp;username=moac0008471" xr:uid="{A7227232-3F10-4364-8FEC-E48188C0AF71}"/>
    <hyperlink ref="B192" r:id="rId181" display="https://emenscr.nesdc.go.th/viewer/view.html?id=5e05ae720ad19a4457019f92&amp;username=moac0008451" xr:uid="{5B24B16B-6A71-4875-A617-D1B8C00468A2}"/>
    <hyperlink ref="B57" r:id="rId182" display="https://emenscr.nesdc.go.th/viewer/view.html?id=5e05b01c3b2bc044565f79a0&amp;username=moac0009191" xr:uid="{A7138D04-0162-4B2D-8327-AF92265FD0CB}"/>
    <hyperlink ref="B193" r:id="rId183" display="https://emenscr.nesdc.go.th/viewer/view.html?id=5e05b0975baa7b44654de154&amp;username=moac0009531" xr:uid="{FCEDF87A-FD35-4E6E-991D-39D3F506A230}"/>
    <hyperlink ref="B194" r:id="rId184" display="https://emenscr.nesdc.go.th/viewer/view.html?id=5e05b46c3b2bc044565f79cc&amp;username=moac0009531" xr:uid="{2CAD3E30-A345-429C-ABF2-130217C919A4}"/>
    <hyperlink ref="B195" r:id="rId185" display="https://emenscr.nesdc.go.th/viewer/view.html?id=5e05b5b7e82416445c17a3ac&amp;username=moac0009501" xr:uid="{F65354CF-DFE4-44D6-AC26-F2A192CD3BB6}"/>
    <hyperlink ref="B196" r:id="rId186" display="https://emenscr.nesdc.go.th/viewer/view.html?id=5e05b7415baa7b44654de1a9&amp;username=moac0009531" xr:uid="{77FD8814-0AF2-4C3D-A22A-C433C1AE793B}"/>
    <hyperlink ref="B197" r:id="rId187" display="https://emenscr.nesdc.go.th/viewer/view.html?id=5e05b7bd5baa7b44654de1b3&amp;username=moac0224661" xr:uid="{2A89C5F0-56C8-4653-ADE1-2DB05564F5FF}"/>
    <hyperlink ref="B198" r:id="rId188" display="https://emenscr.nesdc.go.th/viewer/view.html?id=5e05bea03b2bc044565f7a41&amp;username=moac0009531" xr:uid="{77A18A45-79AF-4ABC-8658-E3C8461F2A54}"/>
    <hyperlink ref="B199" r:id="rId189" display="https://emenscr.nesdc.go.th/viewer/view.html?id=5e05bf4be82416445c17a40f&amp;username=moac0009321" xr:uid="{B59AA211-CDAC-4B8E-9981-C6222EDF5DF2}"/>
    <hyperlink ref="B200" r:id="rId190" display="https://emenscr.nesdc.go.th/viewer/view.html?id=5e05c0cf5baa7b44654de21b&amp;username=moac0009531" xr:uid="{79F2EA29-5A7F-4A92-97C1-5E6AA36F57E5}"/>
    <hyperlink ref="B201" r:id="rId191" display="https://emenscr.nesdc.go.th/viewer/view.html?id=5e05c3b43b2bc044565f7a82&amp;username=moac0009531" xr:uid="{3D42F4CA-1C10-4DBF-82AE-14453CFF971F}"/>
    <hyperlink ref="B202" r:id="rId192" display="https://emenscr.nesdc.go.th/viewer/view.html?id=5e05c6015baa7b44654de262&amp;username=moac0009321" xr:uid="{48DDC2F7-D25D-42C0-BE99-1DC12F1FCFA8}"/>
    <hyperlink ref="B203" r:id="rId193" display="https://emenscr.nesdc.go.th/viewer/view.html?id=5e05c638e82416445c17a462&amp;username=moac0009531" xr:uid="{7C21E310-DF67-46D9-8674-238B411D09E8}"/>
    <hyperlink ref="B204" r:id="rId194" display="https://emenscr.nesdc.go.th/viewer/view.html?id=5e05c7a13b2bc044565f7abd&amp;username=moac11041" xr:uid="{A29DDDE6-9FF8-4024-BC0D-6474AEEE3F32}"/>
    <hyperlink ref="B205" r:id="rId195" display="https://emenscr.nesdc.go.th/viewer/view.html?id=5e05cb9c5baa7b44654de29e&amp;username=moac0009531" xr:uid="{A40E640E-3699-4B07-ADD1-084A73B78C16}"/>
    <hyperlink ref="B206" r:id="rId196" display="https://emenscr.nesdc.go.th/viewer/view.html?id=5e05cdca3b2bc044565f7b08&amp;username=moac0009531" xr:uid="{DA483269-4262-4C44-BCB2-136BAA7D0FB2}"/>
    <hyperlink ref="B207" r:id="rId197" display="https://emenscr.nesdc.go.th/viewer/view.html?id=5e05d183e82416445c17a506&amp;username=moac0009531" xr:uid="{35D7B1C6-75AB-4AA6-8DCC-2261F5F5AB13}"/>
    <hyperlink ref="B208" r:id="rId198" display="https://emenscr.nesdc.go.th/viewer/view.html?id=5e05d3b6e82416445c17a519&amp;username=moac0009531" xr:uid="{3DA04C70-B155-42FA-A8B4-47A1F8E15BB1}"/>
    <hyperlink ref="B209" r:id="rId199" display="https://emenscr.nesdc.go.th/viewer/view.html?id=5e05d6f30ad19a445701a14e&amp;username=moac0009721" xr:uid="{CB891B09-CB1B-47BB-8445-50AC3DF37C8D}"/>
    <hyperlink ref="B210" r:id="rId200" display="https://emenscr.nesdc.go.th/viewer/view.html?id=5e05d88c5baa7b44654de321&amp;username=moac0007751" xr:uid="{2D452538-8D10-4DFB-9EEA-15187F90B356}"/>
    <hyperlink ref="B211" r:id="rId201" display="https://emenscr.nesdc.go.th/viewer/view.html?id=5e07025781155e131a9ab54c&amp;username=moac0009481" xr:uid="{31086B80-7B17-417B-BD1A-D6971FCEC053}"/>
    <hyperlink ref="B212" r:id="rId202" display="https://emenscr.nesdc.go.th/viewer/view.html?id=5e081476a0d4f63e608d14f5&amp;username=moac0009461" xr:uid="{5C4021FD-BD50-4350-BF09-A54FD3E517EE}"/>
    <hyperlink ref="B213" r:id="rId203" display="https://emenscr.nesdc.go.th/viewer/view.html?id=5e085553b95b3d3e6d64f631&amp;username=moac0009491" xr:uid="{F5D5E8B4-330B-423D-B009-C77E98C916DF}"/>
    <hyperlink ref="B214" r:id="rId204" display="https://emenscr.nesdc.go.th/viewer/view.html?id=5e08b616fe8d2c3e610a0f34&amp;username=ksu056811" xr:uid="{8E584E80-6C56-44BF-BAEB-AC399E6CC6A4}"/>
    <hyperlink ref="B215" r:id="rId205" display="https://emenscr.nesdc.go.th/viewer/view.html?id=5e0968d8fe8d2c3e610a0f7d&amp;username=ksu056811" xr:uid="{B2AEAAB5-1B14-4125-8ADA-0895AC376980}"/>
    <hyperlink ref="B216" r:id="rId206" display="https://emenscr.nesdc.go.th/viewer/view.html?id=5e09bf19fe8d2c3e610a0feb&amp;username=mot060851" xr:uid="{AD81997B-7149-4C60-8687-86853E2DD8CB}"/>
    <hyperlink ref="B217" r:id="rId207" display="https://emenscr.nesdc.go.th/viewer/view.html?id=5e0a0daca0d4f63e608d16be&amp;username=mot060851" xr:uid="{9D8F6AEF-73B2-4740-8A81-F4FC4D0445C7}"/>
    <hyperlink ref="B218" r:id="rId208" display="https://emenscr.nesdc.go.th/viewer/view.html?id=5e0b1f56a398d53e6c8de003&amp;username=ksu056811" xr:uid="{CA693559-9346-4C1A-8C89-B3D40CDEF0E2}"/>
    <hyperlink ref="B219" r:id="rId209" display="https://emenscr.nesdc.go.th/viewer/view.html?id=5e0ca770b95b3d3e6d64f8b0&amp;username=moac0009721" xr:uid="{9DFDCFEF-7028-4FEF-ADD5-11B0D7FCD20B}"/>
    <hyperlink ref="B220" r:id="rId210" display="https://emenscr.nesdc.go.th/viewer/view.html?id=5e0d73002e02483865c3279a&amp;username=moac0224381" xr:uid="{0C90CFAD-F858-469B-AF54-756F3DA09C1B}"/>
    <hyperlink ref="B221" r:id="rId211" display="https://emenscr.nesdc.go.th/viewer/view.html?id=5e0d967fe5e05f3d45c834d0&amp;username=mot0703751" xr:uid="{98116C0D-E69C-4FF2-A458-77A1361E17E0}"/>
    <hyperlink ref="B222" r:id="rId212" display="https://emenscr.nesdc.go.th/viewer/view.html?id=5e0d9d52f7206a3eeb33f56e&amp;username=moac0009111" xr:uid="{52A60F9C-5F5C-4821-BB6A-27AB5391C22C}"/>
    <hyperlink ref="B223" r:id="rId213" display="https://emenscr.nesdc.go.th/viewer/view.html?id=5e0dbaa7f7206a3eeb33f5ce&amp;username=moac0224381" xr:uid="{ECBB60AA-DCA4-4E37-A21F-1CEF0B4196C5}"/>
    <hyperlink ref="B224" r:id="rId214" display="https://emenscr.nesdc.go.th/viewer/view.html?id=5e0f02d6700c16082bc6ef2c&amp;username=industry0033471" xr:uid="{84985C56-5800-4EDE-B594-2E3DEC6B0085}"/>
    <hyperlink ref="B225" r:id="rId215" display="https://emenscr.nesdc.go.th/viewer/view.html?id=5e0f11b5700c16082bc6ef59&amp;username=moac0009451" xr:uid="{BAA04609-C3CD-405A-AE9E-5A4369A55C54}"/>
    <hyperlink ref="B226" r:id="rId216" display="https://emenscr.nesdc.go.th/viewer/view.html?id=5e12b5cb3baff35949178054&amp;username=mot0703751" xr:uid="{BD8AE7B5-BA08-4587-8566-813EC5128282}"/>
    <hyperlink ref="B227" r:id="rId217" display="https://emenscr.nesdc.go.th/viewer/view.html?id=5e12d064c0ebc75943b59e30&amp;username=mot0703751" xr:uid="{7DFB88C6-0548-4709-8E53-C7A0D5C60B72}"/>
    <hyperlink ref="B228" r:id="rId218" display="https://emenscr.nesdc.go.th/viewer/view.html?id=5e12db6dfb51be594406aec5&amp;username=mot0703751" xr:uid="{5A603247-3694-4FBB-B6E4-BF4624C34047}"/>
    <hyperlink ref="B229" r:id="rId219" display="https://emenscr.nesdc.go.th/viewer/view.html?id=5e130660492d54698574100a&amp;username=mot060651" xr:uid="{806D4578-6B3E-4353-ABED-37918991B982}"/>
    <hyperlink ref="B230" r:id="rId220" display="https://emenscr.nesdc.go.th/viewer/view.html?id=5e140cc1ef83bc1f217190f5&amp;username=moc0016371" xr:uid="{22807A97-DC6A-4956-BE0F-819BD6679335}"/>
    <hyperlink ref="B231" r:id="rId221" display="https://emenscr.nesdc.go.th/viewer/view.html?id=5e142b10e2cf091f1b830008&amp;username=moac0008321" xr:uid="{37FF81C9-0416-4CFE-819C-9BD4F27C9D8A}"/>
    <hyperlink ref="B232" r:id="rId222" display="https://emenscr.nesdc.go.th/viewer/view.html?id=5e144b865bd1be34a78e3c99&amp;username=mot060281" xr:uid="{017E255B-3624-466C-A941-7E2F33E6B8A1}"/>
    <hyperlink ref="B233" r:id="rId223" display="https://emenscr.nesdc.go.th/viewer/view.html?id=5e144e365bd1be34a78e3ca1&amp;username=moac0010461" xr:uid="{612531E5-C54D-473F-B78D-955805E0BD26}"/>
    <hyperlink ref="B234" r:id="rId224" display="https://emenscr.nesdc.go.th/viewer/view.html?id=5e14557e06edd034af985dcf&amp;username=moac0010461" xr:uid="{35742598-D8A2-4E96-982F-CABB3E60D77B}"/>
    <hyperlink ref="B235" r:id="rId225" display="https://emenscr.nesdc.go.th/viewer/view.html?id=5e14786f06edd034af985df6&amp;username=moac0009341" xr:uid="{44619E5B-10B3-4A3B-B698-6DBA4E02FFF0}"/>
    <hyperlink ref="B236" r:id="rId226" display="https://emenscr.nesdc.go.th/viewer/view.html?id=5e14cb7806edd034af985e00&amp;username=mot0703511" xr:uid="{E36712BD-4B52-4FB0-BD2E-CEB2B4E5B3E5}"/>
    <hyperlink ref="B237" r:id="rId227" display="https://emenscr.nesdc.go.th/viewer/view.html?id=5e14cd3306edd034af985e02&amp;username=mot0703511" xr:uid="{0E85AA4E-88DA-4CB3-884C-EB34A6D96276}"/>
    <hyperlink ref="B238" r:id="rId228" display="https://emenscr.nesdc.go.th/viewer/view.html?id=5e14ce4506edd034af985e04&amp;username=mot0703511" xr:uid="{B561A874-B039-415E-B272-AEDD7AF43BD7}"/>
    <hyperlink ref="B239" r:id="rId229" display="https://emenscr.nesdc.go.th/viewer/view.html?id=5e14cf8489b7ac34b959f0ca&amp;username=mot0703511" xr:uid="{8B3C3866-3A37-4F32-B621-0A5C9A1F62CD}"/>
    <hyperlink ref="B240" r:id="rId230" display="https://emenscr.nesdc.go.th/viewer/view.html?id=5e14d08bdfe25e34a85729d1&amp;username=mot0703511" xr:uid="{91B61BC0-FBF5-409D-B8CC-46E22BD81048}"/>
    <hyperlink ref="B241" r:id="rId231" display="https://emenscr.nesdc.go.th/viewer/view.html?id=5e14d198dfe25e34a85729d3&amp;username=mot0703511" xr:uid="{6D63DD34-E7F5-4045-BA36-64042534A5D3}"/>
    <hyperlink ref="B242" r:id="rId232" display="https://emenscr.nesdc.go.th/viewer/view.html?id=5e1549ee89b7ac34b959f0fb&amp;username=moac0008611" xr:uid="{06837B0E-7057-43C0-8F52-EC24373FC686}"/>
    <hyperlink ref="B243" r:id="rId233" display="https://emenscr.nesdc.go.th/viewer/view.html?id=5e154b9edfe25e34a8572a00&amp;username=moc0016341" xr:uid="{EECD2642-6C53-4D6A-9A7E-4B331629C9B2}"/>
    <hyperlink ref="B244" r:id="rId234" display="https://emenscr.nesdc.go.th/viewer/view.html?id=5e15a9f75aa6096ad3aa2fe3&amp;username=mot0703361" xr:uid="{740AFF06-8D32-44BC-95C7-84C2A319D6F6}"/>
    <hyperlink ref="B245" r:id="rId235" display="https://emenscr.nesdc.go.th/viewer/view.html?id=5e16a9cf65266b590f9af8ea&amp;username=moac0009371" xr:uid="{0B19ECD6-46DD-4FC8-81C4-1EFB279BFEDD}"/>
    <hyperlink ref="B246" r:id="rId236" display="https://emenscr.nesdc.go.th/viewer/view.html?id=5e16e6c7a7c96230ec91154e&amp;username=district26021" xr:uid="{DA9A2DC1-CE59-4926-B4F1-4A8C2B7E728E}"/>
    <hyperlink ref="B247" r:id="rId237" display="https://emenscr.nesdc.go.th/viewer/view.html?id=5e16f22a0db41330e7e026d9&amp;username=district26021" xr:uid="{FEAB99B8-1300-4AB6-AAC2-A2936C3A8F98}"/>
    <hyperlink ref="B248" r:id="rId238" display="https://emenscr.nesdc.go.th/viewer/view.html?id=5e17e6ec668d706d2d77f588&amp;username=mot0703361" xr:uid="{3A4DA707-4A69-4A40-A473-401EF0D503D1}"/>
    <hyperlink ref="B249" r:id="rId239" display="https://emenscr.nesdc.go.th/viewer/view.html?id=5e17ed82877e9a6b8b2e264b&amp;username=mot0703361" xr:uid="{662F4244-B45F-47EF-B599-84A600943689}"/>
    <hyperlink ref="B250" r:id="rId240" display="https://emenscr.nesdc.go.th/viewer/view.html?id=5e17f8adfdbb3e70e4d8b90a&amp;username=mot0703361" xr:uid="{5C086A90-3E94-4887-9BAA-B1D1BD6AB5F9}"/>
    <hyperlink ref="B251" r:id="rId241" display="https://emenscr.nesdc.go.th/viewer/view.html?id=5e17ff982931d170e385eadf&amp;username=mot0703361" xr:uid="{99046D1F-BBC3-4774-BB90-067939175C92}"/>
    <hyperlink ref="B252" r:id="rId242" display="https://emenscr.nesdc.go.th/viewer/view.html?id=5e18025652907770e93f35cc&amp;username=mot0703361" xr:uid="{4D242464-A07C-4380-983A-B95601B252A0}"/>
    <hyperlink ref="B253" r:id="rId243" display="https://emenscr.nesdc.go.th/viewer/view.html?id=5e180d641377cb70f32b39d6&amp;username=mot0703361" xr:uid="{95D6CB08-30CF-4FE7-A2BB-B78B55F6A9A8}"/>
    <hyperlink ref="B254" r:id="rId244" display="https://emenscr.nesdc.go.th/viewer/view.html?id=5e180fb352907770e93f35e2&amp;username=mot0703361" xr:uid="{9569BBFE-EF94-4EC0-B6E7-BD7210607119}"/>
    <hyperlink ref="B255" r:id="rId245" display="https://emenscr.nesdc.go.th/viewer/view.html?id=5e18178b1377cb70f32b39ed&amp;username=mot0703361" xr:uid="{2E365F33-A506-4D80-B4AF-60AD51D63D93}"/>
    <hyperlink ref="B256" r:id="rId246" display="https://emenscr.nesdc.go.th/viewer/view.html?id=5e181a17fdbb3e70e4d8b966&amp;username=mot0703361" xr:uid="{A3A058EE-1D97-4B75-BC90-E4B28ED449A3}"/>
    <hyperlink ref="B257" r:id="rId247" display="https://emenscr.nesdc.go.th/viewer/view.html?id=5e18242152907770e93f3619&amp;username=moac0009261" xr:uid="{D66366E5-0C89-474E-8BB1-24D605C23D45}"/>
    <hyperlink ref="B258" r:id="rId248" display="https://emenscr.nesdc.go.th/viewer/view.html?id=5e18466319f3d3026300e658&amp;username=moac0010461" xr:uid="{FE448E46-B7AC-42C7-9BAF-997D8A05A0C1}"/>
    <hyperlink ref="B259" r:id="rId249" display="https://emenscr.nesdc.go.th/viewer/view.html?id=5e1d6454eeece76891d9c212&amp;username=cru0562021" xr:uid="{6C5AB58F-E713-47B1-87C1-9BA70F66193C}"/>
    <hyperlink ref="B260" r:id="rId250" display="https://emenscr.nesdc.go.th/viewer/view.html?id=5e1d70584480ac6890e22acb&amp;username=cru0562021" xr:uid="{36F130AD-4F85-436C-ACE7-2A3DF5B23C92}"/>
    <hyperlink ref="B261" r:id="rId251" display="https://emenscr.nesdc.go.th/viewer/view.html?id=5e1f20d41bcf6f473365c4f3&amp;username=moac0224081" xr:uid="{C429954B-BA62-4646-B6BA-50DF2E873DE5}"/>
    <hyperlink ref="B262" r:id="rId252" display="https://emenscr.nesdc.go.th/viewer/view.html?id=5e200d1fd158e02825d79c0e&amp;username=ksu05681" xr:uid="{E7F4B611-B970-4945-A8BC-2CC96ABA1A94}"/>
    <hyperlink ref="B263" r:id="rId253" display="https://emenscr.nesdc.go.th/viewer/view.html?id=5e255de4b470812b72c424e5&amp;username=moc0016251" xr:uid="{E9110943-5C48-4B83-92F8-D535B1B24842}"/>
    <hyperlink ref="B264" r:id="rId254" display="https://emenscr.nesdc.go.th/viewer/view.html?id=5e36a8e7382f51162a7f2471&amp;username=moac26041" xr:uid="{372E6389-BF45-4C28-AE52-53C02B5D410F}"/>
    <hyperlink ref="B265" r:id="rId255" display="https://emenscr.nesdc.go.th/viewer/view.html?id=5e437e6e56f1c17b97908aae&amp;username=moac7015000061" xr:uid="{29435B92-9BFA-4F30-96FB-0C5D2ABA1304}"/>
    <hyperlink ref="B58" r:id="rId256" display="https://emenscr.nesdc.go.th/viewer/view.html?id=5e4e0bb4817c9d319379dc3b&amp;username=moac10041" xr:uid="{475AA64C-3BBE-44B3-8AA5-0E35E1AFD4A4}"/>
    <hyperlink ref="B59" r:id="rId257" display="https://emenscr.nesdc.go.th/viewer/view.html?id=5e4e0f4d817c9d319379dc3d&amp;username=moac10041" xr:uid="{D58F0019-D03D-42BA-A45C-694866409902}"/>
    <hyperlink ref="B60" r:id="rId258" display="https://emenscr.nesdc.go.th/viewer/view.html?id=5e4e129d542b4a319c14d9ab&amp;username=moac10041" xr:uid="{BEB2DF49-569B-41DA-AA7C-40BF3C120123}"/>
    <hyperlink ref="B61" r:id="rId259" display="https://emenscr.nesdc.go.th/viewer/view.html?id=5e4e1499ded86b318de8519b&amp;username=moac10041" xr:uid="{7C2F11AC-4564-4B7F-A8E5-1D677B055EBC}"/>
    <hyperlink ref="B62" r:id="rId260" display="https://emenscr.nesdc.go.th/viewer/view.html?id=5e4e22af817c9d319379dc43&amp;username=moac10041" xr:uid="{60FD561A-3373-443A-B901-1DF3ECEA7BE5}"/>
    <hyperlink ref="B266" r:id="rId261" display="https://emenscr.nesdc.go.th/viewer/view.html?id=5e670d7c7354bd730265e47f&amp;username=moac0224251" xr:uid="{C051584D-234A-4CE3-94A1-C52A8A3107F6}"/>
    <hyperlink ref="B267" r:id="rId262" display="https://emenscr.nesdc.go.th/viewer/view.html?id=5e8565c7a0b9b705da203dca&amp;username=moac0008771" xr:uid="{EC9B45EC-386B-4030-ACFA-D4079FA2BBCC}"/>
    <hyperlink ref="B268" r:id="rId263" display="https://emenscr.nesdc.go.th/viewer/view.html?id=5e86b845a0b9b705da203ed7&amp;username=moac0008731" xr:uid="{E9DED8B2-A493-445E-A57F-23AA5670FFEB}"/>
    <hyperlink ref="B269" r:id="rId264" display="https://emenscr.nesdc.go.th/viewer/view.html?id=5e86f81d61d8aa05dfb00522&amp;username=moac0224441" xr:uid="{B0F12C28-B96B-4FC2-8FFC-ECCFDBCD822A}"/>
    <hyperlink ref="B270" r:id="rId265" display="https://emenscr.nesdc.go.th/viewer/view.html?id=5e8707c85ff50c05d917510c&amp;username=moac0009771" xr:uid="{A7D57303-049F-4238-BB5F-DE0A820CC182}"/>
    <hyperlink ref="B271" r:id="rId266" display="https://emenscr.nesdc.go.th/viewer/view.html?id=5e8c275cdc0e2365032cb81c&amp;username=moac0009481" xr:uid="{13DC7C97-3604-49E6-81C0-0A489EA468FC}"/>
    <hyperlink ref="B272" r:id="rId267" display="https://emenscr.nesdc.go.th/viewer/view.html?id=5e8ec1d19729355022fea272&amp;username=moac0009481" xr:uid="{56FB6C70-71D0-4F1A-A8BF-B3482923CC5D}"/>
    <hyperlink ref="B273" r:id="rId268" display="https://emenscr.nesdc.go.th/viewer/view.html?id=5e8facb533c4df501eccacc6&amp;username=moc0016481" xr:uid="{7867C0D5-0CFE-43D0-91E8-A7FDD56D9FD3}"/>
    <hyperlink ref="B274" r:id="rId269" display="https://emenscr.nesdc.go.th/viewer/view.html?id=5eaa415eba284755a8271587&amp;username=moac08051" xr:uid="{3735B163-88B2-4B73-832B-69733609F169}"/>
    <hyperlink ref="B275" r:id="rId270" display="https://emenscr.nesdc.go.th/viewer/view.html?id=5eaa790f2ea02e55ade25468&amp;username=moac08051" xr:uid="{7B2DC4D1-29C6-49E5-A645-2C855E311090}"/>
    <hyperlink ref="B276" r:id="rId271" display="https://emenscr.nesdc.go.th/viewer/view.html?id=5ed5c4ef1b0ca560517e7276&amp;username=moac0009521" xr:uid="{34886236-AF44-4050-9B66-F0D7BAEB56EA}"/>
    <hyperlink ref="B277" r:id="rId272" display="https://emenscr.nesdc.go.th/viewer/view.html?id=5ed5cd361b0ca560517e727c&amp;username=moac0009521" xr:uid="{6ACD3623-C51C-463B-A339-D6AFCB585A34}"/>
    <hyperlink ref="B278" r:id="rId273" display="https://emenscr.nesdc.go.th/viewer/view.html?id=5ed5d022b1b9c96044404d24&amp;username=moac0009521" xr:uid="{B7AEEC56-E7AF-4CAE-A88A-4093DFBE102F}"/>
    <hyperlink ref="B279" r:id="rId274" display="https://emenscr.nesdc.go.th/viewer/view.html?id=5ed5d431b1b9c96044404d2d&amp;username=moac0009521" xr:uid="{B65CF5F7-EB21-4ABB-8D8A-A10E190EFAB6}"/>
    <hyperlink ref="B280" r:id="rId275" display="https://emenscr.nesdc.go.th/viewer/view.html?id=5ed5d5f01b0ca560517e7282&amp;username=moac0009521" xr:uid="{F4CDA1C8-43FA-4D4A-98DA-6E4E5CF7F56B}"/>
    <hyperlink ref="B281" r:id="rId276" display="https://emenscr.nesdc.go.th/viewer/view.html?id=5ed5d7c08a330b60432ab073&amp;username=moac0009521" xr:uid="{35BAA4BB-ACE9-472B-86E1-5C64A9735F0B}"/>
    <hyperlink ref="B282" r:id="rId277" display="https://emenscr.nesdc.go.th/viewer/view.html?id=5ed61a9c7248cb604aa91f59&amp;username=nrru0544031" xr:uid="{0E2ED42C-E954-4329-92F1-64F7A7455A2F}"/>
    <hyperlink ref="B283" r:id="rId278" display="https://emenscr.nesdc.go.th/viewer/view.html?id=5eddebd359d3703fe4f7ecae&amp;username=nrru0544031" xr:uid="{CD73BB0B-5FE7-45C1-9C8D-C3DD827B4024}"/>
    <hyperlink ref="B284" r:id="rId279" display="https://emenscr.nesdc.go.th/viewer/view.html?id=5eddeed6406f153fdc5c0ac8&amp;username=nrru0544031" xr:uid="{D3E9D4D4-02BC-4CBC-BCDE-9411F00F4D54}"/>
    <hyperlink ref="B285" r:id="rId280" display="https://emenscr.nesdc.go.th/viewer/view.html?id=5efd9c1d0420452f11ce9e62&amp;username=rmutt0578031" xr:uid="{813702E6-2A17-450C-B95D-9F554D8D7E72}"/>
    <hyperlink ref="B286" r:id="rId281" display="https://emenscr.nesdc.go.th/viewer/view.html?id=5efd9f90e73a4c2f133c25c1&amp;username=rmutt0578031" xr:uid="{7ECC82D1-7932-47A8-8948-F67F786B19C0}"/>
    <hyperlink ref="B287" r:id="rId282" display="https://emenscr.nesdc.go.th/viewer/view.html?id=5efda3d224a5197b63a7c680&amp;username=rmutt0578031" xr:uid="{65570006-4A9E-40AD-874B-F00644B31BE4}"/>
    <hyperlink ref="B288" r:id="rId283" display="https://emenscr.nesdc.go.th/viewer/view.html?id=5f054520dc30bc2fc2fe1e79&amp;username=moac0224501" xr:uid="{D976DAF3-7A99-4DF8-8CDB-4E8028ECB99A}"/>
    <hyperlink ref="B289" r:id="rId284" display="https://emenscr.nesdc.go.th/viewer/view.html?id=5f057f339d894252255a6d22&amp;username=mnre0214041" xr:uid="{AE5BFBB7-5FCC-4647-8C1A-AB3385D1CE8E}"/>
    <hyperlink ref="B290" r:id="rId285" display="https://emenscr.nesdc.go.th/viewer/view.html?id=5f06c9213a2ba152287d6ca1&amp;username=mot0703361" xr:uid="{17E881DF-D642-47A5-98B6-56D9200C7ECA}"/>
    <hyperlink ref="B291" r:id="rId286" display="https://emenscr.nesdc.go.th/viewer/view.html?id=5f115949f440262ba4bb0229&amp;username=moac0008171" xr:uid="{E226E611-3C46-41CF-8072-D7A82720D032}"/>
    <hyperlink ref="B292" r:id="rId287" display="https://emenscr.nesdc.go.th/viewer/view.html?id=5f118125bfb8292baa48d8c2&amp;username=moac0224701" xr:uid="{178AE223-F122-4C2B-91BC-196CA49D8E9C}"/>
    <hyperlink ref="B293" r:id="rId288" display="https://emenscr.nesdc.go.th/viewer/view.html?id=5f16a39773a60474c4c810a2&amp;username=moac0007461" xr:uid="{AEE3590F-F486-4D35-B745-E5A628E4ECE2}"/>
    <hyperlink ref="B305" r:id="rId289" display="https://emenscr.nesdc.go.th/viewer/view.html?id=5f16a5c173a60474c4c810aa&amp;username=moac04021" xr:uid="{0FD894A6-91A3-4ECC-AB8C-DC05166D5DDE}"/>
    <hyperlink ref="B294" r:id="rId290" display="https://emenscr.nesdc.go.th/viewer/view.html?id=5f191f14cd2a2074c3055b8a&amp;username=moac09051" xr:uid="{3CFC2DB5-AFCE-42A7-995F-9DBED5797028}"/>
    <hyperlink ref="B592" r:id="rId291" display="https://emenscr.nesdc.go.th/viewer/view.html?id=5f2a3088adc5890c1c144cd3&amp;username=most54011" xr:uid="{765DC317-7202-456D-852B-770AA98FFA51}"/>
    <hyperlink ref="B593" r:id="rId292" display="https://emenscr.nesdc.go.th/viewer/view.html?id=5f2a31d547ff240c0ef13256&amp;username=most54011" xr:uid="{9953D7B7-16E1-4C8C-A5FD-2CD9284FF953}"/>
    <hyperlink ref="B594" r:id="rId293" display="https://emenscr.nesdc.go.th/viewer/view.html?id=5f2a67e2adc5890c1c144dac&amp;username=most54011" xr:uid="{FD78025A-0BD3-4212-868D-0DF6B4ADF254}"/>
    <hyperlink ref="B595" r:id="rId294" display="https://emenscr.nesdc.go.th/viewer/view.html?id=5f2a7165ced4a7391a24f1f0&amp;username=hrdi021" xr:uid="{CCAB39BD-8B05-45F2-A3BE-EBC1707C25B9}"/>
    <hyperlink ref="B596" r:id="rId295" display="https://emenscr.nesdc.go.th/viewer/view.html?id=5f2a7f759b1b9e3fab85a7f8&amp;username=moi04041" xr:uid="{0ADD7A7E-92A0-48DC-8D26-76B410956BFC}"/>
    <hyperlink ref="B597" r:id="rId296" display="https://emenscr.nesdc.go.th/viewer/view.html?id=5f2a83339b1b9e3fab85a816&amp;username=moi04041" xr:uid="{7D125C6B-6E63-4F91-BBAF-14C1BDB62EED}"/>
    <hyperlink ref="B598" r:id="rId297" display="https://emenscr.nesdc.go.th/viewer/view.html?id=5f2b7a1258f327252403c5d9&amp;username=moac05091" xr:uid="{41A64F14-451A-4B4C-B032-7A389A50F892}"/>
    <hyperlink ref="B599" r:id="rId298" display="https://emenscr.nesdc.go.th/viewer/view.html?id=5f2b8393ab9aa9251e67f4c5&amp;username=moac05091" xr:uid="{3F208531-B76D-4311-8ECB-1FFE564D8F66}"/>
    <hyperlink ref="B600" r:id="rId299" display="https://emenscr.nesdc.go.th/viewer/view.html?id=5f2bd0e2ab9aa9251e67f69d&amp;username=most54011" xr:uid="{53B4AD3E-F32F-43B5-8B72-3BA08A998D34}"/>
    <hyperlink ref="B601" r:id="rId300" display="https://emenscr.nesdc.go.th/viewer/view.html?id=5f2bd4b95ae40c252664c23d&amp;username=most54011" xr:uid="{FEA3271B-18BA-4BDD-80FE-CC299579E31B}"/>
    <hyperlink ref="B602" r:id="rId301" display="https://emenscr.nesdc.go.th/viewer/view.html?id=5f2c17abab64071b723c6ad4&amp;username=most54011" xr:uid="{26D04C4B-20E3-4386-88FB-6D74F4544985}"/>
    <hyperlink ref="B295" r:id="rId302" display="https://emenscr.nesdc.go.th/viewer/view.html?id=5f58afe095e60e0fbef41c40&amp;username=moac0009271" xr:uid="{B44B462C-E747-419D-9D87-983594F15F5F}"/>
    <hyperlink ref="B296" r:id="rId303" display="https://emenscr.nesdc.go.th/viewer/view.html?id=5f6ca8780f92324608a11356&amp;username=moac0009391" xr:uid="{254070E0-E6CC-429C-9625-6786516D29F1}"/>
    <hyperlink ref="B297" r:id="rId304" display="https://emenscr.nesdc.go.th/viewer/view.html?id=5f72c1040f92324608a114ac&amp;username=moac0008501" xr:uid="{0F79039E-D393-44DD-9034-5BAE251019B5}"/>
    <hyperlink ref="B298" r:id="rId305" display="https://emenscr.nesdc.go.th/viewer/view.html?id=5f73310006a32245fa444793&amp;username=moac0009501" xr:uid="{89E962FE-6705-45E7-97C8-53CFE62E4B36}"/>
    <hyperlink ref="B299" r:id="rId306" display="https://emenscr.nesdc.go.th/viewer/view.html?id=5f7aee17f00c1d24fb778648&amp;username=moac0009271" xr:uid="{91A7DFAC-C104-4BB3-BACE-60D53267D967}"/>
    <hyperlink ref="B300" r:id="rId307" display="https://emenscr.nesdc.go.th/viewer/view.html?id=5f7c6e4189a2d03fbb59c73c&amp;username=moac0007701" xr:uid="{674983BA-B554-4F75-8ACE-3C7109B552D4}"/>
    <hyperlink ref="B301" r:id="rId308" display="https://emenscr.nesdc.go.th/viewer/view.html?id=5f7d2efebee63e67f3708103&amp;username=moac0008711" xr:uid="{690CF9E2-B25A-481B-A86F-030D1B22E6ED}"/>
    <hyperlink ref="B306" r:id="rId309" display="https://emenscr.nesdc.go.th/viewer/view.html?id=5f83c79e17a70603224a61ec&amp;username=moac23091" xr:uid="{A5307EE2-AE04-4BB7-9BF9-C9CE920F000E}"/>
    <hyperlink ref="B307" r:id="rId310" display="https://emenscr.nesdc.go.th/viewer/view.html?id=5f83d1cd59e791032ff2cf6b&amp;username=moac12091" xr:uid="{0560A6AD-049D-4CAD-95B1-4EAF865D04CE}"/>
    <hyperlink ref="B308" r:id="rId311" display="https://emenscr.nesdc.go.th/viewer/view.html?id=5f83f007cda8000329798d6d&amp;username=moac12111" xr:uid="{96BB2E92-A2DB-4967-8B8D-46BED0CA995B}"/>
    <hyperlink ref="B309" r:id="rId312" display="https://emenscr.nesdc.go.th/viewer/view.html?id=5f83fbb032384e0323fc655d&amp;username=moac23091" xr:uid="{3C3F62DC-8459-4674-88E3-A135001C43A1}"/>
    <hyperlink ref="B310" r:id="rId313" display="https://emenscr.nesdc.go.th/viewer/view.html?id=5f86d61aa9ba055d88a6ddba&amp;username=moac12091" xr:uid="{F6B5520A-BD97-4718-90DC-74142B739D4C}"/>
    <hyperlink ref="B311" r:id="rId314" display="https://emenscr.nesdc.go.th/viewer/view.html?id=5f88074adf059b3a1acf347d&amp;username=moac0008911" xr:uid="{7F43BC9C-944C-4BB0-A844-290A3C6C31CC}"/>
    <hyperlink ref="B302" r:id="rId315" display="https://emenscr.nesdc.go.th/viewer/view.html?id=5f8954ab7c428e3b0e2d8b8d&amp;username=cru0562021" xr:uid="{0BDABC75-00B3-4C74-92E1-84BB5FF3A3C8}"/>
    <hyperlink ref="B312" r:id="rId316" display="https://emenscr.nesdc.go.th/viewer/view.html?id=5f8e9f1311a7db3c1e1dc009&amp;username=moac02071" xr:uid="{BAB92AA1-8EA3-4451-AE2F-7871E46124AA}"/>
    <hyperlink ref="B313" r:id="rId317" display="https://emenscr.nesdc.go.th/viewer/view.html?id=5f994f00c5d64210d5e1d4d3&amp;username=moac10041" xr:uid="{854FD1D8-901A-4DF0-B847-287F7B05EE83}"/>
    <hyperlink ref="B314" r:id="rId318" display="https://emenscr.nesdc.go.th/viewer/view.html?id=5f99508c5eb17e10cce96709&amp;username=moac10041" xr:uid="{4D3CB128-17A5-4200-A954-7E8BC061D6C1}"/>
    <hyperlink ref="B315" r:id="rId319" display="https://emenscr.nesdc.go.th/viewer/view.html?id=5fa39c00e6c1d8313a2ffb38&amp;username=moac0009601" xr:uid="{C87E3106-CCBF-4636-99A0-F053FF14328C}"/>
    <hyperlink ref="B316" r:id="rId320" display="https://emenscr.nesdc.go.th/viewer/view.html?id=5fa503467d71223f835ebc50&amp;username=rid_regional_60_11" xr:uid="{99703F17-C1FE-4FFA-97B0-F364E2B624EB}"/>
    <hyperlink ref="B317" r:id="rId321" display="https://emenscr.nesdc.go.th/viewer/view.html?id=5fa50729e01fd33f818a4673&amp;username=moc0016601" xr:uid="{E430CCB4-8C8B-4CB9-B1F2-AD1065C23950}"/>
    <hyperlink ref="B318" r:id="rId322" display="https://emenscr.nesdc.go.th/viewer/view.html?id=5fa510bcb1991b3f8585d42d&amp;username=moc0016601" xr:uid="{4AE6D4A0-FF48-4580-80C2-37DA716666CE}"/>
    <hyperlink ref="B319" r:id="rId323" display="https://emenscr.nesdc.go.th/viewer/view.html?id=5fa8b79cb1991b3f8585dbee&amp;username=moac0009261" xr:uid="{D48947B7-45D2-4891-9F97-9C940DBFA92E}"/>
    <hyperlink ref="B320" r:id="rId324" display="https://emenscr.nesdc.go.th/viewer/view.html?id=5fa8fbd9e708b36c432df7ea&amp;username=moac0224161" xr:uid="{20CF214E-6720-41E8-A8B5-4E2ABAEBAE96}"/>
    <hyperlink ref="B321" r:id="rId325" display="https://emenscr.nesdc.go.th/viewer/view.html?id=5fa929322806e76c3c3d638e&amp;username=moac0009741" xr:uid="{F7BB5AC2-A612-42F4-A952-6218123D08AE}"/>
    <hyperlink ref="B322" r:id="rId326" display="https://emenscr.nesdc.go.th/viewer/view.html?id=5faa17057772696c41ccc0d3&amp;username=moi0017501" xr:uid="{0EEFB733-00E4-4E65-93B8-2892E7F4FF13}"/>
    <hyperlink ref="B323" r:id="rId327" display="https://emenscr.nesdc.go.th/viewer/view.html?id=5faa66be3f6eff6c49213a39&amp;username=moac0224491" xr:uid="{1A246F48-49DD-4F31-A801-B37DF1CBC74B}"/>
    <hyperlink ref="B324" r:id="rId328" display="https://emenscr.nesdc.go.th/viewer/view.html?id=5fab6b6de708b36c432df919&amp;username=moac04021" xr:uid="{6D5F413F-9746-4FC5-830F-CBFC52588987}"/>
    <hyperlink ref="B325" r:id="rId329" display="https://emenscr.nesdc.go.th/viewer/view.html?id=5fabb17ae708b36c432df979&amp;username=ldd_regional_621" xr:uid="{7ABF465D-BF31-41D7-9CEA-1FA211997C74}"/>
    <hyperlink ref="B326" r:id="rId330" display="https://emenscr.nesdc.go.th/viewer/view.html?id=5facea392806e76c3c3d6521&amp;username=moac0224501" xr:uid="{77862063-29B1-4B58-8D9F-B605926317A9}"/>
    <hyperlink ref="B327" r:id="rId331" display="https://emenscr.nesdc.go.th/viewer/view.html?id=5fae57702806e76c3c3d65ea&amp;username=moc0016351" xr:uid="{875B02F7-6763-4F5C-8F5F-54462B98103D}"/>
    <hyperlink ref="B328" r:id="rId332" display="https://emenscr.nesdc.go.th/viewer/view.html?id=5fb39e58f66b5442a6ec02f3&amp;username=moac05141" xr:uid="{FBE98E76-5327-46CC-AC45-C1E43B777D5D}"/>
    <hyperlink ref="B329" r:id="rId333" display="https://emenscr.nesdc.go.th/viewer/view.html?id=5fb4c69b20f6a8429dff6283&amp;username=mot0703751" xr:uid="{7A42DD4E-2A9F-4DBD-A68F-3513835376EF}"/>
    <hyperlink ref="B330" r:id="rId334" display="https://emenscr.nesdc.go.th/viewer/view.html?id=5fb4cb0af66b5442a6ec0359&amp;username=moac0008461" xr:uid="{E881CC36-75A1-4421-B04F-E29EEFD80884}"/>
    <hyperlink ref="B331" r:id="rId335" display="https://emenscr.nesdc.go.th/viewer/view.html?id=5fb4d55420f6a8429dff62b6&amp;username=moac06141" xr:uid="{289D1466-C1C3-4A5F-8FB6-ACEDE7B35674}"/>
    <hyperlink ref="B332" r:id="rId336" display="https://emenscr.nesdc.go.th/viewer/view.html?id=5fb4d59e20f6a8429dff62b9&amp;username=moac0009181" xr:uid="{BF98526D-6238-4EBE-8F9E-B593CC2A3F19}"/>
    <hyperlink ref="B333" r:id="rId337" display="https://emenscr.nesdc.go.th/viewer/view.html?id=5fb4f06d20f6a8429dff62f6&amp;username=ksu056811" xr:uid="{E64BB2E0-5515-45A0-B793-82670FF31963}"/>
    <hyperlink ref="B334" r:id="rId338" display="https://emenscr.nesdc.go.th/viewer/view.html?id=5fbb40040d3eec2a6b9e4c43&amp;username=moac0008351" xr:uid="{313DFD32-3CEE-452A-90ED-7286DADC90BA}"/>
    <hyperlink ref="B335" r:id="rId339" display="https://emenscr.nesdc.go.th/viewer/view.html?id=5fbb471fbeab9d2a7939bda7&amp;username=moac0008461" xr:uid="{B2A4399F-2EE8-4DAF-88CB-5527DF764679}"/>
    <hyperlink ref="B336" r:id="rId340" display="https://emenscr.nesdc.go.th/viewer/view.html?id=5fbb60280d3eec2a6b9e4c6c&amp;username=moac0009491" xr:uid="{1CCD5C37-75B5-463B-AB72-BD35A5FD1896}"/>
    <hyperlink ref="B337" r:id="rId341" display="https://emenscr.nesdc.go.th/viewer/view.html?id=5fbb689fbeab9d2a7939bddb&amp;username=moac0009491" xr:uid="{AC76AFA3-41BA-4B29-A607-33502BFC8CD6}"/>
    <hyperlink ref="B338" r:id="rId342" display="https://emenscr.nesdc.go.th/viewer/view.html?id=5fbb6f459a014c2a732f72d5&amp;username=moac0009491" xr:uid="{D0A5F25B-1697-40A2-88E6-232385809976}"/>
    <hyperlink ref="B339" r:id="rId343" display="https://emenscr.nesdc.go.th/viewer/view.html?id=5fbb6f569a014c2a732f72d7&amp;username=moac0007111" xr:uid="{B94E57CB-DCF5-45FA-B962-C60DB94F4D5C}"/>
    <hyperlink ref="B340" r:id="rId344" display="https://emenscr.nesdc.go.th/viewer/view.html?id=5fbc7cca0d3eec2a6b9e4cf6&amp;username=moac0009521" xr:uid="{D0E38592-2259-4A13-9A83-57F69B7FE94D}"/>
    <hyperlink ref="B341" r:id="rId345" display="https://emenscr.nesdc.go.th/viewer/view.html?id=5fbc809bbeab9d2a7939be55&amp;username=moac0009521" xr:uid="{6E275631-CED2-4A7C-9688-613A185E41A4}"/>
    <hyperlink ref="B342" r:id="rId346" display="https://emenscr.nesdc.go.th/viewer/view.html?id=5fbc84210d3eec2a6b9e4d02&amp;username=moac0009521" xr:uid="{532073C2-0919-45DF-99D9-D84C402ECA28}"/>
    <hyperlink ref="B343" r:id="rId347" display="https://emenscr.nesdc.go.th/viewer/view.html?id=5fbcc0949a014c2a732f73b3&amp;username=ldd_regional_451" xr:uid="{E4A05F38-7DCE-4396-8905-3C229BDC6B9B}"/>
    <hyperlink ref="B344" r:id="rId348" display="https://emenscr.nesdc.go.th/viewer/view.html?id=5fbcc215beab9d2a7939bec7&amp;username=moac0007451" xr:uid="{04576B72-E289-4BAF-92D2-C1B70EA28A3C}"/>
    <hyperlink ref="B345" r:id="rId349" display="https://emenscr.nesdc.go.th/viewer/view.html?id=5fbdbb6bbeab9d2a7939befe&amp;username=moac05131" xr:uid="{05D5DF9D-8DE5-44B8-8D07-454FA106C417}"/>
    <hyperlink ref="B346" r:id="rId350" display="https://emenscr.nesdc.go.th/viewer/view.html?id=5fbde6757232b72a71f77e2d&amp;username=moac0008451" xr:uid="{0A0CA415-92E7-41D6-8FB8-AD3A8FBA90E7}"/>
    <hyperlink ref="B347" r:id="rId351" display="https://emenscr.nesdc.go.th/viewer/view.html?id=5fbdfe307232b72a71f77e3c&amp;username=moac0008451" xr:uid="{0B498FFB-22C5-47CE-92CB-CCAE9C6F7968}"/>
    <hyperlink ref="B348" r:id="rId352" display="https://emenscr.nesdc.go.th/viewer/view.html?id=5fbe16167232b72a71f77e7c&amp;username=moac0009721" xr:uid="{42064AC3-42F8-43AD-9B5C-3C15B81DAA6F}"/>
    <hyperlink ref="B349" r:id="rId353" display="https://emenscr.nesdc.go.th/viewer/view.html?id=5fbe2300beab9d2a7939bf9e&amp;username=moac0009721" xr:uid="{F301B4A1-8A3A-4B61-93BF-8BF68411C89F}"/>
    <hyperlink ref="B350" r:id="rId354" display="https://emenscr.nesdc.go.th/viewer/view.html?id=5fbe262a7232b72a71f77ea2&amp;username=moac0009701" xr:uid="{48580FBC-7FEF-4EA5-9FAA-17E1E9ADDAA6}"/>
    <hyperlink ref="B351" r:id="rId355" display="https://emenscr.nesdc.go.th/viewer/view.html?id=5fbe2d947232b72a71f77ead&amp;username=moac0009721" xr:uid="{D20D7996-495F-48AE-9157-DF9403AC536A}"/>
    <hyperlink ref="B352" r:id="rId356" display="https://emenscr.nesdc.go.th/viewer/view.html?id=5fbe4bcc0d3eec2a6b9e4e65&amp;username=moac08051" xr:uid="{49484E5F-256C-438C-8E43-E1C2A6BF28AC}"/>
    <hyperlink ref="B353" r:id="rId357" display="https://emenscr.nesdc.go.th/viewer/view.html?id=5fbe51639a014c2a732f74e9&amp;username=moc0016301" xr:uid="{5FB937F3-C9C3-4330-9D96-9A870A435F0F}"/>
    <hyperlink ref="B354" r:id="rId358" display="https://emenscr.nesdc.go.th/viewer/view.html?id=5fbe59049a014c2a732f74ee&amp;username=moc0016301" xr:uid="{D6F109E6-21C1-473C-9DED-72BAF7E55AF2}"/>
    <hyperlink ref="B355" r:id="rId359" display="https://emenscr.nesdc.go.th/viewer/view.html?id=5fbe5c27beab9d2a7939bfce&amp;username=moac08051" xr:uid="{A0927C9A-0792-4A77-B5B5-14D987084E17}"/>
    <hyperlink ref="B356" r:id="rId360" display="https://emenscr.nesdc.go.th/viewer/view.html?id=5fbe5c5a9a014c2a732f74f2&amp;username=moac08051" xr:uid="{3BE65292-9E5F-4352-A6B3-E06AEF6ADC42}"/>
    <hyperlink ref="B357" r:id="rId361" display="https://emenscr.nesdc.go.th/viewer/view.html?id=5fbe64180d3eec2a6b9e4e70&amp;username=moac08051" xr:uid="{8AC3B58A-1603-4667-A753-3C8B4CEE05B9}"/>
    <hyperlink ref="B358" r:id="rId362" display="https://emenscr.nesdc.go.th/viewer/view.html?id=5fbe729ebeab9d2a7939bfd6&amp;username=moac08051" xr:uid="{E7441671-9205-491C-95AD-44ED96E242ED}"/>
    <hyperlink ref="B359" r:id="rId363" display="https://emenscr.nesdc.go.th/viewer/view.html?id=5fbf211c7232b72a71f77f07&amp;username=rid_regional_25_21" xr:uid="{954A9ABE-F662-468A-B803-763785F2CC03}"/>
    <hyperlink ref="B360" r:id="rId364" display="https://emenscr.nesdc.go.th/viewer/view.html?id=5fbf27a79a014c2a732f754f&amp;username=moac0224361" xr:uid="{F0F65A8B-752D-4B6C-9473-7BCC6216A6CA}"/>
    <hyperlink ref="B361" r:id="rId365" display="https://emenscr.nesdc.go.th/viewer/view.html?id=5fbf29ec0d3eec2a6b9e4ec4&amp;username=rid_regional_25_21" xr:uid="{1E8B5ADD-D6E9-417C-9BB7-4EA0CFEB6CFD}"/>
    <hyperlink ref="B362" r:id="rId366" display="https://emenscr.nesdc.go.th/viewer/view.html?id=5fbf5410beab9d2a7939c097&amp;username=moac0224331" xr:uid="{D948EE5A-1158-4B03-813B-B5926B6B4502}"/>
    <hyperlink ref="B363" r:id="rId367" display="https://emenscr.nesdc.go.th/viewer/view.html?id=5fbf62eb0d3eec2a6b9e4f30&amp;username=moac0224651" xr:uid="{F735416F-AF60-4741-B6C6-7FFBB826BE12}"/>
    <hyperlink ref="B364" r:id="rId368" display="https://emenscr.nesdc.go.th/viewer/view.html?id=5fbf645bbeab9d2a7939c0bd&amp;username=moac7015000061" xr:uid="{7E1E781E-AA92-464C-ABCB-44FCA2E588F6}"/>
    <hyperlink ref="B365" r:id="rId369" display="https://emenscr.nesdc.go.th/viewer/view.html?id=5fbf6a677232b72a71f77f99&amp;username=mot0703361" xr:uid="{67D5DAD5-916B-40DE-A0E6-248D13534A10}"/>
    <hyperlink ref="B366" r:id="rId370" display="https://emenscr.nesdc.go.th/viewer/view.html?id=5fbf6f34beab9d2a7939c0e5&amp;username=moac0009451" xr:uid="{F2BDC11D-F18E-4196-98B1-C2B55B205C75}"/>
    <hyperlink ref="B367" r:id="rId371" display="https://emenscr.nesdc.go.th/viewer/view.html?id=5fbf7919beab9d2a7939c101&amp;username=mot0703361" xr:uid="{B4AC8EC0-FE32-4425-B5FA-D3695F20E685}"/>
    <hyperlink ref="B368" r:id="rId372" display="https://emenscr.nesdc.go.th/viewer/view.html?id=5fbf7e1dbeab9d2a7939c10c&amp;username=mot0703361" xr:uid="{6081CCD2-388C-4E4D-8D39-73D717A0A987}"/>
    <hyperlink ref="B369" r:id="rId373" display="https://emenscr.nesdc.go.th/viewer/view.html?id=5fc06a157232b72a71f78000&amp;username=moac0009451" xr:uid="{89FE6F98-2E82-4D5E-BF9F-A55E5AC3E943}"/>
    <hyperlink ref="B370" r:id="rId374" display="https://emenscr.nesdc.go.th/viewer/view.html?id=5fc0718cbeab9d2a7939c145&amp;username=moac0009451" xr:uid="{66A813DA-9EEC-43DE-AD57-D5C6015D59E5}"/>
    <hyperlink ref="B371" r:id="rId375" display="https://emenscr.nesdc.go.th/viewer/view.html?id=5fc073f07232b72a71f78011&amp;username=mot0703361" xr:uid="{3AC3BB5E-C5C9-497E-A06D-D15DD9534F4E}"/>
    <hyperlink ref="B372" r:id="rId376" display="https://emenscr.nesdc.go.th/viewer/view.html?id=5fc076559a014c2a732f7668&amp;username=moac0009451" xr:uid="{8FC4B5C8-2662-43C8-8B9B-5378AE7FF628}"/>
    <hyperlink ref="B373" r:id="rId377" display="https://emenscr.nesdc.go.th/viewer/view.html?id=5fc0865bbeab9d2a7939c18c&amp;username=mot0703361" xr:uid="{69BEF2B1-63AF-4071-B279-0D99EC6DC3F8}"/>
    <hyperlink ref="B374" r:id="rId378" display="https://emenscr.nesdc.go.th/viewer/view.html?id=5fc08849beab9d2a7939c191&amp;username=moac0009851" xr:uid="{4FA1C66D-E7C4-4B7A-9670-925103ACF7EE}"/>
    <hyperlink ref="B375" r:id="rId379" display="https://emenscr.nesdc.go.th/viewer/view.html?id=5fc09ab67232b72a71f7805d&amp;username=moi0021221" xr:uid="{4C735FA2-C64B-445C-B102-FAC0C4FC5C42}"/>
    <hyperlink ref="B376" r:id="rId380" display="https://emenscr.nesdc.go.th/viewer/view.html?id=5fc09f020d3eec2a6b9e5016&amp;username=moac0224521" xr:uid="{F914EA5F-D793-4D35-B7C5-10C2F7AF95D1}"/>
    <hyperlink ref="B377" r:id="rId381" display="https://emenscr.nesdc.go.th/viewer/view.html?id=5fc09f927232b72a71f78062&amp;username=moi0021221" xr:uid="{2C10CAED-F5AA-4F8B-BE69-A8B4C90F643C}"/>
    <hyperlink ref="B378" r:id="rId382" display="https://emenscr.nesdc.go.th/viewer/view.html?id=5fc0a0d87232b72a71f78067&amp;username=mot0703361" xr:uid="{E7107917-A8C0-4BE8-AD60-7701AC042C53}"/>
    <hyperlink ref="B379" r:id="rId383" display="https://emenscr.nesdc.go.th/viewer/view.html?id=5fc0a2747232b72a71f7806c&amp;username=moac0009851" xr:uid="{BA1D25A1-421E-4101-A8E0-2697438B4AE8}"/>
    <hyperlink ref="B380" r:id="rId384" display="https://emenscr.nesdc.go.th/viewer/view.html?id=5fc0a3480d3eec2a6b9e5020&amp;username=moi0021221" xr:uid="{DBDD0784-0E27-4F52-8D9B-CD53C912D2E0}"/>
    <hyperlink ref="B381" r:id="rId385" display="https://emenscr.nesdc.go.th/viewer/view.html?id=5fc0a3a4beab9d2a7939c1ad&amp;username=mot0703361" xr:uid="{226B01D9-FB12-4DDD-9A6D-107BA0A45BC5}"/>
    <hyperlink ref="B382" r:id="rId386" display="https://emenscr.nesdc.go.th/viewer/view.html?id=5fc0a6c49a014c2a732f76b7&amp;username=mot0703361" xr:uid="{D1F135C8-7E01-40DC-B187-D0FE54973B23}"/>
    <hyperlink ref="B383" r:id="rId387" display="https://emenscr.nesdc.go.th/viewer/view.html?id=5fc0a9f70d3eec2a6b9e502b&amp;username=mot0703361" xr:uid="{88A8169F-2343-42E0-ADDE-5FE5567E00AA}"/>
    <hyperlink ref="B384" r:id="rId388" display="https://emenscr.nesdc.go.th/viewer/view.html?id=5fc0aa4d9a014c2a732f76c6&amp;username=mnre0214041" xr:uid="{024FD0D3-F922-4C32-AE57-24BFD9B5628B}"/>
    <hyperlink ref="B385" r:id="rId389" display="https://emenscr.nesdc.go.th/viewer/view.html?id=5fc0ad477232b72a71f78090&amp;username=mnre0214041" xr:uid="{5607AEAC-A905-4A6A-8635-3462AE60063D}"/>
    <hyperlink ref="B386" r:id="rId390" display="https://emenscr.nesdc.go.th/viewer/view.html?id=5fc0b026beab9d2a7939c1cf&amp;username=mot0703361" xr:uid="{BEDC468C-29E9-4849-BB50-42D2E275C01E}"/>
    <hyperlink ref="B387" r:id="rId391" display="https://emenscr.nesdc.go.th/viewer/view.html?id=5fc0c2469a014c2a732f770e&amp;username=mot0703361" xr:uid="{D13D9CB3-6263-4E7A-AF1B-1C4CBFDB92ED}"/>
    <hyperlink ref="B388" r:id="rId392" display="https://emenscr.nesdc.go.th/viewer/view.html?id=5fc0c5100d3eec2a6b9e508a&amp;username=mot0703361" xr:uid="{2A634E79-6027-495E-A957-FA760F470144}"/>
    <hyperlink ref="B389" r:id="rId393" display="https://emenscr.nesdc.go.th/viewer/view.html?id=5fc0d8d27232b72a71f780e2&amp;username=moac0224081" xr:uid="{6642AD49-0C38-42A6-9AEF-613FAC9FDF17}"/>
    <hyperlink ref="B390" r:id="rId394" display="https://emenscr.nesdc.go.th/viewer/view.html?id=5fc33ee90d3eec2a6b9e50de&amp;username=moac0010171" xr:uid="{BF344B16-F011-464F-9687-7B85B973234E}"/>
    <hyperlink ref="B391" r:id="rId395" display="https://emenscr.nesdc.go.th/viewer/view.html?id=5fc34d73beab9d2a7939c27f&amp;username=opm0001751" xr:uid="{A82B261F-3880-4DBA-B332-3E7DB2F61A7E}"/>
    <hyperlink ref="B392" r:id="rId396" display="https://emenscr.nesdc.go.th/viewer/view.html?id=5fc47fa2beab9d2a7939c317&amp;username=moac0008561" xr:uid="{9244AC0A-7A24-4378-8ED3-848BF817B94D}"/>
    <hyperlink ref="B393" r:id="rId397" display="https://emenscr.nesdc.go.th/viewer/view.html?id=5fc49ba50d3eec2a6b9e51cb&amp;username=mot0703361" xr:uid="{E417F64B-15C5-4315-8A05-807A0539EB26}"/>
    <hyperlink ref="B394" r:id="rId398" display="https://emenscr.nesdc.go.th/viewer/view.html?id=5fc4a1c97232b72a71f7820b&amp;username=moac02071" xr:uid="{0738E9FC-7FD9-4EF7-A42A-432BE0337C8B}"/>
    <hyperlink ref="B395" r:id="rId399" display="https://emenscr.nesdc.go.th/viewer/view.html?id=5fc4a1e8beab9d2a7939c363&amp;username=mot0703361" xr:uid="{70783E0B-BC17-4BC9-9F45-E30A73555B0A}"/>
    <hyperlink ref="B396" r:id="rId400" display="https://emenscr.nesdc.go.th/viewer/view.html?id=5fc4a4477232b72a71f78211&amp;username=mot0703361" xr:uid="{6AE97FA3-1CA7-4BAC-A747-F4733AC405F4}"/>
    <hyperlink ref="B397" r:id="rId401" display="https://emenscr.nesdc.go.th/viewer/view.html?id=5fc4b4e67232b72a71f7825f&amp;username=moac0010731" xr:uid="{2DA97DEB-9724-4CF7-A490-14A58C1941ED}"/>
    <hyperlink ref="B398" r:id="rId402" display="https://emenscr.nesdc.go.th/viewer/view.html?id=5fc4c6457c1ad039a4b87ab5&amp;username=moac0009771" xr:uid="{96CEECA8-CCC5-4E88-B7F7-3855D110B03C}"/>
    <hyperlink ref="B399" r:id="rId403" display="https://emenscr.nesdc.go.th/viewer/view.html?id=5fc4ce1a503b94399c9d874b&amp;username=moac0009771" xr:uid="{F41BD0DB-8078-48DD-B790-270DFD60E290}"/>
    <hyperlink ref="B400" r:id="rId404" display="https://emenscr.nesdc.go.th/viewer/view.html?id=5fc59176b56c126617c31c5f&amp;username=moac0009211" xr:uid="{BF5BF322-92D8-4D11-940D-2E701E0BAC63}"/>
    <hyperlink ref="B401" r:id="rId405" display="https://emenscr.nesdc.go.th/viewer/view.html?id=5fc5c3986b0a9f661db86fb3&amp;username=moc0016331" xr:uid="{B9D64DBB-FFAB-4469-9649-31F407609992}"/>
    <hyperlink ref="B402" r:id="rId406" display="https://emenscr.nesdc.go.th/viewer/view.html?id=5fc5c52e6b0a9f661db86fc5&amp;username=moac0007471" xr:uid="{35612010-9558-4D62-8F2B-9DA96777DF38}"/>
    <hyperlink ref="B403" r:id="rId407" display="https://emenscr.nesdc.go.th/viewer/view.html?id=5fc5ed41b56c126617c31e1f&amp;username=moac0008311" xr:uid="{E9687DF8-B2F0-4E5E-BD61-54808AED85ED}"/>
    <hyperlink ref="B404" r:id="rId408" display="https://emenscr.nesdc.go.th/viewer/view.html?id=5fc5f0a6b56c126617c31e32&amp;username=moc04041" xr:uid="{38C353AF-004F-415D-BAA5-09A6B10B392C}"/>
    <hyperlink ref="B405" r:id="rId409" display="https://emenscr.nesdc.go.th/viewer/view.html?id=5fc5f72bb56c126617c31e5b&amp;username=moc04041" xr:uid="{9198D19C-6158-414B-922D-725272CF0C8A}"/>
    <hyperlink ref="B406" r:id="rId410" display="https://emenscr.nesdc.go.th/viewer/view.html?id=5fc605c36b0a9f661db8719f&amp;username=most54011" xr:uid="{CD8BE2A5-F9BA-4FEF-B44D-47AFD5027E28}"/>
    <hyperlink ref="B407" r:id="rId411" display="https://emenscr.nesdc.go.th/viewer/view.html?id=5fc60b57da05356620e16eea&amp;username=moi02276041" xr:uid="{DABE2BB1-6466-4532-AD8B-C8CCFB82AB1A}"/>
    <hyperlink ref="B408" r:id="rId412" display="https://emenscr.nesdc.go.th/viewer/view.html?id=5fc62c15b3f39c661145d444&amp;username=moc04031" xr:uid="{F9630503-4C40-4E02-9A6C-FEE6E36B6FF1}"/>
    <hyperlink ref="B409" r:id="rId413" display="https://emenscr.nesdc.go.th/viewer/view.html?id=5fc6fab99571721336792d78&amp;username=moac0009121" xr:uid="{6870CAF9-CF3B-4B0B-B2D0-404BE842EDA4}"/>
    <hyperlink ref="B410" r:id="rId414" display="https://emenscr.nesdc.go.th/viewer/view.html?id=5fc707bdeb591c133460e90f&amp;username=rid_regional_23_11" xr:uid="{98FCA1CF-2F7A-4407-A1AA-228275F20243}"/>
    <hyperlink ref="B411" r:id="rId415" display="https://emenscr.nesdc.go.th/viewer/view.html?id=5fc70d519571721336792daf&amp;username=moac0009311" xr:uid="{74F6901D-15A7-4EAA-8B01-0DFC49B934DF}"/>
    <hyperlink ref="B412" r:id="rId416" display="https://emenscr.nesdc.go.th/viewer/view.html?id=5fc70f65499a93132efec2a7&amp;username=moac0008161" xr:uid="{22CECA49-6DF1-4863-BFB6-5A854594A14A}"/>
    <hyperlink ref="B413" r:id="rId417" display="https://emenscr.nesdc.go.th/viewer/view.html?id=5fc719a39571721336792de6&amp;username=moi0017251" xr:uid="{0DCD90D5-53EA-4697-9C1D-A36B945879B6}"/>
    <hyperlink ref="B414" r:id="rId418" display="https://emenscr.nesdc.go.th/viewer/view.html?id=5fc71a5924b5b4133b5f8f69&amp;username=moac0009351" xr:uid="{2880CFA5-A733-4303-81FE-A65CEE4EA7B1}"/>
    <hyperlink ref="B415" r:id="rId419" display="https://emenscr.nesdc.go.th/viewer/view.html?id=5fc72bca24b5b4133b5f8f8a&amp;username=rid_regional_23_11" xr:uid="{8AD3C436-41CD-4A04-833E-04EFA0F2997A}"/>
    <hyperlink ref="B416" r:id="rId420" display="https://emenscr.nesdc.go.th/viewer/view.html?id=5fc73661eb591c133460e996&amp;username=rid_regional_23_11" xr:uid="{2809FCAB-05F7-4EA7-BFD5-54FC99166593}"/>
    <hyperlink ref="B417" r:id="rId421" display="https://emenscr.nesdc.go.th/viewer/view.html?id=5fc73b9124b5b4133b5f8fac&amp;username=rid_regional_23_11" xr:uid="{0DAAA02C-7921-4E14-BB8D-A0E194A6F9B1}"/>
    <hyperlink ref="B418" r:id="rId422" display="https://emenscr.nesdc.go.th/viewer/view.html?id=5fc74177eb591c133460e9bc&amp;username=pbru0555341" xr:uid="{216AFF3B-ACA7-4E76-A394-8FF88A46F7DA}"/>
    <hyperlink ref="B419" r:id="rId423" display="https://emenscr.nesdc.go.th/viewer/view.html?id=5fc74902499a93132efec358&amp;username=rid_regional_23_11" xr:uid="{D78967B9-AE67-46F2-82E3-77CA0DF5D741}"/>
    <hyperlink ref="B420" r:id="rId424" display="https://emenscr.nesdc.go.th/viewer/view.html?id=5fc74f0424b5b4133b5f901b&amp;username=moac0009541" xr:uid="{FA3E3D7B-389D-44E3-874A-640579C22A84}"/>
    <hyperlink ref="B421" r:id="rId425" display="https://emenscr.nesdc.go.th/viewer/view.html?id=5fc7535c9571721336792ebd&amp;username=moac0009351" xr:uid="{8A7227D0-B7EE-41D3-8B4C-3EF0722CDE47}"/>
    <hyperlink ref="B422" r:id="rId426" display="https://emenscr.nesdc.go.th/viewer/view.html?id=5fc758399571721336792ed3&amp;username=moc0016351" xr:uid="{F36EC8F2-F8E8-4B8B-9F8A-5DB9A586385A}"/>
    <hyperlink ref="B423" r:id="rId427" display="https://emenscr.nesdc.go.th/viewer/view.html?id=5fc76ae2eb591c133460ea9c&amp;username=moac0009331" xr:uid="{936E8BE9-8CD1-4398-A0A2-F0BD4E35E0D1}"/>
    <hyperlink ref="B424" r:id="rId428" display="https://emenscr.nesdc.go.th/viewer/view.html?id=5fc77751499a93132efec3e8&amp;username=moac0009621" xr:uid="{E2B72719-8D5F-469E-9D76-C493B9CBB2A5}"/>
    <hyperlink ref="B425" r:id="rId429" display="https://emenscr.nesdc.go.th/viewer/view.html?id=5fc7801feb591c133460eaa8&amp;username=moac0009621" xr:uid="{D1577ECF-EC35-4770-9F9B-BBD40CE2FBE8}"/>
    <hyperlink ref="B426" r:id="rId430" display="https://emenscr.nesdc.go.th/viewer/view.html?id=5fc798cc24b5b4133b5f90a9&amp;username=moac0224201" xr:uid="{A509A154-20D3-4161-AD0A-D527719D2BE4}"/>
    <hyperlink ref="B427" r:id="rId431" display="https://emenscr.nesdc.go.th/viewer/view.html?id=5fc79e35eb591c133460eaad&amp;username=moac0224201" xr:uid="{9C53C1B2-81D3-4E06-B272-B26FB9877ACE}"/>
    <hyperlink ref="B428" r:id="rId432" display="https://emenscr.nesdc.go.th/viewer/view.html?id=5fc7a8c8499a93132efec3f4&amp;username=moph0032181" xr:uid="{15D0783D-8C22-413F-BF27-6A1E00CFF510}"/>
    <hyperlink ref="B429" r:id="rId433" display="https://emenscr.nesdc.go.th/viewer/view.html?id=5fc84a2b24b5b4133b5f90c1&amp;username=moac0009351" xr:uid="{BAB26CE1-27D9-49A9-8DAF-36E710DD2CC8}"/>
    <hyperlink ref="B430" r:id="rId434" display="https://emenscr.nesdc.go.th/viewer/view.html?id=5fc85a72499a93132efec444&amp;username=moac0009471" xr:uid="{FB2B4705-17B7-4D61-AD40-C0A2393247D8}"/>
    <hyperlink ref="B431" r:id="rId435" display="https://emenscr.nesdc.go.th/viewer/view.html?id=5fc85f6aeb591c133460eb33&amp;username=mot0703511" xr:uid="{20C3761B-04BD-40BB-8131-961EEB477E3F}"/>
    <hyperlink ref="B432" r:id="rId436" display="https://emenscr.nesdc.go.th/viewer/view.html?id=5fc8690dcc395c6aa110cd94&amp;username=moac0224521" xr:uid="{C41C89C4-1456-47E1-A264-E059DB1CB33B}"/>
    <hyperlink ref="B433" r:id="rId437" display="https://emenscr.nesdc.go.th/viewer/view.html?id=5fc86c728290676ab1b9c659&amp;username=moac0224521" xr:uid="{1F96054B-0ECF-4DF3-8285-F695177B648D}"/>
    <hyperlink ref="B434" r:id="rId438" display="https://emenscr.nesdc.go.th/viewer/view.html?id=5fc86dd95d06316aaee53152&amp;username=moac0009161" xr:uid="{65BE5356-AF24-482B-8FC6-905CC8588956}"/>
    <hyperlink ref="B435" r:id="rId439" display="https://emenscr.nesdc.go.th/viewer/view.html?id=5fc86e348290676ab1b9c660&amp;username=mot0703551" xr:uid="{03B9A8D3-0E4A-47D0-BC81-B28423BCF17B}"/>
    <hyperlink ref="B436" r:id="rId440" display="https://emenscr.nesdc.go.th/viewer/view.html?id=5fc86ee1a8d9686aa79eeaa8&amp;username=moac0224521" xr:uid="{0393B7E7-BBE7-4A2C-AB00-EC51C43AC876}"/>
    <hyperlink ref="B437" r:id="rId441" display="https://emenscr.nesdc.go.th/viewer/view.html?id=5fc885495d06316aaee53171&amp;username=moac0009321" xr:uid="{DD978639-5FA8-4B30-B914-E294694CD181}"/>
    <hyperlink ref="B438" r:id="rId442" display="https://emenscr.nesdc.go.th/viewer/view.html?id=5fc888058290676ab1b9c686&amp;username=rid_regional_62_41" xr:uid="{490FA3D8-6828-419D-A4A0-A0E3DA0B0993}"/>
    <hyperlink ref="B439" r:id="rId443" display="https://emenscr.nesdc.go.th/viewer/view.html?id=5fc89023a8d9686aa79eeadf&amp;username=moac0009321" xr:uid="{15711F91-82EC-4DF9-AB23-68B522B50984}"/>
    <hyperlink ref="B440" r:id="rId444" display="https://emenscr.nesdc.go.th/viewer/view.html?id=5fc89c205d06316aaee531cc&amp;username=moac0009321" xr:uid="{C014F5CF-A4CB-411F-930B-DD65E72662AE}"/>
    <hyperlink ref="B441" r:id="rId445" display="https://emenscr.nesdc.go.th/viewer/view.html?id=5fc89cb7cc395c6aa110ce16&amp;username=moac0009861" xr:uid="{9AC52816-08F5-4673-8E7B-6800FBBE2FFE}"/>
    <hyperlink ref="B442" r:id="rId446" display="https://emenscr.nesdc.go.th/viewer/view.html?id=5fc89fe28290676ab1b9c6dd&amp;username=moac0008471" xr:uid="{8A82D937-6F29-43B4-B35D-AF090B8E2461}"/>
    <hyperlink ref="B443" r:id="rId447" display="https://emenscr.nesdc.go.th/viewer/view.html?id=5fc8a218cc395c6aa110ce2f&amp;username=moac0009321" xr:uid="{A9BA6864-4020-4EA0-A5F0-83DC243FB307}"/>
    <hyperlink ref="B444" r:id="rId448" display="https://emenscr.nesdc.go.th/viewer/view.html?id=5fc8a317a8d9686aa79eeb30&amp;username=moac0007161" xr:uid="{ED04D277-A536-4799-BAB2-A210AB066B1C}"/>
    <hyperlink ref="B445" r:id="rId449" display="https://emenscr.nesdc.go.th/viewer/view.html?id=5fc8b0facc395c6aa110ce66&amp;username=mot0703641" xr:uid="{E21C0A14-27FF-46FE-A794-325D0799E5F5}"/>
    <hyperlink ref="B446" r:id="rId450" display="https://emenscr.nesdc.go.th/viewer/view.html?id=5fc8b433a8d9686aa79eeb51&amp;username=moac0009321" xr:uid="{620B62BA-C3F9-4946-AB2C-AA297E7DAEEA}"/>
    <hyperlink ref="B447" r:id="rId451" display="https://emenscr.nesdc.go.th/viewer/view.html?id=5fc8c8c75d06316aaee53223&amp;username=moac0008471" xr:uid="{CAB0CF5F-4C0E-427A-B6E7-B08B1C1B72ED}"/>
    <hyperlink ref="B448" r:id="rId452" display="https://emenscr.nesdc.go.th/viewer/view.html?id=5fc90435cc395c6aa110ce79&amp;username=qsds_regional_321" xr:uid="{C7C4C6CA-4BBD-496F-BF12-3231B65B62C9}"/>
    <hyperlink ref="B449" r:id="rId453" display="https://emenscr.nesdc.go.th/viewer/view.html?id=5fc9768fa8d9686aa79eeb78&amp;username=moac0009461" xr:uid="{35B055BA-F2F9-4DBB-92F8-C2AB0F9275EF}"/>
    <hyperlink ref="B450" r:id="rId454" display="https://emenscr.nesdc.go.th/viewer/view.html?id=5fc9b068cc395c6aa110ceee&amp;username=moac0009931" xr:uid="{0010B086-D27D-4F2D-AA6B-1168F9F06842}"/>
    <hyperlink ref="B451" r:id="rId455" display="https://emenscr.nesdc.go.th/viewer/view.html?id=5fc9b617a8d9686aa79eebdf&amp;username=moac0009831" xr:uid="{436B60B4-14BD-43F6-9DCE-C43F34E6F5E0}"/>
    <hyperlink ref="B452" r:id="rId456" display="https://emenscr.nesdc.go.th/viewer/view.html?id=5fc9b7a45d06316aaee532a1&amp;username=moac0009161" xr:uid="{CEA75AFB-E7EA-4AFD-908F-FA1E22E85712}"/>
    <hyperlink ref="B453" r:id="rId457" display="https://emenscr.nesdc.go.th/viewer/view.html?id=5fc9b8b9cc395c6aa110cf03&amp;username=moac0009461" xr:uid="{7FA578A3-11D4-4B20-924E-84DC59F44B2E}"/>
    <hyperlink ref="B454" r:id="rId458" display="https://emenscr.nesdc.go.th/viewer/view.html?id=5fc9ba41cc395c6aa110cf0b&amp;username=moac0009561" xr:uid="{F3268705-1AD9-442F-BA43-8E31A8152488}"/>
    <hyperlink ref="B455" r:id="rId459" display="https://emenscr.nesdc.go.th/viewer/view.html?id=5fc9be2da8d9686aa79eec1b&amp;username=moac0009481" xr:uid="{6FF44C44-9603-4FCA-B103-90CA47F24675}"/>
    <hyperlink ref="B456" r:id="rId460" display="https://emenscr.nesdc.go.th/viewer/view.html?id=5fc9be96a8d9686aa79eec1d&amp;username=moac0007381" xr:uid="{D17FA46A-987B-4CE0-9F32-23C78EAF3559}"/>
    <hyperlink ref="B457" r:id="rId461" display="https://emenscr.nesdc.go.th/viewer/view.html?id=5fc9c025a8d9686aa79eec29&amp;username=moac0009161" xr:uid="{AB54108F-72A9-4562-AB11-7A83012271CA}"/>
    <hyperlink ref="B458" r:id="rId462" display="https://emenscr.nesdc.go.th/viewer/view.html?id=5fc9c386cc395c6aa110cf39&amp;username=moac0009341" xr:uid="{906AFB44-FE01-42E1-8EA1-5E36F73A3A0E}"/>
    <hyperlink ref="B459" r:id="rId463" display="https://emenscr.nesdc.go.th/viewer/view.html?id=5fc9c3ddcc395c6aa110cf3b&amp;username=moac0009461" xr:uid="{AE218D56-A649-496E-AEC6-606261F46A18}"/>
    <hyperlink ref="B460" r:id="rId464" display="https://emenscr.nesdc.go.th/viewer/view.html?id=5fc9cd63a8d9686aa79eec46&amp;username=ldd_regional_16_11" xr:uid="{244B0BE8-8DEA-405A-9C10-99C182AACC3B}"/>
    <hyperlink ref="B461" r:id="rId465" display="https://emenscr.nesdc.go.th/viewer/view.html?id=5fc9dfff8290676ab1b9c813&amp;username=moac0009461" xr:uid="{1A1DBD9F-9416-436D-9736-71E978FCE65F}"/>
    <hyperlink ref="B462" r:id="rId466" display="https://emenscr.nesdc.go.th/viewer/view.html?id=5fc9f406cc395c6aa110cff1&amp;username=moc0016661" xr:uid="{7ACF8359-EBA1-4EED-A7AC-1136F7EC127B}"/>
    <hyperlink ref="B463" r:id="rId467" display="https://emenscr.nesdc.go.th/viewer/view.html?id=5fc9f920c4c4f26d1f0ea6f3&amp;username=moac0008491" xr:uid="{003FCC33-8F7F-4584-95D3-8F6FBEA1C521}"/>
    <hyperlink ref="B464" r:id="rId468" display="https://emenscr.nesdc.go.th/viewer/view.html?id=5fca0007fe806c6d1914b3d9&amp;username=moac0009391" xr:uid="{2DA600E5-510A-4D0B-8165-55BC9697853E}"/>
    <hyperlink ref="B465" r:id="rId469" display="https://emenscr.nesdc.go.th/viewer/view.html?id=5fca091bc12a976d1877f486&amp;username=moac0007481" xr:uid="{FC42EE3D-2D9F-4C0D-8033-D2C4B691A405}"/>
    <hyperlink ref="B466" r:id="rId470" display="https://emenscr.nesdc.go.th/viewer/view.html?id=5fca094b9c9b606d217143c1&amp;username=moac0008491" xr:uid="{2C018712-336C-41BB-A45A-014EBEB88863}"/>
    <hyperlink ref="B467" r:id="rId471" display="https://emenscr.nesdc.go.th/viewer/view.html?id=5fcb0930b6a0d61613d979a6&amp;username=moac0009481" xr:uid="{0A939988-285A-4CAF-BD42-05EF9B40814F}"/>
    <hyperlink ref="B468" r:id="rId472" display="https://emenscr.nesdc.go.th/viewer/view.html?id=5fcb0b621540bf161ab27602&amp;username=moac0009471" xr:uid="{9A31DA5A-2D47-4C75-977B-5233AD4DD3C2}"/>
    <hyperlink ref="B469" r:id="rId473" display="https://emenscr.nesdc.go.th/viewer/view.html?id=5fcb15b0ca8ceb16144f5385&amp;username=moac0008481" xr:uid="{54878EF0-27EB-4894-B8BC-FDC9E650AD8A}"/>
    <hyperlink ref="B470" r:id="rId474" display="https://emenscr.nesdc.go.th/viewer/view.html?id=5fcda207b6a0d61613d97a22&amp;username=moac0009111" xr:uid="{1748CE4D-08EC-4F27-87DF-596641BFB345}"/>
    <hyperlink ref="B471" r:id="rId475" display="https://emenscr.nesdc.go.th/viewer/view.html?id=5fcdabbeb6a0d61613d97a50&amp;username=moac0224461" xr:uid="{4B0EE037-4753-4F4D-A639-AA81155C609E}"/>
    <hyperlink ref="B472" r:id="rId476" display="https://emenscr.nesdc.go.th/viewer/view.html?id=5fcdbfb7b6a0d61613d97a91&amp;username=moac0224461" xr:uid="{56801611-4870-452F-9F72-5F60C1DB6EF7}"/>
    <hyperlink ref="B473" r:id="rId477" display="https://emenscr.nesdc.go.th/viewer/view.html?id=5fcdd1121540bf161ab27702&amp;username=moac0007651" xr:uid="{1F0F8DA9-9825-45AD-9D73-79A4AA7523F9}"/>
    <hyperlink ref="B474" r:id="rId478" display="https://emenscr.nesdc.go.th/viewer/view.html?id=5fcdd1adca8ceb16144f548f&amp;username=moac0008311" xr:uid="{048AD7FE-AE65-4CE9-8990-C5CDA98790DF}"/>
    <hyperlink ref="B475" r:id="rId479" display="https://emenscr.nesdc.go.th/viewer/view.html?id=5fcddd1fb6a0d61613d97af3&amp;username=moac0008521" xr:uid="{D4504021-C02F-4345-9C81-48B788B180FC}"/>
    <hyperlink ref="B476" r:id="rId480" display="https://emenscr.nesdc.go.th/viewer/view.html?id=5fcde08aca8ceb16144f54f2&amp;username=moac0009661" xr:uid="{69388E43-45F2-4F20-B6D6-89F411634631}"/>
    <hyperlink ref="B477" r:id="rId481" display="https://emenscr.nesdc.go.th/viewer/view.html?id=5fcde6daca8ceb16144f5521&amp;username=moac0008311" xr:uid="{B02FA987-9944-4831-B491-AB1FB092C12C}"/>
    <hyperlink ref="B478" r:id="rId482" display="https://emenscr.nesdc.go.th/viewer/view.html?id=5fcde7351540bf161ab2778e&amp;username=moac0008521" xr:uid="{A2734CD7-1865-4A03-B7E3-2C66DBC3790D}"/>
    <hyperlink ref="B479" r:id="rId483" display="https://emenscr.nesdc.go.th/viewer/view.html?id=5fcde815d39fc0161d1696fc&amp;username=moc0016111" xr:uid="{527AD8BA-BAA5-4BE0-978C-FA06A25DD938}"/>
    <hyperlink ref="B480" r:id="rId484" display="https://emenscr.nesdc.go.th/viewer/view.html?id=5fcde90ab6a0d61613d97b42&amp;username=moac0008311" xr:uid="{E99EE6BD-6986-40EC-9A0B-2EE17F02E7DA}"/>
    <hyperlink ref="B481" r:id="rId485" display="https://emenscr.nesdc.go.th/viewer/view.html?id=5fcdeae7b6a0d61613d97b50&amp;username=mnre0214061" xr:uid="{5D1BB32D-5047-4056-A1B5-4FFDD5CF828D}"/>
    <hyperlink ref="B482" r:id="rId486" display="https://emenscr.nesdc.go.th/viewer/view.html?id=5fcded51ca8ceb16144f5543&amp;username=moac0008521" xr:uid="{9F096542-D8F4-432C-81C0-6610FA598007}"/>
    <hyperlink ref="B483" r:id="rId487" display="https://emenscr.nesdc.go.th/viewer/view.html?id=5fcdf0e0d39fc0161d16972f&amp;username=mnre0214061" xr:uid="{CC5929D2-63FC-4F3D-B34E-4EF25DA61D70}"/>
    <hyperlink ref="B303" r:id="rId488" display="https://emenscr.nesdc.go.th/viewer/view.html?id=5fcdf4f6ca8ceb16144f5573&amp;username=qsds_regional_321" xr:uid="{E6DBF78A-3424-4FBE-8248-B2BF238F389E}"/>
    <hyperlink ref="B484" r:id="rId489" display="https://emenscr.nesdc.go.th/viewer/view.html?id=5fcdfb1dd39fc0161d169762&amp;username=industry0033501" xr:uid="{AF5ACA93-4872-40B8-BF22-FC24FC91BA24}"/>
    <hyperlink ref="B485" r:id="rId490" display="https://emenscr.nesdc.go.th/viewer/view.html?id=5fceed29fb9dc916087305d6&amp;username=moi02276021" xr:uid="{DAAF7B99-B7BB-4E38-9859-80FDBC4F645A}"/>
    <hyperlink ref="B486" r:id="rId491" display="https://emenscr.nesdc.go.th/viewer/view.html?id=5fceef3278ad6216092bc07f&amp;username=moac0008631" xr:uid="{2CBE99C3-AB03-4FCA-BD9F-5004A6F5A38C}"/>
    <hyperlink ref="B487" r:id="rId492" display="https://emenscr.nesdc.go.th/viewer/view.html?id=5fcefd8b557f3b161930c389&amp;username=moac0009251" xr:uid="{3C72C531-F5AD-4623-A0B0-F415B235023B}"/>
    <hyperlink ref="B488" r:id="rId493" display="https://emenscr.nesdc.go.th/viewer/view.html?id=5fcf04c856035d16079a0902&amp;username=industry0033471" xr:uid="{CB49D53A-7E1D-4161-8A73-F61992B9D790}"/>
    <hyperlink ref="B489" r:id="rId494" display="https://emenscr.nesdc.go.th/viewer/view.html?id=5fcf0678fb9dc91608730651&amp;username=moac0008541" xr:uid="{5A85B4F8-95EC-4EF7-BDAA-2D0A8EBCC7F8}"/>
    <hyperlink ref="B490" r:id="rId495" display="https://emenscr.nesdc.go.th/viewer/view.html?id=5fcf0c0256035d16079a0922&amp;username=moac0007531" xr:uid="{5A8504E7-CCEC-4135-AD74-35B1986AD929}"/>
    <hyperlink ref="B491" r:id="rId496" display="https://emenscr.nesdc.go.th/viewer/view.html?id=5fcf1d3c557f3b161930c3e1&amp;username=moac0224311" xr:uid="{D7A389E3-6285-4B59-95F5-00718D362492}"/>
    <hyperlink ref="B492" r:id="rId497" display="https://emenscr.nesdc.go.th/viewer/view.html?id=5fcf204b78ad6216092bc13c&amp;username=moac0009371" xr:uid="{8FD0F4C9-49D8-4CC2-93F5-E9250BFA3B92}"/>
    <hyperlink ref="B493" r:id="rId498" display="https://emenscr.nesdc.go.th/viewer/view.html?id=5fcf23f278ad6216092bc149&amp;username=moac0009371" xr:uid="{6E2B7BB5-FCB7-4FA5-BC31-A28464A4ADEF}"/>
    <hyperlink ref="B494" r:id="rId499" display="https://emenscr.nesdc.go.th/viewer/view.html?id=5fcf292256035d16079a095e&amp;username=moac0009371" xr:uid="{647A7163-6910-4EE8-A99C-9D9A24F2F818}"/>
    <hyperlink ref="B495" r:id="rId500" display="https://emenscr.nesdc.go.th/viewer/view.html?id=5fcf41bc56035d16079a09d8&amp;username=moac0224531" xr:uid="{845B36A3-9037-456F-9121-7B28C72C8EAC}"/>
    <hyperlink ref="B496" r:id="rId501" display="https://emenscr.nesdc.go.th/viewer/view.html?id=5fcf7943fb9dc91608730760&amp;username=moac0009631" xr:uid="{641B9A8B-5B2F-4D5A-A14D-4EF1B81F1ECD}"/>
    <hyperlink ref="B497" r:id="rId502" display="https://emenscr.nesdc.go.th/viewer/view.html?id=5fcf7a5ffb9dc91608730762&amp;username=moac0009171" xr:uid="{AE2ECB98-7AEA-4CC8-B745-ACCE88053B06}"/>
    <hyperlink ref="B498" r:id="rId503" display="https://emenscr.nesdc.go.th/viewer/view.html?id=5fd024f978ad6216092bc263&amp;username=moac0007321" xr:uid="{48D8973B-CBE3-4E8B-ADD5-B2749E0E35A7}"/>
    <hyperlink ref="B499" r:id="rId504" display="https://emenscr.nesdc.go.th/viewer/view.html?id=5fd0550d9d7cbe590983c110&amp;username=moac0009571" xr:uid="{2AC1C1A7-F295-452E-B368-2690CCF211D4}"/>
    <hyperlink ref="B500" r:id="rId505" display="https://emenscr.nesdc.go.th/viewer/view.html?id=5fd057dee4c2575912afde7b&amp;username=moac0008371" xr:uid="{4AE05E15-67E0-4D3E-860E-0AA822B66DFD}"/>
    <hyperlink ref="B501" r:id="rId506" display="https://emenscr.nesdc.go.th/viewer/view.html?id=5fd058119d7cbe590983c12c&amp;username=moi0017691" xr:uid="{F72C3AAA-8BCF-4382-A63F-0958385DF9EB}"/>
    <hyperlink ref="B502" r:id="rId507" display="https://emenscr.nesdc.go.th/viewer/view.html?id=5fd0622e7cf29c590f8c50bc&amp;username=moac0009811" xr:uid="{5AF9293E-736B-413A-90B7-CF878839C2F1}"/>
    <hyperlink ref="B503" r:id="rId508" display="https://emenscr.nesdc.go.th/viewer/view.html?id=5fd070dd7cf29c590f8c50db&amp;username=moac09051" xr:uid="{9F2CC696-9D87-4A2B-9EC3-5F103C73B148}"/>
    <hyperlink ref="B504" r:id="rId509" display="https://emenscr.nesdc.go.th/viewer/view.html?id=5fd07363e4c2575912afdecd&amp;username=moi0017331" xr:uid="{53B088EB-CDA1-45AF-9DC5-C48C51526544}"/>
    <hyperlink ref="B505" r:id="rId510" display="https://emenscr.nesdc.go.th/viewer/view.html?id=5fd078c3c97e955911453ca2&amp;username=moac09051" xr:uid="{01291FCD-78F4-4D37-A395-C619A41BE4AD}"/>
    <hyperlink ref="B506" r:id="rId511" display="https://emenscr.nesdc.go.th/viewer/view.html?id=5fd07dd5e4c2575912afdefa&amp;username=moi0017331" xr:uid="{53ED3BAE-6F3F-4DD5-B95B-2836290725A0}"/>
    <hyperlink ref="B507" r:id="rId512" display="https://emenscr.nesdc.go.th/viewer/view.html?id=5fd08512c97e955911453ce7&amp;username=moac0009371" xr:uid="{EB522338-DB30-480C-AA2A-4BAA406B6817}"/>
    <hyperlink ref="B508" r:id="rId513" display="https://emenscr.nesdc.go.th/viewer/view.html?id=5fd08549e4c2575912afdf27&amp;username=moac0224701" xr:uid="{B2D60F53-CE52-44FF-9978-EEB0CC5B200A}"/>
    <hyperlink ref="B509" r:id="rId514" display="https://emenscr.nesdc.go.th/viewer/view.html?id=5fd087ca9d7cbe590983c1d0&amp;username=moac0009141" xr:uid="{DD0E89AD-52AB-4AD2-8DFD-D4793DF031F8}"/>
    <hyperlink ref="B510" r:id="rId515" display="https://emenscr.nesdc.go.th/viewer/view.html?id=5fd08ce5c97e955911453d0e&amp;username=moac0224701" xr:uid="{E702E03E-9E2B-4AEA-8402-7D1719C6911F}"/>
    <hyperlink ref="B511" r:id="rId516" display="https://emenscr.nesdc.go.th/viewer/view.html?id=5fd08ff19d7cbe590983c1f4&amp;username=moac0008251" xr:uid="{32B86E50-7708-4578-99E4-F53D3D662980}"/>
    <hyperlink ref="B512" r:id="rId517" display="https://emenscr.nesdc.go.th/viewer/view.html?id=5fd09057e4c2575912afdf5c&amp;username=moac0008531" xr:uid="{71B26568-11AD-4C53-875B-6910B2179C33}"/>
    <hyperlink ref="B513" r:id="rId518" display="https://emenscr.nesdc.go.th/viewer/view.html?id=5fd097e37cf29c590f8c5196&amp;username=moac0009411" xr:uid="{867D6F34-272A-4E08-88FB-64FFC06C9A82}"/>
    <hyperlink ref="B514" r:id="rId519" display="https://emenscr.nesdc.go.th/viewer/view.html?id=5fd09c34c97e955911453d5f&amp;username=moac0009471" xr:uid="{4232A629-B23C-4CE5-8112-3598EBF810E9}"/>
    <hyperlink ref="B515" r:id="rId520" display="https://emenscr.nesdc.go.th/viewer/view.html?id=5fd09e62c97e955911453d6a&amp;username=moac0009411" xr:uid="{8DE7E347-8597-4E03-B116-C749E4C4BE24}"/>
    <hyperlink ref="B516" r:id="rId521" display="https://emenscr.nesdc.go.th/viewer/view.html?id=5fd0a1277cf29c590f8c51ba&amp;username=moac0009421" xr:uid="{1D967A23-B9D9-48CD-A141-B4508DEA5793}"/>
    <hyperlink ref="B517" r:id="rId522" display="https://emenscr.nesdc.go.th/viewer/view.html?id=5fd1e8589d7cbe590983c293&amp;username=moac0009801" xr:uid="{BB9977C7-DE4E-46AD-90EE-4A9D3C026D6E}"/>
    <hyperlink ref="B518" r:id="rId523" display="https://emenscr.nesdc.go.th/viewer/view.html?id=5fd1ece17cf29c590f8c5220&amp;username=moac0009801" xr:uid="{E4487DE6-7665-4B56-B570-78740F4B8F01}"/>
    <hyperlink ref="B519" r:id="rId524" display="https://emenscr.nesdc.go.th/viewer/view.html?id=5fd206b59d7cbe590983c29a&amp;username=moi0017181" xr:uid="{819FC21B-F28C-405C-B823-CC76112BA12E}"/>
    <hyperlink ref="B520" r:id="rId525" display="https://emenscr.nesdc.go.th/viewer/view.html?id=5fd20a3c7cf29c590f8c5224&amp;username=moac0009731" xr:uid="{228D6772-2A14-4EBE-A8EC-1C1939008B0F}"/>
    <hyperlink ref="B521" r:id="rId526" display="https://emenscr.nesdc.go.th/viewer/view.html?id=5fd20c6ee4c2575912afe01a&amp;username=moac0009731" xr:uid="{75209908-D5DF-4716-AB3F-C571F382EF39}"/>
    <hyperlink ref="B522" r:id="rId527" display="https://emenscr.nesdc.go.th/viewer/view.html?id=5fd20e0d7cf29c590f8c5226&amp;username=moac0009731" xr:uid="{FB7A5CC0-5A62-4649-8938-EA02C861884A}"/>
    <hyperlink ref="B523" r:id="rId528" display="https://emenscr.nesdc.go.th/viewer/view.html?id=5fd2122e7cf29c590f8c522a&amp;username=moph0032731" xr:uid="{03D26EB1-5005-4875-A22D-A8E07D43E39A}"/>
    <hyperlink ref="B524" r:id="rId529" display="https://emenscr.nesdc.go.th/viewer/view.html?id=5fd234eb7cf29c590f8c5235&amp;username=moac0009131" xr:uid="{1077A8EE-3B5C-43B7-9F1B-92AED58D5CCC}"/>
    <hyperlink ref="B525" r:id="rId530" display="https://emenscr.nesdc.go.th/viewer/view.html?id=5fd24a3de4c2575912afe027&amp;username=moc0016131" xr:uid="{83D5953E-DBBC-4E9C-9201-CEC2840C2CD6}"/>
    <hyperlink ref="B526" r:id="rId531" display="https://emenscr.nesdc.go.th/viewer/view.html?id=5fd6d1ca6eb12634f2968bdf&amp;username=mnre0214041" xr:uid="{64EEB564-2691-4AA4-AAAB-980A5880F961}"/>
    <hyperlink ref="B527" r:id="rId532" display="https://emenscr.nesdc.go.th/viewer/view.html?id=5fd6d30f6eb12634f2968be4&amp;username=moac0008531" xr:uid="{47CD6C55-F3F8-43EB-A486-88A5CB40B399}"/>
    <hyperlink ref="B528" r:id="rId533" display="https://emenscr.nesdc.go.th/viewer/view.html?id=5fd6daa0a7ca1a34f39f33fc&amp;username=moac0224701" xr:uid="{C276F9C7-6AEA-4A7D-ABDC-0D5827874919}"/>
    <hyperlink ref="B529" r:id="rId534" display="https://emenscr.nesdc.go.th/viewer/view.html?id=5fd70f46a7ca1a34f39f3480&amp;username=moac0224041" xr:uid="{C4986C48-3C2B-49D5-A5D7-50E34BBA57A6}"/>
    <hyperlink ref="B530" r:id="rId535" display="https://emenscr.nesdc.go.th/viewer/view.html?id=5fd71730238e5c34f1efcd32&amp;username=ku05134021" xr:uid="{D6CDAE29-05D6-4A1B-9B14-A2C6AC005064}"/>
    <hyperlink ref="B531" r:id="rId536" display="https://emenscr.nesdc.go.th/viewer/view.html?id=5fd74f19a7ca1a34f39f352f&amp;username=rmuti11001" xr:uid="{0520690A-BAE5-41A1-926B-DBDC25648299}"/>
    <hyperlink ref="B532" r:id="rId537" display="https://emenscr.nesdc.go.th/viewer/view.html?id=5fd83c956eb12634f2968dc6&amp;username=moac0010301" xr:uid="{555C2E32-DF27-4DDD-9324-16629B9FCFC5}"/>
    <hyperlink ref="B533" r:id="rId538" display="https://emenscr.nesdc.go.th/viewer/view.html?id=5fd873384737ba28bee8696e&amp;username=district56051" xr:uid="{F5D5C028-A6ED-4368-AF95-0F828753D8BA}"/>
    <hyperlink ref="B534" r:id="rId539" display="https://emenscr.nesdc.go.th/viewer/view.html?id=5fd873a0a048ce28c3ee648e&amp;username=moac0009671" xr:uid="{E56D035E-FE56-4206-B26D-A63006082170}"/>
    <hyperlink ref="B535" r:id="rId540" display="https://emenscr.nesdc.go.th/viewer/view.html?id=5fd88a1e38eaa328bc36953a&amp;username=moac0009331" xr:uid="{FBBEAD3E-7A3D-4C70-9E21-1036BBECE74C}"/>
    <hyperlink ref="B536" r:id="rId541" display="https://emenscr.nesdc.go.th/viewer/view.html?id=5fd98a66adb90d1b2adda17f&amp;username=moc0016361" xr:uid="{7AB3E3BB-656C-4ECF-A21D-BE50952ED8A7}"/>
    <hyperlink ref="B537" r:id="rId542" display="https://emenscr.nesdc.go.th/viewer/view.html?id=5fd9d9ff0573ae1b28631e73&amp;username=rid_regional_26_1" xr:uid="{0BA4EE11-4A94-49EB-A429-00B268F3DEEF}"/>
    <hyperlink ref="B538" r:id="rId543" display="https://emenscr.nesdc.go.th/viewer/view.html?id=5fd9df1eadb90d1b2adda25a&amp;username=rid_regional_26_1" xr:uid="{EF9C45FB-ED84-4F72-ACA5-9CBA953AE695}"/>
    <hyperlink ref="B539" r:id="rId544" display="https://emenscr.nesdc.go.th/viewer/view.html?id=5fdace970573ae1b28631ec2&amp;username=mol0027361" xr:uid="{F54032BA-66F7-441D-B309-C2A64593069B}"/>
    <hyperlink ref="B540" r:id="rId545" display="https://emenscr.nesdc.go.th/viewer/view.html?id=5fdae2458ae2fc1b311d1ee5&amp;username=moac0224441" xr:uid="{22C305BC-2D47-46A2-878B-3AB831303CB0}"/>
    <hyperlink ref="B541" r:id="rId546" display="https://emenscr.nesdc.go.th/viewer/view.html?id=5fdb3d0d8ae2fc1b311d1f83&amp;username=moac0009361" xr:uid="{15992411-FB51-497D-8DCF-EF83B2BC72EF}"/>
    <hyperlink ref="B542" r:id="rId547" display="https://emenscr.nesdc.go.th/viewer/view.html?id=5fdb42dcadb90d1b2adda3a7&amp;username=moac0009361" xr:uid="{8D89D09F-3A0C-44DB-A900-0872E0927C69}"/>
    <hyperlink ref="B543" r:id="rId548" display="https://emenscr.nesdc.go.th/viewer/view.html?id=5fdc1db68ae2fc1b311d1fc9&amp;username=moph0032461" xr:uid="{3EEAADA2-953C-4BE3-BC9B-8B95550F6908}"/>
    <hyperlink ref="B544" r:id="rId549" display="https://emenscr.nesdc.go.th/viewer/view.html?id=5fdc61c3ea2eef1b27a27381&amp;username=moac0008321" xr:uid="{03668E93-4248-4E9E-AD80-4BB0D2D9BF83}"/>
    <hyperlink ref="B545" r:id="rId550" display="https://emenscr.nesdc.go.th/viewer/view.html?id=5fdd9676ea2eef1b27a27444&amp;username=moi0019361" xr:uid="{80CEB812-E5EA-4AA5-94AF-14AE84F8331A}"/>
    <hyperlink ref="B546" r:id="rId551" display="https://emenscr.nesdc.go.th/viewer/view.html?id=5fe9a75048dad842bf57c804&amp;username=moac0009341" xr:uid="{D4C3F38C-A360-48A9-9334-357572B09D00}"/>
    <hyperlink ref="B547" r:id="rId552" display="https://emenscr.nesdc.go.th/viewer/view.html?id=5fe9b12e48dad842bf57c822&amp;username=moac0009341" xr:uid="{9343C516-1A75-46D2-8D72-DF328F67DAF2}"/>
    <hyperlink ref="B548" r:id="rId553" display="https://emenscr.nesdc.go.th/viewer/view.html?id=5fec3724cd2fbc1fb9e7264a&amp;username=moac0009601" xr:uid="{3FBC283E-22DF-44C6-B936-9EED21A2CDC5}"/>
    <hyperlink ref="B549" r:id="rId554" display="https://emenscr.nesdc.go.th/viewer/view.html?id=5fec3b1c6184281fb306e674&amp;username=moac0009601" xr:uid="{20BFAB87-2EC0-4645-8F01-596BAE4802D1}"/>
    <hyperlink ref="B550" r:id="rId555" display="https://emenscr.nesdc.go.th/viewer/view.html?id=5fec4778cd2fbc1fb9e726c2&amp;username=moac11041" xr:uid="{3902D3B9-8596-48E8-9FB1-64E4B2881CE7}"/>
    <hyperlink ref="B551" r:id="rId556" display="https://emenscr.nesdc.go.th/viewer/view.html?id=5ff296a6ceac3327c2a9a8f5&amp;username=moac0009521" xr:uid="{BDCD6540-B3AA-41F1-896D-69993A55F89D}"/>
    <hyperlink ref="B552" r:id="rId557" display="https://emenscr.nesdc.go.th/viewer/view.html?id=5ff299e99a713127d061cd0b&amp;username=moac0009521" xr:uid="{0D3559FB-E508-4881-B6BC-7D0C243A8E66}"/>
    <hyperlink ref="B553" r:id="rId558" display="https://emenscr.nesdc.go.th/viewer/view.html?id=5ff2cb36664e7b27cf1440c9&amp;username=moac0007601" xr:uid="{943554EB-8BB5-4875-88D7-0DCDF4B6980A}"/>
    <hyperlink ref="B554" r:id="rId559" display="https://emenscr.nesdc.go.th/viewer/view.html?id=5ff40a4a664e7b27cf1441b0&amp;username=moac0009391" xr:uid="{E9912CF9-6DCF-4447-AA53-91D121E3DA42}"/>
    <hyperlink ref="B555" r:id="rId560" display="https://emenscr.nesdc.go.th/viewer/view.html?id=5ff881802162fd24d2c4dd49&amp;username=moac0008111" xr:uid="{21C228E6-307C-4B24-808F-19EEC8B6C313}"/>
    <hyperlink ref="B556" r:id="rId561" display="https://emenscr.nesdc.go.th/viewer/view.html?id=5ffa8baa5a595c1b1e59947b&amp;username=moac0010251" xr:uid="{176C7DA5-21F4-4024-99F8-B8BAA7347BC5}"/>
    <hyperlink ref="B557" r:id="rId562" display="https://emenscr.nesdc.go.th/viewer/view.html?id=5ffa99e05c8da31b261c8be2&amp;username=moac0009501" xr:uid="{67E7096D-2DE6-4688-8A67-39F07A9F8906}"/>
    <hyperlink ref="B558" r:id="rId563" display="https://emenscr.nesdc.go.th/viewer/view.html?id=5ffaf71c5c8da31b261c8c05&amp;username=moac0008111" xr:uid="{55369A03-8B13-4BEE-B297-C79D9FB34DD2}"/>
    <hyperlink ref="B559" r:id="rId564" display="https://emenscr.nesdc.go.th/viewer/view.html?id=5ffbf507cececb357ba1f143&amp;username=doae_regional_50_21" xr:uid="{282FD5C2-F30F-4255-B703-C8CFD4AE3675}"/>
    <hyperlink ref="B560" r:id="rId565" display="https://emenscr.nesdc.go.th/viewer/view.html?id=5ffd541dc9bcb56cc183f18b&amp;username=cru0562021" xr:uid="{0F2D88EB-3074-4147-A0B7-C6ACFB72FCE0}"/>
    <hyperlink ref="B561" r:id="rId566" display="https://emenscr.nesdc.go.th/viewer/view.html?id=600e8b9d36aa5f0e8af53754&amp;username=moi0017651" xr:uid="{1DB20D08-D555-40A6-BF10-E5D10A4BBC21}"/>
    <hyperlink ref="B562" r:id="rId567" display="https://emenscr.nesdc.go.th/viewer/view.html?id=600f9ad14037f647d85e8043&amp;username=moi0017651" xr:uid="{202F8E69-DA75-462E-A947-606D914D8AEF}"/>
    <hyperlink ref="B563" r:id="rId568" display="https://emenscr.nesdc.go.th/viewer/view.html?id=60239cb06c70f215becc7808&amp;username=psu05211021" xr:uid="{DCC7EEE4-2885-472E-8584-D60ABC04EC1A}"/>
    <hyperlink ref="B564" r:id="rId569" display="https://emenscr.nesdc.go.th/viewer/view.html?id=6024dc336c70f215becc7853&amp;username=psu05211021" xr:uid="{5EEB15FF-5B29-4F40-80F6-3C49E9931F0F}"/>
    <hyperlink ref="B565" r:id="rId570" display="https://emenscr.nesdc.go.th/viewer/view.html?id=6024ed8b3f9c9a15b66cb13f&amp;username=psu05211021" xr:uid="{2131FD5D-8E61-4895-8BD1-CD2C0B9792FA}"/>
    <hyperlink ref="B566" r:id="rId571" display="https://emenscr.nesdc.go.th/viewer/view.html?id=606693e7b86b73094d9c41eb&amp;username=moac0224431" xr:uid="{E879F73B-AA90-4FF3-8F0C-CAFD31E281BA}"/>
    <hyperlink ref="B567" r:id="rId572" display="https://emenscr.nesdc.go.th/viewer/view.html?id=607fe535ce56bb16002f327b&amp;username=moph0032411" xr:uid="{441239BC-5D45-4181-BFDA-F76F0E5565D8}"/>
    <hyperlink ref="B568" r:id="rId573" display="https://emenscr.nesdc.go.th/viewer/view.html?id=60a357cd38dcb3779b8751eb&amp;username=moac23091" xr:uid="{5085C0FF-4D9E-4997-9028-18444B42F5B0}"/>
    <hyperlink ref="B603" r:id="rId574" display="https://emenscr.nesdc.go.th/viewer/view.html?id=60a369be7dccea77a27d3f1e&amp;username=moac23091" xr:uid="{8BE41487-9E98-4C9F-B111-B6BD8473C6A1}"/>
    <hyperlink ref="B569" r:id="rId575" display="https://emenscr.nesdc.go.th/viewer/view.html?id=60b0a2eeaf86ec42f278d8d0&amp;username=ldd_regional_35_11" xr:uid="{75CC324A-1A73-46AC-B252-241D226595FC}"/>
    <hyperlink ref="B570" r:id="rId576" display="https://emenscr.nesdc.go.th/viewer/view.html?id=60b4962aaf86ec42f278e1d5&amp;username=hrdi021" xr:uid="{A91579B1-715C-4457-8077-ACF7F33D6F67}"/>
    <hyperlink ref="B604" r:id="rId577" display="https://emenscr.nesdc.go.th/viewer/view.html?id=60b4f0acd88a3742e427025c&amp;username=moac12091" xr:uid="{0B9F1B25-7EE4-4673-861F-4FD3EA5A4217}"/>
    <hyperlink ref="B571" r:id="rId578" display="https://emenscr.nesdc.go.th/viewer/view.html?id=60c9ad87d5ca0634c7fc7521&amp;username=nesdb11041" xr:uid="{9B62FFC1-B689-4EC4-91A6-80F73962BFCE}"/>
    <hyperlink ref="B572" r:id="rId579" display="https://emenscr.nesdc.go.th/viewer/view.html?id=60d58adfd6b15e36c5904870&amp;username=moac0007621" xr:uid="{96EC5195-2C00-4F16-B499-0488225C4670}"/>
    <hyperlink ref="B573" r:id="rId580" display="https://emenscr.nesdc.go.th/viewer/view.html?id=60db02a41417511ea1632318&amp;username=ldd_regional_58_11" xr:uid="{DD99C91C-6136-4937-83B7-8BEFBBC0E7EB}"/>
    <hyperlink ref="B574" r:id="rId581" display="https://emenscr.nesdc.go.th/viewer/view.html?id=60dc3eb01417511ea16324b4&amp;username=ldd_regional_58_11" xr:uid="{B30CA6B2-8631-4733-9382-8805A8FF9B1A}"/>
    <hyperlink ref="B575" r:id="rId582" display="https://emenscr.nesdc.go.th/viewer/view.html?id=60dc88c675014657e04d9bea&amp;username=moac0009621" xr:uid="{DCCF4C59-96CC-4F13-98B0-2D189A6F1A62}"/>
    <hyperlink ref="B576" r:id="rId583" display="https://emenscr.nesdc.go.th/viewer/view.html?id=60e6824da792f56431f57faf&amp;username=moi0017251" xr:uid="{6115E82B-D9C0-4D5E-B2F6-A275F392F9EF}"/>
    <hyperlink ref="B577" r:id="rId584" display="https://emenscr.nesdc.go.th/viewer/view.html?id=60e6c5d6f80e7568117bb472&amp;username=moac0009521" xr:uid="{5CFA2944-FDD2-437D-B95D-F2FC94826E4C}"/>
    <hyperlink ref="B578" r:id="rId585" display="https://emenscr.nesdc.go.th/viewer/view.html?id=60f792ececa5375d67d5d069&amp;username=moac0009521" xr:uid="{DE230969-F053-4735-B825-DD1AA5C2DE8A}"/>
    <hyperlink ref="B579" r:id="rId586" display="https://emenscr.nesdc.go.th/viewer/view.html?id=6108de9b4cecce66155e9b06&amp;username=moac02071" xr:uid="{06AF28F2-2690-41C3-BA6E-BB43EED3EFCF}"/>
    <hyperlink ref="B580" r:id="rId587" display="https://emenscr.nesdc.go.th/viewer/view.html?id=6108e436408b1d661b421210&amp;username=moac02071" xr:uid="{E92410CB-2C85-407E-8408-50C13E3BEB28}"/>
    <hyperlink ref="B810" r:id="rId588" display="https://emenscr.nesdc.go.th/viewer/view.html?id=610a67239af47d6f9a34e6a1&amp;username=moc03151" xr:uid="{045CDD86-FE96-4477-B878-79AF9B2A47F4}"/>
    <hyperlink ref="B811" r:id="rId589" display="https://emenscr.nesdc.go.th/viewer/view.html?id=6116482c86a2b770df75a8cb&amp;username=moac09051" xr:uid="{D3BE52A7-FB09-4EE5-96F8-1949A0BAB3C5}"/>
    <hyperlink ref="B812" r:id="rId590" display="https://emenscr.nesdc.go.th/viewer/view.html?id=61169f9a8b5f6c1fa114cb3e&amp;username=moac05091" xr:uid="{434A2C8D-67C5-4FFE-A95D-17F0A763FE34}"/>
    <hyperlink ref="B605" r:id="rId591" display="https://emenscr.nesdc.go.th/viewer/view.html?id=612345a59bf0e44c446fab3d&amp;username=moac05151" xr:uid="{BB3DF186-4285-4B6C-B823-0E3D0DE153F4}"/>
    <hyperlink ref="B581" r:id="rId592" display="https://emenscr.nesdc.go.th/viewer/view.html?id=612dd808cc739c5abb848c6d&amp;username=mot0703511" xr:uid="{1AC93224-6867-4B7D-83E0-2779CBE52134}"/>
    <hyperlink ref="B582" r:id="rId593" display="https://emenscr.nesdc.go.th/viewer/view.html?id=613094761412285ac9f212fb&amp;username=ldd_regional_58_11" xr:uid="{15E4DC0C-D8D2-4765-BD8F-C53E24B3C8B7}"/>
    <hyperlink ref="B606" r:id="rId594" display="https://emenscr.nesdc.go.th/viewer/view.html?id=613ac2af58a2f1277a309709&amp;username=moc04041" xr:uid="{58F51CD1-95AA-4F10-AFD2-A692B93E703A}"/>
    <hyperlink ref="B607" r:id="rId595" display="https://emenscr.nesdc.go.th/viewer/view.html?id=613ac83f998faf2788287a12&amp;username=moc04041" xr:uid="{50A75C14-7E93-461C-ADFA-68761B7015F4}"/>
    <hyperlink ref="B583" r:id="rId596" display="https://emenscr.nesdc.go.th/viewer/view.html?id=6149c54f74550141769f99b9&amp;username=ldd_regional_58_11" xr:uid="{F984770A-92B0-4A32-B819-BAC5265EFCDE}"/>
    <hyperlink ref="B584" r:id="rId597" display="https://emenscr.nesdc.go.th/viewer/view.html?id=6153d98c6606354170059614&amp;username=moac0009441" xr:uid="{08152078-8F8E-4F02-8E42-C103224B6537}"/>
    <hyperlink ref="B608" r:id="rId598" display="https://emenscr.nesdc.go.th/viewer/view.html?id=615bc50c842ae437dcb10819&amp;username=moac12091" xr:uid="{BFD59775-FB2C-4277-AF40-7B94D1574A2E}"/>
    <hyperlink ref="B609" r:id="rId599" display="https://emenscr.nesdc.go.th/viewer/view.html?id=61621cd6dab45f55828be7c4&amp;username=moac23091" xr:uid="{D91F2084-A180-4731-84B1-DAFABA80EEFB}"/>
    <hyperlink ref="B610" r:id="rId600" display="https://emenscr.nesdc.go.th/viewer/view.html?id=61622ba817ed2a558b4c30cf&amp;username=moac23091" xr:uid="{3FCC75F0-F9A1-4540-84FF-57199B4C3B05}"/>
    <hyperlink ref="B611" r:id="rId601" display="https://emenscr.nesdc.go.th/viewer/view.html?id=61623ad66bdbda558aab12c4&amp;username=moac23091" xr:uid="{99781FEB-8389-4395-A0B2-381FD1A4C004}"/>
    <hyperlink ref="B612" r:id="rId602" display="https://emenscr.nesdc.go.th/viewer/view.html?id=6163f3b3af3bef0cd48122ae&amp;username=moac09051" xr:uid="{5636D6D9-4F21-4DDB-8B4B-1A794C767F04}"/>
    <hyperlink ref="B613" r:id="rId603" display="https://emenscr.nesdc.go.th/viewer/view.html?id=61642c7cd13f200cdd916438&amp;username=moac12091" xr:uid="{C879BC49-F3DB-4D1B-A9F1-4D5AE7749ADB}"/>
    <hyperlink ref="B614" r:id="rId604" display="https://emenscr.nesdc.go.th/viewer/view.html?id=6165202c53cc606eacb5d654&amp;username=moac12091" xr:uid="{B565D33D-8138-49F0-82EE-3F3616613B7F}"/>
    <hyperlink ref="B585" r:id="rId605" display="https://emenscr.nesdc.go.th/viewer/view.html?id=616541a7ac23da6eb13cf9f9&amp;username=ksu056811" xr:uid="{D6F5178D-A166-48B6-A823-6107AFBFC785}"/>
    <hyperlink ref="B615" r:id="rId606" display="https://emenscr.nesdc.go.th/viewer/view.html?id=6167a61aabf2f76eaaed7b22&amp;username=moi0017501" xr:uid="{EB76B629-B726-4C1F-9DD8-BEFA67A58325}"/>
    <hyperlink ref="B616" r:id="rId607" display="https://emenscr.nesdc.go.th/viewer/view.html?id=6167f238ac23da6eb13cfc19&amp;username=ksu056872" xr:uid="{820F21E5-C127-4C45-B0E0-AF32373CA983}"/>
    <hyperlink ref="B617" r:id="rId608" display="https://emenscr.nesdc.go.th/viewer/view.html?id=61681ba9ac23da6eb13cfc6c&amp;username=ksu056811" xr:uid="{02861405-EDFE-4AF7-806B-0D0F92F64BBD}"/>
    <hyperlink ref="B618" r:id="rId609" display="https://emenscr.nesdc.go.th/viewer/view.html?id=6169515253cc606eacb5db6b&amp;username=ksu056872" xr:uid="{710D03DC-6837-4830-BD66-D64E6F2DEA2D}"/>
    <hyperlink ref="B619" r:id="rId610" display="https://emenscr.nesdc.go.th/viewer/view.html?id=616d287953cc606eacb5dd67&amp;username=moac06141" xr:uid="{5650521E-6098-4646-8C9A-5E581F106C59}"/>
    <hyperlink ref="B620" r:id="rId611" display="https://emenscr.nesdc.go.th/viewer/view.html?id=616d3e3f4e72b56eb592a9d7&amp;username=mnre0214041" xr:uid="{3E5379B1-8A4E-48FD-81DB-022F1AA94382}"/>
    <hyperlink ref="B586" r:id="rId612" display="https://emenscr.nesdc.go.th/viewer/view.html?id=616fbe92fd497738707a47d2&amp;username=pcru053911" xr:uid="{F1AC7826-6570-4EE9-B87B-6323F46EB09F}"/>
    <hyperlink ref="B587" r:id="rId613" display="https://emenscr.nesdc.go.th/viewer/view.html?id=616fc2a6ee1111387398e9e2&amp;username=psu05211" xr:uid="{D510384B-1C4A-455C-B763-44EB311FC094}"/>
    <hyperlink ref="B621" r:id="rId614" display="https://emenscr.nesdc.go.th/viewer/view.html?id=6170d724f355064f10eb8f9a&amp;username=rmuti21001" xr:uid="{D3CC5648-C6BE-4E68-BB3E-28AC04412DEA}"/>
    <hyperlink ref="B622" r:id="rId615" display="https://emenscr.nesdc.go.th/viewer/view.html?id=6170de22b2bf0f4f08da6a53&amp;username=rmuti21001" xr:uid="{11EDEB8E-1EC6-40A8-8718-1871F466682D}"/>
    <hyperlink ref="B588" r:id="rId616" display="https://emenscr.nesdc.go.th/viewer/view.html?id=6170ea8bb2bf0f4f08da6a71&amp;username=psu05211" xr:uid="{16E192A6-5720-4534-B3B7-7E11B67754FB}"/>
    <hyperlink ref="B589" r:id="rId617" display="https://emenscr.nesdc.go.th/viewer/view.html?id=6171220091d69c662a5075ee&amp;username=psu05211" xr:uid="{8030BF7C-8E5B-4130-AC42-7CF71C83FA26}"/>
    <hyperlink ref="B623" r:id="rId618" display="https://emenscr.nesdc.go.th/viewer/view.html?id=617652c29538f060ef14e136&amp;username=moi02271011" xr:uid="{9A1139A6-0440-49F2-AF4B-4A83BFDC6D43}"/>
    <hyperlink ref="B624" r:id="rId619" display="https://emenscr.nesdc.go.th/viewer/view.html?id=617679259538f060ef14e1f1&amp;username=sdu67011" xr:uid="{C763AEB8-C668-42D4-BF27-21AB504CC7E1}"/>
    <hyperlink ref="B625" r:id="rId620" display="https://emenscr.nesdc.go.th/viewer/view.html?id=6177af23d599c041bc26ac8c&amp;username=moac0009341" xr:uid="{2438945E-FF5E-4362-830D-186767596803}"/>
    <hyperlink ref="B590" r:id="rId621" display="https://emenscr.nesdc.go.th/viewer/view.html?id=61792841cfe04674d56d2039&amp;username=rmutt0578031" xr:uid="{A5A0AD32-203C-4AFE-B5ED-85258E986E52}"/>
    <hyperlink ref="B626" r:id="rId622" display="https://emenscr.nesdc.go.th/viewer/view.html?id=617a1716929eeb74de1c6705&amp;username=moac0009521" xr:uid="{AFAC2222-2488-420E-960A-8749169851C7}"/>
    <hyperlink ref="B627" r:id="rId623" display="https://emenscr.nesdc.go.th/viewer/view.html?id=617a2c470653b75cbc802a5e&amp;username=moi0017121" xr:uid="{D5951CFC-EB81-41C7-96D0-05258DF2262F}"/>
    <hyperlink ref="B591" r:id="rId624" display="https://emenscr.nesdc.go.th/viewer/view.html?id=617bbd4363bd4f0d7f33626b&amp;username=hrdi021" xr:uid="{76AA08B0-E36F-4FFD-A2C3-EA5D806BC024}"/>
    <hyperlink ref="B628" r:id="rId625" display="https://emenscr.nesdc.go.th/viewer/view.html?id=617f4f8d32e5a967d7707a27&amp;username=moc0016451" xr:uid="{15370850-AAB6-4AD8-BE4E-7E1EB85447A0}"/>
    <hyperlink ref="B629" r:id="rId626" display="https://emenscr.nesdc.go.th/viewer/view.html?id=617f913ada127a5cc32deea4&amp;username=moac0008911" xr:uid="{EA06A350-15DC-458B-9B1D-B70947574703}"/>
    <hyperlink ref="B630" r:id="rId627" display="https://emenscr.nesdc.go.th/viewer/view.html?id=6180b20254647b65dda82cd7&amp;username=moac0008311" xr:uid="{85613F3A-3181-4800-981F-6B19ED1F1BBF}"/>
    <hyperlink ref="B631" r:id="rId628" display="https://emenscr.nesdc.go.th/viewer/view.html?id=6180b70c677d8565eae2dcdb&amp;username=moac0008311" xr:uid="{77F41F11-670F-4D6B-B73F-D050A0633F67}"/>
    <hyperlink ref="B632" r:id="rId629" display="https://emenscr.nesdc.go.th/viewer/view.html?id=6180bfbd54647b65dda82d03&amp;username=moac0008311" xr:uid="{C82B5BB8-7A59-425D-8042-3DC2E1E4A408}"/>
    <hyperlink ref="B633" r:id="rId630" display="https://emenscr.nesdc.go.th/viewer/view.html?id=6180e78e7ee79765dfdb5662&amp;username=moac0008531" xr:uid="{B713DC59-3C0F-4ACA-BE9D-11AD93953D4C}"/>
    <hyperlink ref="B634" r:id="rId631" display="https://emenscr.nesdc.go.th/viewer/view.html?id=6180f38f54647b65dda82d5b&amp;username=moac0008531" xr:uid="{F0C599DD-AEE8-44A1-8D13-050D1C9ECBD8}"/>
    <hyperlink ref="B635" r:id="rId632" display="https://emenscr.nesdc.go.th/viewer/view.html?id=6180f90f45ef3a65de46a405&amp;username=moac0008531" xr:uid="{086434E2-B6BD-420A-AE85-6409EE1555C6}"/>
    <hyperlink ref="B636" r:id="rId633" display="https://emenscr.nesdc.go.th/viewer/view.html?id=61812fbad54d60750bdb1a8c&amp;username=moac02071" xr:uid="{C5427055-6358-4171-AB25-25B05052051C}"/>
    <hyperlink ref="B637" r:id="rId634" display="https://emenscr.nesdc.go.th/viewer/view.html?id=61820e70d54d60750bdb1ad4&amp;username=moac02071" xr:uid="{9D33FCA1-36CD-4087-A578-D869ADECEE0D}"/>
    <hyperlink ref="B638" r:id="rId635" display="https://emenscr.nesdc.go.th/viewer/view.html?id=618230b6d54d60750bdb1b05&amp;username=moac0009311" xr:uid="{0F017605-0288-4203-803A-57CD50C671FE}"/>
    <hyperlink ref="B639" r:id="rId636" display="https://emenscr.nesdc.go.th/viewer/view.html?id=6182332766f245750c323cfc&amp;username=moac0008461" xr:uid="{B0408074-D8F2-4B6A-A820-BB61BDDC3890}"/>
    <hyperlink ref="B640" r:id="rId637" display="https://emenscr.nesdc.go.th/viewer/view.html?id=618262eff828697512d26a2a&amp;username=opm0001751" xr:uid="{4BFC1405-09AB-41E8-9F67-4A277D5ABEDD}"/>
    <hyperlink ref="B641" r:id="rId638" display="https://emenscr.nesdc.go.th/viewer/view.html?id=6183a119cf0a5831abe25fbc&amp;username=moac0224041" xr:uid="{C1253B6F-567F-42DC-AE74-ADB23A971B39}"/>
    <hyperlink ref="B642" r:id="rId639" display="https://emenscr.nesdc.go.th/viewer/view.html?id=6183a6aecf0a5831abe25fd1&amp;username=rid_regional_16_11" xr:uid="{C91C0FD1-5B53-44BA-AA50-EE449AFC1DD6}"/>
    <hyperlink ref="B643" r:id="rId640" display="https://emenscr.nesdc.go.th/viewer/view.html?id=6183ac44cf0a5831abe25fe4&amp;username=rid_regional_16_11" xr:uid="{F96CB467-3D40-41BE-ACE5-7DE280F8AF6F}"/>
    <hyperlink ref="B644" r:id="rId641" display="https://emenscr.nesdc.go.th/viewer/view.html?id=6184ad9c0f6a4831a38bf7b0&amp;username=moac0008311" xr:uid="{D733FA0C-0549-4A63-B2A7-5364EDB20AD4}"/>
    <hyperlink ref="B645" r:id="rId642" display="https://emenscr.nesdc.go.th/viewer/view.html?id=6184b4aff1b02731a23133ef&amp;username=moac0007181" xr:uid="{8D33E58A-7F37-43B3-A970-15844664ABF1}"/>
    <hyperlink ref="B646" r:id="rId643" display="https://emenscr.nesdc.go.th/viewer/view.html?id=6184ef2cf1b02731a2313476&amp;username=moac10101" xr:uid="{F5D1C82A-95F7-425F-9F1E-6202D0DDFDC0}"/>
    <hyperlink ref="B647" r:id="rId644" display="https://emenscr.nesdc.go.th/viewer/view.html?id=6189edbac365253295d32a93&amp;username=moac04021" xr:uid="{5E275A3E-5307-4655-BE16-1B1E91803002}"/>
    <hyperlink ref="B648" r:id="rId645" display="https://emenscr.nesdc.go.th/viewer/view.html?id=6189ee801c41a9328354d441&amp;username=moac0008441" xr:uid="{CD87BA4B-2244-410A-8B39-BA19977A3A42}"/>
    <hyperlink ref="B649" r:id="rId646" display="https://emenscr.nesdc.go.th/viewer/view.html?id=6189f1311c41a9328354d44a&amp;username=ldd_regional_441" xr:uid="{F76DD956-8FA5-4A5D-8654-CCB2F434E25B}"/>
    <hyperlink ref="B650" r:id="rId647" display="https://emenscr.nesdc.go.th/viewer/view.html?id=6189f377c365253295d32aa7&amp;username=rid_regional_16_11" xr:uid="{3532566C-8FF3-4AC8-8406-05CB29CBF080}"/>
    <hyperlink ref="B651" r:id="rId648" display="https://emenscr.nesdc.go.th/viewer/view.html?id=6189fa0f1c41a9328354d469&amp;username=rid_regional_16_11" xr:uid="{6642DD86-BE53-4540-85B5-F2E967D37174}"/>
    <hyperlink ref="B652" r:id="rId649" display="https://emenscr.nesdc.go.th/viewer/view.html?id=6189fd9dda880b328aef0d35&amp;username=moac04021" xr:uid="{8DC28341-FF85-431B-A374-34E5F59E13E8}"/>
    <hyperlink ref="B653" r:id="rId650" display="https://emenscr.nesdc.go.th/viewer/view.html?id=618a0433c365253295d32ad6&amp;username=moac26021" xr:uid="{C987011D-7BFF-4EE6-A4DC-3136F4153A33}"/>
    <hyperlink ref="B654" r:id="rId651" display="https://emenscr.nesdc.go.th/viewer/view.html?id=618a15c21c41a9328354d497&amp;username=moac7015000081" xr:uid="{2EE7A5D7-DC52-49E2-A8B9-B9B96E34B1BD}"/>
    <hyperlink ref="B655" r:id="rId652" display="https://emenscr.nesdc.go.th/viewer/view.html?id=618a1699ceda15328416bfcc&amp;username=moac0008621" xr:uid="{EDF64E14-FE92-4BDD-B985-077B1BA6252F}"/>
    <hyperlink ref="B656" r:id="rId653" display="https://emenscr.nesdc.go.th/viewer/view.html?id=618b3febc365253295d32b75&amp;username=moac0007381" xr:uid="{E82684DB-EE88-449A-866C-A07F2F9B0B4E}"/>
    <hyperlink ref="B657" r:id="rId654" display="https://emenscr.nesdc.go.th/viewer/view.html?id=618b6e541c41a9328354d5ad&amp;username=moac08051" xr:uid="{FB58A46C-7C35-4C0F-9A5C-AA35BCAD2D11}"/>
    <hyperlink ref="B658" r:id="rId655" display="https://emenscr.nesdc.go.th/viewer/view.html?id=618cb0afc365253295d32ce2&amp;username=moac0008361" xr:uid="{F006283A-3CC2-472E-8442-9470DA486AC8}"/>
    <hyperlink ref="B659" r:id="rId656" display="https://emenscr.nesdc.go.th/viewer/view.html?id=618cb328ceda15328416c1e3&amp;username=moac0224361" xr:uid="{518777D4-8F5E-4C3E-AA22-E36094739ADE}"/>
    <hyperlink ref="B660" r:id="rId657" display="https://emenscr.nesdc.go.th/viewer/view.html?id=618cb8de1c41a9328354d6cd&amp;username=moac11041" xr:uid="{ED3C1C7E-9EE3-43D4-B465-88EC216F2489}"/>
    <hyperlink ref="B661" r:id="rId658" display="https://emenscr.nesdc.go.th/viewer/view.html?id=618cdc1a1c41a9328354d71d&amp;username=moac0008361" xr:uid="{0EB3D416-FAA1-44C3-A304-F19004006069}"/>
    <hyperlink ref="B662" r:id="rId659" display="https://emenscr.nesdc.go.th/viewer/view.html?id=618cdd931c41a9328354d720&amp;username=moac0007471" xr:uid="{46819CFE-F1B9-4CFD-B9FF-6CFA2C3365EE}"/>
    <hyperlink ref="B663" r:id="rId660" display="https://emenscr.nesdc.go.th/viewer/view.html?id=618dddad78f1114b28747b74&amp;username=moac08051" xr:uid="{79BB33D3-664E-4438-B559-D76EC279538E}"/>
    <hyperlink ref="B664" r:id="rId661" display="https://emenscr.nesdc.go.th/viewer/view.html?id=6191f7d6cadb284b1da34dc9&amp;username=moac0008451" xr:uid="{570A5CB9-EA61-4859-9F07-F1B9A9E4D53F}"/>
    <hyperlink ref="B665" r:id="rId662" display="https://emenscr.nesdc.go.th/viewer/view.html?id=619206ce0511b24b2573d7fb&amp;username=moac0008451" xr:uid="{B402D1F4-4F7D-4939-B2F5-0C8AB89F9545}"/>
    <hyperlink ref="B666" r:id="rId663" display="https://emenscr.nesdc.go.th/viewer/view.html?id=61920c570511b24b2573d816&amp;username=moac0224331" xr:uid="{9E38A712-1480-4C45-A670-8AFCB3170A35}"/>
    <hyperlink ref="B667" r:id="rId664" display="https://emenscr.nesdc.go.th/viewer/view.html?id=61932cb2d51ed2220a0bdb9c&amp;username=moac0007701" xr:uid="{A84065AD-1A9A-49CE-9DBB-47AD846B8E8B}"/>
    <hyperlink ref="B668" r:id="rId665" display="https://emenscr.nesdc.go.th/viewer/view.html?id=61937739d221902211f9ae7c&amp;username=moac0009441" xr:uid="{402A9304-AC14-4C36-A022-ABD25042AB10}"/>
    <hyperlink ref="B669" r:id="rId666" display="https://emenscr.nesdc.go.th/viewer/view.html?id=61946c94bab527220bfbc625&amp;username=moac0009471" xr:uid="{87865A24-91D2-4507-8E1F-E41ABF441B74}"/>
    <hyperlink ref="B670" r:id="rId667" display="https://emenscr.nesdc.go.th/viewer/view.html?id=6194713ba679c7221758eae9&amp;username=nrru0544091" xr:uid="{0623A9C0-0E69-4BBC-AA0B-B5ECF893ACE7}"/>
    <hyperlink ref="B671" r:id="rId668" display="https://emenscr.nesdc.go.th/viewer/view.html?id=61948067d51ed2220a0bdc87&amp;username=moac0009301" xr:uid="{E63668F1-7C4E-451F-A592-5BEC785D863E}"/>
    <hyperlink ref="B672" r:id="rId669" display="https://emenscr.nesdc.go.th/viewer/view.html?id=619498d9bab527220bfbc67e&amp;username=moac271221" xr:uid="{B20E6B5B-3AEE-48D1-8CD6-627F5EF00321}"/>
    <hyperlink ref="B673" r:id="rId670" display="https://emenscr.nesdc.go.th/viewer/view.html?id=6194a6a8a679c7221758eb61&amp;username=moac0009721" xr:uid="{949D381B-6B07-46DE-B219-9F6D477C4090}"/>
    <hyperlink ref="B674" r:id="rId671" display="https://emenscr.nesdc.go.th/viewer/view.html?id=6194b02cbab527220bfbc6a7&amp;username=moac271221" xr:uid="{F456B243-0D7A-4BF2-BAF3-61E3EB12F2BE}"/>
    <hyperlink ref="B675" r:id="rId672" display="https://emenscr.nesdc.go.th/viewer/view.html?id=6194be3dbab527220bfbc6bf&amp;username=ldd_regional_35_11" xr:uid="{7E6734AB-39A7-4D51-8FF5-4A5767B58C8F}"/>
    <hyperlink ref="B676" r:id="rId673" display="https://emenscr.nesdc.go.th/viewer/view.html?id=6195bd24a679c7221758ebec&amp;username=moac09051" xr:uid="{67DDE7A4-5101-45E6-A3D6-42EE6771FD3E}"/>
    <hyperlink ref="B677" r:id="rId674" display="https://emenscr.nesdc.go.th/viewer/view.html?id=61961491a679c7221758ec84&amp;username=moac0224081" xr:uid="{8B8137B1-866E-4210-A0BF-0CCC1831ABCA}"/>
    <hyperlink ref="B678" r:id="rId675" display="https://emenscr.nesdc.go.th/viewer/view.html?id=61961c71bab527220bfbc7a0&amp;username=moac0009771" xr:uid="{C9EF58DD-1F0D-45D3-97F6-269D02D5AD50}"/>
    <hyperlink ref="B679" r:id="rId676" display="https://emenscr.nesdc.go.th/viewer/view.html?id=61962202bab527220bfbc7ab&amp;username=moac0009771" xr:uid="{4B4E307B-1671-472C-AF77-F7C444B0350A}"/>
    <hyperlink ref="B680" r:id="rId677" display="https://emenscr.nesdc.go.th/viewer/view.html?id=6197311dd221902211f9b0ad&amp;username=moi0019861" xr:uid="{E912D1C4-D9B3-4A83-9B51-20289F05B32F}"/>
    <hyperlink ref="B681" r:id="rId678" display="https://emenscr.nesdc.go.th/viewer/view.html?id=61974a4cbab527220bfbc825&amp;username=moi02276041" xr:uid="{FF93A0BB-AF16-40A9-8164-B1A31F571D8E}"/>
    <hyperlink ref="B682" r:id="rId679" display="https://emenscr.nesdc.go.th/viewer/view.html?id=619b1083fef84f3d534c7dca&amp;username=moac0224161" xr:uid="{027E4F59-D6E3-420A-A8E0-558E34EF5EC3}"/>
    <hyperlink ref="B683" r:id="rId680" display="https://emenscr.nesdc.go.th/viewer/view.html?id=619b166b5e6a003d4c76beec&amp;username=moac0009181" xr:uid="{7D662851-8DFA-46CB-A48D-B1716F42568D}"/>
    <hyperlink ref="B684" r:id="rId681" display="https://emenscr.nesdc.go.th/viewer/view.html?id=619b4c1efef84f3d534c7e2a&amp;username=moac26031" xr:uid="{1012C42D-DDAE-479B-ADBC-050CD6D4CCB1}"/>
    <hyperlink ref="B685" r:id="rId682" display="https://emenscr.nesdc.go.th/viewer/view.html?id=619ca0cc1dcb253d5553242c&amp;username=moac0009471" xr:uid="{A84F4421-1B1D-4472-A4C2-AF2E850A24F2}"/>
    <hyperlink ref="B686" r:id="rId683" display="https://emenscr.nesdc.go.th/viewer/view.html?id=619ca57afef84f3d534c7f34&amp;username=moac0009321" xr:uid="{EE0A6988-C379-43DD-8494-54215397CFEF}"/>
    <hyperlink ref="B687" r:id="rId684" display="https://emenscr.nesdc.go.th/viewer/view.html?id=619cb6b05e6a003d4c76c065&amp;username=mot0703751" xr:uid="{C62B9AE9-E8E1-4541-92BA-30FF687FC360}"/>
    <hyperlink ref="B688" r:id="rId685" display="https://emenscr.nesdc.go.th/viewer/view.html?id=619cb9e7fef84f3d534c7f6c&amp;username=mot0703751" xr:uid="{22ECAB74-9DC7-401B-8D82-54849AFDFDF5}"/>
    <hyperlink ref="B689" r:id="rId686" display="https://emenscr.nesdc.go.th/viewer/view.html?id=619d0e6e794a5e1c0aba7bc8&amp;username=moac0009361" xr:uid="{7EF9D705-2FCC-444D-95C5-C930CB7AF753}"/>
    <hyperlink ref="B690" r:id="rId687" display="https://emenscr.nesdc.go.th/viewer/view.html?id=619db0306687241c090540eb&amp;username=moac0224521" xr:uid="{F5278E38-0AAE-4DAE-88BE-F3F9E703B57A}"/>
    <hyperlink ref="B691" r:id="rId688" display="https://emenscr.nesdc.go.th/viewer/view.html?id=619db3cb6687241c090540f6&amp;username=moac0224521" xr:uid="{68C93D18-7095-462B-B99B-619496E39F2B}"/>
    <hyperlink ref="B692" r:id="rId689" display="https://emenscr.nesdc.go.th/viewer/view.html?id=619df7a40334b361d2ad73ae&amp;username=moac0009361" xr:uid="{5EDD3C56-447F-4E89-BAAD-03BAC02092AD}"/>
    <hyperlink ref="B693" r:id="rId690" display="https://emenscr.nesdc.go.th/viewer/view.html?id=619f0c50eacc4561cc159e26&amp;username=moac0008921" xr:uid="{2F1A5BEA-E1F2-4ACA-9854-508EA35543F1}"/>
    <hyperlink ref="B694" r:id="rId691" display="https://emenscr.nesdc.go.th/viewer/view.html?id=619f108ceacc4561cc159e2d&amp;username=moac0008181" xr:uid="{7B78552A-2B18-4747-82E3-557DE57BB5B1}"/>
    <hyperlink ref="B695" r:id="rId692" display="https://emenscr.nesdc.go.th/viewer/view.html?id=619f3947eacc4561cc159e63&amp;username=moac0008181" xr:uid="{728F32F9-C544-4BE4-A604-5A45C729197C}"/>
    <hyperlink ref="B696" r:id="rId693" display="https://emenscr.nesdc.go.th/viewer/view.html?id=619f3a94eacc4561cc159e67&amp;username=moac0009601" xr:uid="{EF67AABD-BAEF-493D-8BC2-57593FE61BC7}"/>
    <hyperlink ref="B697" r:id="rId694" display="https://emenscr.nesdc.go.th/viewer/view.html?id=619f42ff960f7861c4d87ac4&amp;username=moac0008181" xr:uid="{068FE2C2-E10F-4DDE-970A-579C50703C82}"/>
    <hyperlink ref="B698" r:id="rId695" display="https://emenscr.nesdc.go.th/viewer/view.html?id=619f5bc20334b361d2ad74bb&amp;username=moac0009511" xr:uid="{94FDD5D4-2E1E-423E-90EE-562F4F13D65B}"/>
    <hyperlink ref="B699" r:id="rId696" display="https://emenscr.nesdc.go.th/viewer/view.html?id=619f5fd20334b361d2ad74c0&amp;username=moi0019511" xr:uid="{4D8CBA8C-E6F6-470F-BF09-F3B880F4141C}"/>
    <hyperlink ref="B700" r:id="rId697" display="https://emenscr.nesdc.go.th/viewer/view.html?id=61a05641960f7861c4d87b59&amp;username=mnre0214041" xr:uid="{8F6A56D8-F50C-4168-B983-DFC1251A44E3}"/>
    <hyperlink ref="B701" r:id="rId698" display="https://emenscr.nesdc.go.th/viewer/view.html?id=61a05f64eacc4561cc159f06&amp;username=moac0010351" xr:uid="{18280D63-C7A5-46E7-A9EC-1A2AF76A7371}"/>
    <hyperlink ref="B702" r:id="rId699" display="https://emenscr.nesdc.go.th/viewer/view.html?id=61a08fc3960f7861c4d87bbc&amp;username=rus0585101" xr:uid="{18686171-BBCA-4D06-A53A-47C4D79C34E3}"/>
    <hyperlink ref="B703" r:id="rId700" display="https://emenscr.nesdc.go.th/viewer/view.html?id=61a097fc960f7861c4d87bd8&amp;username=moac0224531" xr:uid="{330B3FA5-3760-4F1E-99E5-44674B712E01}"/>
    <hyperlink ref="B704" r:id="rId701" display="https://emenscr.nesdc.go.th/viewer/view.html?id=61a09a27960f7861c4d87be9&amp;username=moac0009731" xr:uid="{49ED837D-5248-4FA4-A6AD-9D7835F3B368}"/>
    <hyperlink ref="B705" r:id="rId702" display="https://emenscr.nesdc.go.th/viewer/view.html?id=61a0add1eacc4561cc159fa3&amp;username=moac05131" xr:uid="{2D12D2D2-7651-4225-BFF5-146C9FD4282B}"/>
    <hyperlink ref="B706" r:id="rId703" display="https://emenscr.nesdc.go.th/viewer/view.html?id=61a44da4e4a0ba43f163acf9&amp;username=moi0017321" xr:uid="{347CD9AD-38CF-45D9-8124-0EED0160E784}"/>
    <hyperlink ref="B707" r:id="rId704" display="https://emenscr.nesdc.go.th/viewer/view.html?id=61a484ee77658f43f3668161&amp;username=moac0009761" xr:uid="{7C023A7A-C275-4B4C-B44A-B95A89A01AA2}"/>
    <hyperlink ref="B708" r:id="rId705" display="https://emenscr.nesdc.go.th/viewer/view.html?id=61a493ace4a0ba43f163ad92&amp;username=moac0009451" xr:uid="{81141DA9-E0C5-4B01-AC2F-A68F9AC689D3}"/>
    <hyperlink ref="B709" r:id="rId706" display="https://emenscr.nesdc.go.th/viewer/view.html?id=61a4aa58e55ef143eb1fc8a5&amp;username=moac0009621" xr:uid="{CA577804-B35E-4342-A56A-2279D839AF07}"/>
    <hyperlink ref="B710" r:id="rId707" display="https://emenscr.nesdc.go.th/viewer/view.html?id=61a4b6a3e55ef143eb1fc8af&amp;username=moac0009451" xr:uid="{7B784372-502C-485B-853B-2CC890CC3D20}"/>
    <hyperlink ref="B711" r:id="rId708" display="https://emenscr.nesdc.go.th/viewer/view.html?id=61a599b6e4a0ba43f163ae1a&amp;username=mot0703361" xr:uid="{3A18D3B8-E4B0-4F39-8C11-01ACF7CB6639}"/>
    <hyperlink ref="B712" r:id="rId709" display="https://emenscr.nesdc.go.th/viewer/view.html?id=61a5aae6e4a0ba43f163ae5e&amp;username=mot0703361" xr:uid="{B77B8993-3609-4378-8297-FBCEFC1A7CB6}"/>
    <hyperlink ref="B713" r:id="rId710" display="https://emenscr.nesdc.go.th/viewer/view.html?id=61a5c882e4a0ba43f163ae95&amp;username=moac0008471" xr:uid="{85AB9B53-DEC7-4691-9305-43183617847A}"/>
    <hyperlink ref="B714" r:id="rId711" display="https://emenscr.nesdc.go.th/viewer/view.html?id=61a5c95fe4a0ba43f163ae99&amp;username=mot0703361" xr:uid="{5CD40B40-F9FE-44A4-8191-C00ABB58E6EC}"/>
    <hyperlink ref="B715" r:id="rId712" display="https://emenscr.nesdc.go.th/viewer/view.html?id=61a5e2a27a9fbf43eacea523&amp;username=moac0009411" xr:uid="{0B735C31-6EED-4C21-B91E-3A7164C2BA2D}"/>
    <hyperlink ref="B716" r:id="rId713" display="https://emenscr.nesdc.go.th/viewer/view.html?id=61a6e03f77658f43f366835f&amp;username=moi0017251" xr:uid="{CE5C8B35-D11D-4B9F-83B4-4DF3422CCF5B}"/>
    <hyperlink ref="B717" r:id="rId714" display="https://emenscr.nesdc.go.th/viewer/view.html?id=61a6f6be7a9fbf43eacea5ce&amp;username=moac0009381" xr:uid="{DAD2DD0E-2EC8-4AA3-BC5C-03159F752F10}"/>
    <hyperlink ref="B718" r:id="rId715" display="https://emenscr.nesdc.go.th/viewer/view.html?id=61a70622e4a0ba43f163affd&amp;username=moac0011161" xr:uid="{01E00004-CF56-4FE2-B585-3A215BA98522}"/>
    <hyperlink ref="B719" r:id="rId716" display="https://emenscr.nesdc.go.th/viewer/view.html?id=61a7190477658f43f3668418&amp;username=moac0224521" xr:uid="{655B500A-671E-4A32-8ECE-1B18CBE0E376}"/>
    <hyperlink ref="B720" r:id="rId717" display="https://emenscr.nesdc.go.th/viewer/view.html?id=61a71cbd77658f43f3668421&amp;username=moac0224521" xr:uid="{60EA8AF1-A1BF-4ABF-AF8B-063357AE0E1E}"/>
    <hyperlink ref="B721" r:id="rId718" display="https://emenscr.nesdc.go.th/viewer/view.html?id=61a7347be4a0ba43f163b067&amp;username=moac0008321" xr:uid="{2F582650-0CF8-4625-A006-309FF58A1C3F}"/>
    <hyperlink ref="B722" r:id="rId719" display="https://emenscr.nesdc.go.th/viewer/view.html?id=61a73a3777658f43f366846f&amp;username=moc0016321" xr:uid="{037141A3-3633-482F-A969-D39F6A94820B}"/>
    <hyperlink ref="B723" r:id="rId720" display="https://emenscr.nesdc.go.th/viewer/view.html?id=61a73e44e4a0ba43f163b087&amp;username=moac0009161" xr:uid="{7AA084B1-4921-4FE1-A277-A47332547579}"/>
    <hyperlink ref="B724" r:id="rId721" display="https://emenscr.nesdc.go.th/viewer/view.html?id=61a74b9c7a9fbf43eacea6a9&amp;username=moac0009161" xr:uid="{AEB87D80-E3A2-4797-B47A-96A4AA0D8089}"/>
    <hyperlink ref="B725" r:id="rId722" display="https://emenscr.nesdc.go.th/viewer/view.html?id=61a7738fe55ef143eb1fcafa&amp;username=moac0009321" xr:uid="{9A03C0EC-5C1A-4404-A739-47299063DCE4}"/>
    <hyperlink ref="B726" r:id="rId723" display="https://emenscr.nesdc.go.th/viewer/view.html?id=61a838f07a9fbf43eacea6cc&amp;username=moac0009701" xr:uid="{170A0167-135D-4260-BE95-B684A3B788D5}"/>
    <hyperlink ref="B727" r:id="rId724" display="https://emenscr.nesdc.go.th/viewer/view.html?id=61a87b60e4a0ba43f163b18a&amp;username=mnre16151" xr:uid="{942102CE-E5DF-4E1D-B4A7-9268CD43A10D}"/>
    <hyperlink ref="B728" r:id="rId725" display="https://emenscr.nesdc.go.th/viewer/view.html?id=61a880c6e55ef143eb1fcbd5&amp;username=mnre16151" xr:uid="{D7D95D51-41E2-4185-AADE-2B7E4AB61D18}"/>
    <hyperlink ref="B729" r:id="rId726" display="https://emenscr.nesdc.go.th/viewer/view.html?id=61a99d717a9fbf43eacea81f&amp;username=moac0009351" xr:uid="{D467FDE3-DAB3-48D1-9161-85982009478F}"/>
    <hyperlink ref="B730" r:id="rId727" display="https://emenscr.nesdc.go.th/viewer/view.html?id=61a9a09c7a9fbf43eacea82c&amp;username=moac0010171" xr:uid="{E7A14251-2AD6-4A79-A279-83AA522CB89E}"/>
    <hyperlink ref="B731" r:id="rId728" display="https://emenscr.nesdc.go.th/viewer/view.html?id=61a9a2c67a9fbf43eacea833&amp;username=moac0009351" xr:uid="{4AD42E56-EEE3-4246-A16D-8D4F044A2515}"/>
    <hyperlink ref="B732" r:id="rId729" display="https://emenscr.nesdc.go.th/viewer/view.html?id=61a9c715e4a0ba43f163b296&amp;username=mot0703221" xr:uid="{F0B9ECE1-078B-4A6A-AC0A-AAF2FF2381B2}"/>
    <hyperlink ref="B733" r:id="rId730" display="https://emenscr.nesdc.go.th/viewer/view.html?id=61a9c81ce4a0ba43f163b299&amp;username=moac0008171" xr:uid="{BC28C174-C3F1-4E1B-9C83-AAE622B743D7}"/>
    <hyperlink ref="B734" r:id="rId731" display="https://emenscr.nesdc.go.th/viewer/view.html?id=61a9cf69e4a0ba43f163b2b0&amp;username=rid_regional_62_41" xr:uid="{BA99B5C9-AB11-4D14-94AA-3B6EECA63661}"/>
    <hyperlink ref="B735" r:id="rId732" display="https://emenscr.nesdc.go.th/viewer/view.html?id=61a9d3057a9fbf43eacea896&amp;username=moac0008171" xr:uid="{4B957191-B7BE-4BA8-A43A-4C93C56E57D0}"/>
    <hyperlink ref="B736" r:id="rId733" display="https://emenscr.nesdc.go.th/viewer/view.html?id=61a9d4fde55ef143eb1fcce4&amp;username=rid_regional_62_41" xr:uid="{B9B94A56-33D1-4E73-ACC5-5A449EBAE19F}"/>
    <hyperlink ref="B737" r:id="rId734" display="https://emenscr.nesdc.go.th/viewer/view.html?id=61a9d96d7a9fbf43eacea8aa&amp;username=moc0016351" xr:uid="{84A7EF6F-28EC-4747-9EE5-368E05C4EFD6}"/>
    <hyperlink ref="B738" r:id="rId735" display="https://emenscr.nesdc.go.th/viewer/view.html?id=61a9ddf6e4a0ba43f163b2da&amp;username=moc0016351" xr:uid="{C69A1454-FBBA-4861-866A-BB25150F7ED7}"/>
    <hyperlink ref="B739" r:id="rId736" display="https://emenscr.nesdc.go.th/viewer/view.html?id=61a9ed96e55ef143eb1fcd1a&amp;username=moac0009161" xr:uid="{C45EF979-058A-472F-A3D1-9878A6AF79D9}"/>
    <hyperlink ref="B740" r:id="rId737" display="https://emenscr.nesdc.go.th/viewer/view.html?id=61a9f247e55ef143eb1fcd1c&amp;username=moac0009161" xr:uid="{966DA244-9114-4C5B-A1F2-12BD1986997F}"/>
    <hyperlink ref="B741" r:id="rId738" display="https://emenscr.nesdc.go.th/viewer/view.html?id=61a9f65e7a9fbf43eacea8d2&amp;username=moac0009161" xr:uid="{73C802D3-24D6-46C6-A99D-759925BB110A}"/>
    <hyperlink ref="B742" r:id="rId739" display="https://emenscr.nesdc.go.th/viewer/view.html?id=61aa2d9e7a9fbf43eacea8ea&amp;username=moac0008331" xr:uid="{483217FD-65EE-41B5-96D0-A0FCD982CE41}"/>
    <hyperlink ref="B743" r:id="rId740" display="https://emenscr.nesdc.go.th/viewer/view.html?id=61aee1ace55ef143eb1fcdd2&amp;username=cru0562021" xr:uid="{3B8F7C64-8C4B-4948-A1B3-20F1C85088AC}"/>
    <hyperlink ref="B744" r:id="rId741" display="https://emenscr.nesdc.go.th/viewer/view.html?id=61af29e877658f43f3668843&amp;username=moac0009171" xr:uid="{E59FE2F1-F6FD-439E-A77D-518E3C148E72}"/>
    <hyperlink ref="B745" r:id="rId742" display="https://emenscr.nesdc.go.th/viewer/view.html?id=61af2b2477658f43f3668850&amp;username=most54011" xr:uid="{F96D4957-2A02-49BC-A5C5-C90227A27D7B}"/>
    <hyperlink ref="B746" r:id="rId743" display="https://emenscr.nesdc.go.th/viewer/view.html?id=61af2c2d77658f43f3668856&amp;username=moac0008191" xr:uid="{4CABEA50-92AF-4CC5-A978-B7D8D4EFBA32}"/>
    <hyperlink ref="B747" r:id="rId744" display="https://emenscr.nesdc.go.th/viewer/view.html?id=61af2ef1e55ef143eb1fceb5&amp;username=moac0009171" xr:uid="{435BFA17-DB65-48F6-8FAE-60B7074CF56A}"/>
    <hyperlink ref="B748" r:id="rId745" display="https://emenscr.nesdc.go.th/viewer/view.html?id=61af62b1e4a0ba43f163b476&amp;username=moc0016731" xr:uid="{04DADBB8-CB8B-471A-8077-96652FD65914}"/>
    <hyperlink ref="B749" r:id="rId746" display="https://emenscr.nesdc.go.th/viewer/view.html?id=61af6a70e55ef143eb1fcede&amp;username=moi0017181" xr:uid="{CDC27B5D-DDB7-474D-B3EE-51F385889F87}"/>
    <hyperlink ref="B750" r:id="rId747" display="https://emenscr.nesdc.go.th/viewer/view.html?id=61aff7f17a9fbf43eaceaa7a&amp;username=moac0009461" xr:uid="{686B56E7-67B7-43D2-BAC8-315CE1DFC2DA}"/>
    <hyperlink ref="B751" r:id="rId748" display="https://emenscr.nesdc.go.th/viewer/view.html?id=61b01995e4a0ba43f163b493&amp;username=rice_regional_381" xr:uid="{B38C4CD2-D48E-4C06-8F7F-E0F0DA0484E0}"/>
    <hyperlink ref="B752" r:id="rId749" display="https://emenscr.nesdc.go.th/viewer/view.html?id=61b01f31e4a0ba43f163b49d&amp;username=moac0009461" xr:uid="{6F94DB1D-FEF3-46CE-97C9-623BA8FAB3C6}"/>
    <hyperlink ref="B753" r:id="rId750" display="https://emenscr.nesdc.go.th/viewer/view.html?id=61b02875e55ef143eb1fcf25&amp;username=moac0009331" xr:uid="{C0812A60-6F4C-4173-85F0-B9091EC94D7E}"/>
    <hyperlink ref="B754" r:id="rId751" display="https://emenscr.nesdc.go.th/viewer/view.html?id=61b032857a9fbf43eaceaad1&amp;username=moac0008301" xr:uid="{D6EAD77A-0FD1-4C45-B00A-A0071A5DAACC}"/>
    <hyperlink ref="B755" r:id="rId752" display="https://emenscr.nesdc.go.th/viewer/view.html?id=61b0411f77658f43f366891e&amp;username=moac0009371" xr:uid="{D4C5285F-9C23-4E7B-B5E4-BE91497D49E4}"/>
    <hyperlink ref="B756" r:id="rId753" display="https://emenscr.nesdc.go.th/viewer/view.html?id=61b05193c02cee271c611f0c&amp;username=doa_regional_381" xr:uid="{3C39E73C-764C-4544-8863-08EAAAC9E3A4}"/>
    <hyperlink ref="B757" r:id="rId754" display="https://emenscr.nesdc.go.th/viewer/view.html?id=61b0645c9379e92714769930&amp;username=moac0009631" xr:uid="{B1FBDC8B-DC22-495D-A769-94EF49018438}"/>
    <hyperlink ref="B758" r:id="rId755" display="https://emenscr.nesdc.go.th/viewer/view.html?id=61b06737c02cee271c611f6d&amp;username=moac0009631" xr:uid="{56F43943-8CAD-4522-9C70-E58BA567D2B8}"/>
    <hyperlink ref="B759" r:id="rId756" display="https://emenscr.nesdc.go.th/viewer/view.html?id=61b06a274b76812722f74a8e&amp;username=moac0009631" xr:uid="{3735F4B2-B06D-4842-ADED-0E4FCB45B119}"/>
    <hyperlink ref="B760" r:id="rId757" display="https://emenscr.nesdc.go.th/viewer/view.html?id=61b07eec9379e927147699bb&amp;username=moac0009141" xr:uid="{89534B69-F6B2-4B03-93BC-E449112C45B5}"/>
    <hyperlink ref="B761" r:id="rId758" display="https://emenscr.nesdc.go.th/viewer/view.html?id=61b1755120af770c9d9bf5dd&amp;username=moac0009141" xr:uid="{E2432162-2127-4C00-A0F8-446040E237F5}"/>
    <hyperlink ref="B762" r:id="rId759" display="https://emenscr.nesdc.go.th/viewer/view.html?id=61b17a2bf3473f0ca7a6c367&amp;username=ldd_regional_46_11" xr:uid="{5BEF8DBF-F73C-45E1-9EBC-9EE4CECE950C}"/>
    <hyperlink ref="B763" r:id="rId760" display="https://emenscr.nesdc.go.th/viewer/view.html?id=61b1ad0ed52e740ca37b9031&amp;username=moi04091" xr:uid="{8140F3B2-CD2F-4E60-9370-6F50E47B8789}"/>
    <hyperlink ref="B764" r:id="rId761" display="https://emenscr.nesdc.go.th/viewer/view.html?id=61b1b63a20af770c9d9bf672&amp;username=moac0009801" xr:uid="{8DABA5AB-27B2-4E8F-91B8-27077F8FE373}"/>
    <hyperlink ref="B765" r:id="rId762" display="https://emenscr.nesdc.go.th/viewer/view.html?id=61b1b63fd52e740ca37b904c&amp;username=moi04091" xr:uid="{0BE65B0A-D66B-4A63-8AE7-9F615C87E8DE}"/>
    <hyperlink ref="B766" r:id="rId763" display="https://emenscr.nesdc.go.th/viewer/view.html?id=61b1ba23d52e740ca37b9056&amp;username=moac0009391" xr:uid="{79CB8FE2-0C4A-4129-B381-663EB5EE6763}"/>
    <hyperlink ref="B767" r:id="rId764" display="https://emenscr.nesdc.go.th/viewer/view.html?id=61b1bf55d52e740ca37b9065&amp;username=moac0009391" xr:uid="{505A5B32-AD2B-4C63-9469-23108203E8E1}"/>
    <hyperlink ref="B768" r:id="rId765" display="https://emenscr.nesdc.go.th/viewer/view.html?id=61b1c74c20af770c9d9bf6c3&amp;username=moac0009391" xr:uid="{6D662C24-6879-4F2A-9FFB-A40C23AC449D}"/>
    <hyperlink ref="B769" r:id="rId766" display="https://emenscr.nesdc.go.th/viewer/view.html?id=61b1e6a020af770c9d9bf71e&amp;username=moi0017331" xr:uid="{CB2A3EFB-5F7A-4F01-BDE1-6049091ECA74}"/>
    <hyperlink ref="B770" r:id="rId767" display="https://emenscr.nesdc.go.th/viewer/view.html?id=61b1f22bf3473f0ca7a6c498&amp;username=moac0224701" xr:uid="{7A2FBFCE-7B47-4EBD-A6EE-2462EDE9F9FC}"/>
    <hyperlink ref="B771" r:id="rId768" display="https://emenscr.nesdc.go.th/viewer/view.html?id=61b1f45a20af770c9d9bf726&amp;username=moi0017331" xr:uid="{9A75920C-106D-4414-825E-0B674AE19913}"/>
    <hyperlink ref="B772" r:id="rId769" display="https://emenscr.nesdc.go.th/viewer/view.html?id=61b1fc3fd52e740ca37b90e2&amp;username=moac0224701" xr:uid="{B8508BFD-4088-4D32-9B04-1F15CFC1CB91}"/>
    <hyperlink ref="B773" r:id="rId770" display="https://emenscr.nesdc.go.th/viewer/view.html?id=61b48e58b5d2fc0ca4dd0819&amp;username=rid_regional_26_1" xr:uid="{8D06ECBB-9AE1-49A3-84E6-CBAA0B01688A}"/>
    <hyperlink ref="B774" r:id="rId771" display="https://emenscr.nesdc.go.th/viewer/view.html?id=61b6c579b5d2fc0ca4dd0881&amp;username=moac0008901" xr:uid="{28E8D7DD-13D7-40F2-A648-F8EBC39FE3A7}"/>
    <hyperlink ref="B775" r:id="rId772" display="https://emenscr.nesdc.go.th/viewer/view.html?id=61b6ee6820af770c9d9bf833&amp;username=moc0016251" xr:uid="{19092A40-6A3C-4BEF-B57F-05EA79F83A1D}"/>
    <hyperlink ref="B776" r:id="rId773" display="https://emenscr.nesdc.go.th/viewer/view.html?id=61bb0b8a77a3ca1cee43a8e2&amp;username=moac0009451" xr:uid="{CA5A631C-87B5-4786-A6C7-2AEA6824B6F6}"/>
    <hyperlink ref="B777" r:id="rId774" display="https://emenscr.nesdc.go.th/viewer/view.html?id=61bb24ae7087b01cf7ac2cc4&amp;username=moc0016661" xr:uid="{42053512-46F6-4B95-AD89-6E5A89602C20}"/>
    <hyperlink ref="B778" r:id="rId775" display="https://emenscr.nesdc.go.th/viewer/view.html?id=61bff821c326516233ced9c4&amp;username=nrct00041" xr:uid="{A3B4A09D-2EA2-44A5-B45C-1B021125C313}"/>
    <hyperlink ref="B779" r:id="rId776" display="https://emenscr.nesdc.go.th/viewer/view.html?id=61c187c2f54f5733e49b426f&amp;username=moac0224751" xr:uid="{362DC0D9-D7D1-42C6-A2FA-FD939725D229}"/>
    <hyperlink ref="B780" r:id="rId777" display="https://emenscr.nesdc.go.th/viewer/view.html?id=61c18d1f5203dc33e5cb4d81&amp;username=moac0224751" xr:uid="{81131888-6ADC-454F-AAAC-AE1F88E3217C}"/>
    <hyperlink ref="B781" r:id="rId778" display="https://emenscr.nesdc.go.th/viewer/view.html?id=61c19cabcf8d3033eb3ef47a&amp;username=moac0009531" xr:uid="{1F1BF13B-A654-453F-A98D-AB3F296FDAA5}"/>
    <hyperlink ref="B782" r:id="rId779" display="https://emenscr.nesdc.go.th/viewer/view.html?id=61c19fc55203dc33e5cb4db2&amp;username=moac0009531" xr:uid="{58FE2976-690F-4817-A49C-DD7710329069}"/>
    <hyperlink ref="B783" r:id="rId780" display="https://emenscr.nesdc.go.th/viewer/view.html?id=61c1a43ff54f5733e49b42dd&amp;username=moac0009531" xr:uid="{236C9CA3-4F34-4034-B339-0A68F7A6C782}"/>
    <hyperlink ref="B784" r:id="rId781" display="https://emenscr.nesdc.go.th/viewer/view.html?id=61cbdfd874e0ea615e990cec&amp;username=ldd_regional_16_11" xr:uid="{A1EE1263-9639-46AB-BB8D-785720039FB9}"/>
    <hyperlink ref="B785" r:id="rId782" display="https://emenscr.nesdc.go.th/viewer/view.html?id=61cd1ff674e0ea615e990e5e&amp;username=moac0008161" xr:uid="{84945EC1-DFBE-4045-B229-2EF5CE071257}"/>
    <hyperlink ref="B786" r:id="rId783" display="https://emenscr.nesdc.go.th/viewer/view.html?id=61dbb43eba8cba719aa1211e&amp;username=rice_regional_451" xr:uid="{4272B86A-6266-43F4-910B-D4CB9E8330C1}"/>
    <hyperlink ref="B787" r:id="rId784" display="https://emenscr.nesdc.go.th/viewer/view.html?id=61dc06fbcfbcd80b8c26658c&amp;username=ldd_regional_451" xr:uid="{2A3C5735-F49E-42DA-B9ED-B57B83E5A3DE}"/>
    <hyperlink ref="B788" r:id="rId785" display="https://emenscr.nesdc.go.th/viewer/view.html?id=61dfa66e9f0f5602e2bc1833&amp;username=sskru05721" xr:uid="{8022C073-E62E-481D-8078-BD7FA84543D8}"/>
    <hyperlink ref="B813" r:id="rId786" display="https://emenscr.nesdc.go.th/viewer/view.html?id=61dfabb06ec7eb780cd66d24&amp;username=obec_regional_45_51" xr:uid="{42723347-F250-4574-ACAA-C5D235AE13B1}"/>
    <hyperlink ref="B789" r:id="rId787" display="https://emenscr.nesdc.go.th/viewer/view.html?id=61ea7aee8989866011138744&amp;username=psu05211" xr:uid="{A5EC5835-377F-42CA-BBF2-B23C77B3DE8F}"/>
    <hyperlink ref="B790" r:id="rId788" display="https://emenscr.nesdc.go.th/viewer/view.html?id=61ee30b156ca7e7a09028dd5&amp;username=psu05211" xr:uid="{4C91C7E7-7939-47A3-B8AC-6A1B265210A8}"/>
    <hyperlink ref="B791" r:id="rId789" display="https://emenscr.nesdc.go.th/viewer/view.html?id=61ee6e12c518342e6ec5eede&amp;username=psu05211" xr:uid="{B0CABD3A-345E-400C-901F-BA894968A2C2}"/>
    <hyperlink ref="B792" r:id="rId790" display="https://emenscr.nesdc.go.th/viewer/view.html?id=61ef7ba17f6e0c2e654ba300&amp;username=nrct00041" xr:uid="{8AE05905-BD75-4D11-9B62-02B3A9F60347}"/>
    <hyperlink ref="B793" r:id="rId791" display="https://emenscr.nesdc.go.th/viewer/view.html?id=61efec0288b4f732054549ca&amp;username=hrdi021" xr:uid="{0AA1BC74-367B-4DD2-9B20-6CE11BE540BA}"/>
    <hyperlink ref="B794" r:id="rId792" display="https://emenscr.nesdc.go.th/viewer/view.html?id=61f7d3e1de07bf1b832edb38&amp;username=sskru05721" xr:uid="{6DEC66B7-E519-43AE-ABE8-BC12AAAA2A47}"/>
    <hyperlink ref="B795" r:id="rId793" display="https://emenscr.nesdc.go.th/viewer/view.html?id=624ac4f975077238d6eb9e04&amp;username=moac0009351" xr:uid="{E7AD37B0-EB11-41BA-A465-006E8615E144}"/>
    <hyperlink ref="B796" r:id="rId794" display="https://emenscr.nesdc.go.th/viewer/view.html?id=624bb5c8b06b844bc7474b60&amp;username=pcru053951" xr:uid="{150F615C-4C35-4AA0-97A5-7B2167FCFD3E}"/>
    <hyperlink ref="B797" r:id="rId795" display="https://emenscr.nesdc.go.th/viewer/view.html?id=624d94ecad1b55443decb1dd&amp;username=pnru0565051" xr:uid="{019A9A23-FCDF-4504-8484-E1E22978B33C}"/>
    <hyperlink ref="B798" r:id="rId796" display="https://emenscr.nesdc.go.th/viewer/view.html?id=624d9c8e8ca1b244448e2009&amp;username=pnru0565051" xr:uid="{70862299-73A5-4100-AF05-3C5729D6DF24}"/>
    <hyperlink ref="B799" r:id="rId797" display="https://emenscr.nesdc.go.th/viewer/view.html?id=624da5453e854b4443361b2c&amp;username=pnru0565051" xr:uid="{35573A24-D87E-4D77-92A4-A89DA7B07D81}"/>
    <hyperlink ref="B800" r:id="rId798" display="https://emenscr.nesdc.go.th/viewer/view.html?id=624eb7aeb06b844bc7475911&amp;username=dld_regional_50_11" xr:uid="{C4B3D90A-CBD7-49DD-978E-23D760FEB48F}"/>
    <hyperlink ref="B801" r:id="rId799" display="https://emenscr.nesdc.go.th/viewer/view.html?id=624ec2f4f0fa914bbb91ec00&amp;username=dld_regional_50_11" xr:uid="{6FC0E4A1-901F-4A3A-9E96-0F6227B039B8}"/>
    <hyperlink ref="B802" r:id="rId800" display="https://emenscr.nesdc.go.th/viewer/view.html?id=6253a78c3e854b4443361d60&amp;username=moac0008501" xr:uid="{E6FBBAA5-334F-42EF-AF11-01E55AE78545}"/>
    <hyperlink ref="B803" r:id="rId801" display="https://emenscr.nesdc.go.th/viewer/view.html?id=6253e1eaad1b55443decb44b&amp;username=moac0009331" xr:uid="{6EF37150-A438-4442-9031-6F2969A6C4FC}"/>
    <hyperlink ref="B804" r:id="rId802" display="https://emenscr.nesdc.go.th/viewer/view.html?id=62550ab1f0fa914bbb920a04&amp;username=moac0009371" xr:uid="{0CB22A99-A1B0-4B5D-B6CB-151D62138A2C}"/>
    <hyperlink ref="B805" r:id="rId803" display="https://emenscr.nesdc.go.th/viewer/view.html?id=625531892448334bbc99047c&amp;username=rmutt0578161" xr:uid="{EDCCEF71-79AA-4AD3-B13C-5EFB6C00526A}"/>
    <hyperlink ref="B1094" r:id="rId804" display="https://emenscr.nesdc.go.th/viewer/view.html?id=62b037983a026b206f566eb5&amp;username=moc03151" xr:uid="{51A387D9-D366-48FE-9CFB-3E1138B9173E}"/>
    <hyperlink ref="B1095" r:id="rId805" display="https://emenscr.nesdc.go.th/viewer/view.html?id=62b17d8b7825de3dde32f7bf&amp;username=moac26061" xr:uid="{C195655E-1F41-4AB0-8922-46DE34BEF543}"/>
    <hyperlink ref="B1096" r:id="rId806" display="https://emenscr.nesdc.go.th/viewer/view.html?id=62b682f63a026b206f566f86&amp;username=moac26061" xr:uid="{31EA2407-AD34-42A2-A4E2-D2CE244AAD2B}"/>
    <hyperlink ref="B1097" r:id="rId807" display="https://emenscr.nesdc.go.th/viewer/view.html?id=62bbcf6be5b55d206d7873f4&amp;username=moac08051" xr:uid="{B89E065D-AEE7-4024-A18A-CCF60796B85E}"/>
    <hyperlink ref="B1098" r:id="rId808" display="https://emenscr.nesdc.go.th/viewer/view.html?id=62bd1d7553b61d3dddb2fd7e&amp;username=moac09051" xr:uid="{2DD6520D-C716-4EE8-A4AA-BA09D860986C}"/>
    <hyperlink ref="B1099" r:id="rId809" display="https://emenscr.nesdc.go.th/viewer/view.html?id=62bd20d2e5b55d206d787437&amp;username=moac06151" xr:uid="{E7102FDC-0AE3-4DF5-9145-2C4E385BBD47}"/>
    <hyperlink ref="B1100" r:id="rId810" display="https://emenscr.nesdc.go.th/viewer/view.html?id=62bd54697825de3dde32ff75&amp;username=moac7015000031" xr:uid="{DAF47993-0CAE-4E0E-BE00-8611F4700737}"/>
    <hyperlink ref="B1101" r:id="rId811" display="https://emenscr.nesdc.go.th/viewer/view.html?id=62be91539a43e720666fbe1b&amp;username=moac04021" xr:uid="{6F688E63-3B71-4146-B20F-E4792A25D984}"/>
    <hyperlink ref="B1102" r:id="rId812" display="https://emenscr.nesdc.go.th/viewer/view.html?id=62be9a79a40d00206ce497ce&amp;username=moac271221" xr:uid="{8A703432-9A1A-43B4-9C94-21708648B782}"/>
    <hyperlink ref="B1103" r:id="rId813" display="https://emenscr.nesdc.go.th/viewer/view.html?id=62be9af4e5b55d206d7874cd&amp;username=moac04021" xr:uid="{34308461-0B6E-42A1-AC18-968AE94DF504}"/>
    <hyperlink ref="B1104" r:id="rId814" display="https://emenscr.nesdc.go.th/viewer/view.html?id=62bed9779a43e720666fbe77&amp;username=moac7015000031" xr:uid="{EB6BD998-F367-49E3-BBC0-F639A58ABD2B}"/>
    <hyperlink ref="B1105" r:id="rId815" display="https://emenscr.nesdc.go.th/viewer/view.html?id=62bffe3e53b61d3dddb302f5&amp;username=moac05151" xr:uid="{1D92196F-1869-4BB4-B6EC-5ADC3B001D5E}"/>
    <hyperlink ref="B1106" r:id="rId816" display="https://emenscr.nesdc.go.th/viewer/view.html?id=62c01afe7395053debdd2fef&amp;username=moac05141" xr:uid="{A0EDD90B-6CE6-4284-BE2D-7F8BAC10963C}"/>
    <hyperlink ref="B1107" r:id="rId817" display="https://emenscr.nesdc.go.th/viewer/view.html?id=62c4087f491d7c3de4dbecb7&amp;username=mju052361" xr:uid="{EB3D52A3-2667-4A9B-A651-AFE880058619}"/>
    <hyperlink ref="B806" r:id="rId818" display="https://emenscr.nesdc.go.th/viewer/view.html?id=62c41bdd3a026b206f567345&amp;username=moac0007921" xr:uid="{94538AC3-BD75-41E4-A429-58086BC4C7A1}"/>
    <hyperlink ref="B807" r:id="rId819" display="https://emenscr.nesdc.go.th/viewer/view.html?id=62c50ab47395053debdd3e8f&amp;username=mot0703221" xr:uid="{B6B41327-7189-4CA6-8CFB-C994E2570F4B}"/>
    <hyperlink ref="B1108" r:id="rId820" display="https://emenscr.nesdc.go.th/viewer/view.html?id=62c54db93a026b206f5673eb&amp;username=moac11041" xr:uid="{230E215C-EA2D-47A1-90CF-07D685A5D983}"/>
    <hyperlink ref="B1109" r:id="rId821" display="https://emenscr.nesdc.go.th/viewer/view.html?id=62c5c419a40d00206ce49bde&amp;username=moac10101" xr:uid="{BA457C48-1583-486B-9EEF-AA4D3985EE42}"/>
    <hyperlink ref="B814" r:id="rId822" display="https://emenscr.nesdc.go.th/viewer/view.html?id=637ef05e5ed9493056faca2e&amp;username=moac0009471" xr:uid="{AC5E80F4-0E84-4B64-A22C-F8A8D5991FB5}"/>
    <hyperlink ref="B815" r:id="rId823" display="https://emenscr.nesdc.go.th/viewer/view.html?id=637f1b9037f22f3054888d69&amp;username=moac0008441" xr:uid="{73667C91-93DC-45B6-8C5F-0348852E1363}"/>
    <hyperlink ref="B816" r:id="rId824" display="https://emenscr.nesdc.go.th/viewer/view.html?id=637f21d653b61d3dddb56d37&amp;username=moac0008441" xr:uid="{DB9C101D-89D3-47CF-90E6-AF01FD4C633B}"/>
    <hyperlink ref="B817" r:id="rId825" display="https://emenscr.nesdc.go.th/viewer/view.html?id=637f2247bc532c3057077817&amp;username=moac0009931" xr:uid="{2FB80481-C915-40A2-81A0-CFF74AC765C2}"/>
    <hyperlink ref="B818" r:id="rId826" display="https://emenscr.nesdc.go.th/viewer/view.html?id=637f225b7825de3dde356e67&amp;username=moac0009271" xr:uid="{E69F293D-6484-4991-A4F2-47DF7A8B44B7}"/>
    <hyperlink ref="B819" r:id="rId827" display="https://emenscr.nesdc.go.th/viewer/view.html?id=637f225d7825de3dde356e6b&amp;username=moac0007831" xr:uid="{A2EFB559-BBE2-4F0A-9930-5AD172CBD415}"/>
    <hyperlink ref="B820" r:id="rId828" display="https://emenscr.nesdc.go.th/viewer/view.html?id=637f230b37f22f3054888d92&amp;username=district42011" xr:uid="{212697A8-AC44-43EB-B6E9-EA029A29063B}"/>
    <hyperlink ref="B821" r:id="rId829" display="https://emenscr.nesdc.go.th/viewer/view.html?id=637f23ff37f22f3054888d95&amp;username=moac0008931" xr:uid="{BB85D01D-1BA5-4279-B5B1-4621A0B3A946}"/>
    <hyperlink ref="B808" r:id="rId830" display="https://emenscr.nesdc.go.th/viewer/view.html?id=637f2c4e491d7c3de4de4d9d&amp;username=moc0016361" xr:uid="{15A8235A-8453-4947-AF2B-BBCCF94022DC}"/>
    <hyperlink ref="B822" r:id="rId831" display="https://emenscr.nesdc.go.th/viewer/view.html?id=6389b1f57825de3dde3571a9&amp;username=ldd_regional_16_11" xr:uid="{F99731B0-2E12-43BA-90E4-9C1DF0282AA4}"/>
    <hyperlink ref="B823" r:id="rId832" display="https://emenscr.nesdc.go.th/viewer/view.html?id=63cf547137f22f3054888fc3&amp;username=moac0224111" xr:uid="{48B238DF-5FA6-4576-81D6-14A3380C3F25}"/>
    <hyperlink ref="B824" r:id="rId833" display="https://emenscr.nesdc.go.th/viewer/view.html?id=63cf945a53b61d3dddb57cd6&amp;username=mnre0214041" xr:uid="{B10ABCA0-B129-4D09-8CF6-582508CB0BE2}"/>
    <hyperlink ref="B825" r:id="rId834" display="https://emenscr.nesdc.go.th/viewer/view.html?id=63cf99885ed9493056faccb8&amp;username=mnre0214041" xr:uid="{22F03BF8-DC39-4156-96CE-3567BEDC99BC}"/>
    <hyperlink ref="B826" r:id="rId835" display="https://emenscr.nesdc.go.th/viewer/view.html?id=63d230b7bc532c3057077b40&amp;username=moi02276041" xr:uid="{81FE8104-21CF-43B8-80A4-774AE1296424}"/>
    <hyperlink ref="B827" r:id="rId836" display="https://emenscr.nesdc.go.th/viewer/view.html?id=63d344d97825de3dde358167&amp;username=moac0009521" xr:uid="{14FC3889-E239-4637-8FAE-F784C581E1FE}"/>
    <hyperlink ref="B828" r:id="rId837" display="https://emenscr.nesdc.go.th/viewer/view.html?id=63d347596f54dc305534bc8e&amp;username=moac0009521" xr:uid="{EB22491F-FDE5-49F9-A922-72958113555A}"/>
    <hyperlink ref="B829" r:id="rId838" display="https://emenscr.nesdc.go.th/viewer/view.html?id=63d37bc66f54dc305534bcbd&amp;username=moac26031" xr:uid="{18DF4E3A-C75F-4B50-B955-90F0054B7F71}"/>
    <hyperlink ref="B830" r:id="rId839" display="https://emenscr.nesdc.go.th/viewer/view.html?id=63d3866437f22f3054889101&amp;username=moac0008711" xr:uid="{09CE9023-DBBF-48CD-AD16-36C614D48395}"/>
    <hyperlink ref="B831" r:id="rId840" display="https://emenscr.nesdc.go.th/viewer/view.html?id=63d3899f37f22f3054889103&amp;username=moac26021" xr:uid="{CEC24A58-A22E-4330-8DA1-EFD04367733C}"/>
    <hyperlink ref="B832" r:id="rId841" display="https://emenscr.nesdc.go.th/viewer/view.html?id=63d393e653b61d3dddb580c8&amp;username=moac02071" xr:uid="{62D0E4C6-B5AE-45C1-BACC-DE57DBA18C9F}"/>
    <hyperlink ref="B833" r:id="rId842" display="https://emenscr.nesdc.go.th/viewer/view.html?id=63d5181c491d7c3de4de60d6&amp;username=moac05131" xr:uid="{6DC1474B-E1F9-4DC1-96F8-FE61C2E071D3}"/>
    <hyperlink ref="B834" r:id="rId843" display="https://emenscr.nesdc.go.th/viewer/view.html?id=63d61f96bc532c3057077bc4&amp;username=hrdi021" xr:uid="{948CEFCC-5C44-4412-A483-732F9F23262F}"/>
    <hyperlink ref="B835" r:id="rId844" display="https://emenscr.nesdc.go.th/viewer/view.html?id=63d742567395053debdfaebc&amp;username=moac02071" xr:uid="{126336F0-9DC6-4DDF-8E8A-3D647595F4A7}"/>
    <hyperlink ref="B836" r:id="rId845" display="https://emenscr.nesdc.go.th/viewer/view.html?id=63d788025ed9493056face3c&amp;username=moi0017581" xr:uid="{2C932E12-1044-4770-9599-2EBDD2294E65}"/>
    <hyperlink ref="B837" r:id="rId846" display="https://emenscr.nesdc.go.th/viewer/view.html?id=63d9e0c103c54c1a963ac583&amp;username=moac23091" xr:uid="{0C035572-D6DE-4F1A-A608-33781EB53502}"/>
    <hyperlink ref="B838" r:id="rId847" display="https://emenscr.nesdc.go.th/viewer/view.html?id=63d9e0d14cd2361a9cf8bf9d&amp;username=ku05131411" xr:uid="{A48C429C-D8CF-4BA5-AAC0-AFB868ADAC54}"/>
    <hyperlink ref="B839" r:id="rId848" display="https://emenscr.nesdc.go.th/viewer/view.html?id=63d9e36afa97461a9523fdea&amp;username=moac0008171" xr:uid="{73355DEA-BC0B-4A34-908D-6C5441A3DE01}"/>
    <hyperlink ref="B840" r:id="rId849" display="https://emenscr.nesdc.go.th/viewer/view.html?id=63d9e6a56d1ffe1aa85396d2&amp;username=moac23091" xr:uid="{42E52D0C-5C5E-4727-BB4D-B3B83BC22B06}"/>
    <hyperlink ref="B841" r:id="rId850" display="https://emenscr.nesdc.go.th/viewer/view.html?id=63d9ed1e6d1ffe1aa85396f4&amp;username=moac23091" xr:uid="{137A7F4A-91DA-4568-B919-9BE852830E8B}"/>
    <hyperlink ref="B842" r:id="rId851" display="https://emenscr.nesdc.go.th/viewer/view.html?id=63db77d79c2ec541aa2e94df&amp;username=mot0703361" xr:uid="{27142263-2946-4341-BF67-80EB9ED28850}"/>
    <hyperlink ref="B843" r:id="rId852" display="https://emenscr.nesdc.go.th/viewer/view.html?id=63dcc1a24cd2361a9cf8c4d3&amp;username=moi0017311" xr:uid="{69035F12-9BFA-4C48-9501-E3692613E658}"/>
    <hyperlink ref="B844" r:id="rId853" display="https://emenscr.nesdc.go.th/viewer/view.html?id=63de68644cd2361a9cf8c589&amp;username=moi0017331" xr:uid="{8DC2C01D-C70A-4201-9BD8-7E1DD2096EFE}"/>
    <hyperlink ref="B845" r:id="rId854" display="https://emenscr.nesdc.go.th/viewer/view.html?id=63df58129c2ec541aa2e957f&amp;username=psu05211" xr:uid="{317F42EF-A712-4C5F-B56F-BE592B82776F}"/>
    <hyperlink ref="B846" r:id="rId855" display="https://emenscr.nesdc.go.th/viewer/view.html?id=63df6290fa97461a95240405&amp;username=psu05211" xr:uid="{5827ABC2-B064-4226-B246-291E2E119D60}"/>
    <hyperlink ref="B847" r:id="rId856" display="https://emenscr.nesdc.go.th/viewer/view.html?id=63df64b29c2ec541aa2e9581&amp;username=psu05211" xr:uid="{172CBE5F-7632-46D7-9ED6-B73F0A9482CF}"/>
    <hyperlink ref="B848" r:id="rId857" display="https://emenscr.nesdc.go.th/viewer/view.html?id=63e0b22d01784141abb03e46&amp;username=moac0008601" xr:uid="{B0C16450-8DD6-4617-8284-F202C805F03A}"/>
    <hyperlink ref="B849" r:id="rId858" display="https://emenscr.nesdc.go.th/viewer/view.html?id=63e1fc614cd2361a9cf8c99e&amp;username=mot0703361" xr:uid="{EE3B9A25-3A22-4189-93A3-6B0007662A67}"/>
    <hyperlink ref="B850" r:id="rId859" display="https://emenscr.nesdc.go.th/viewer/view.html?id=63e201cc4cd2361a9cf8c9dd&amp;username=moc0016671" xr:uid="{930E4590-8A55-44CE-BE9B-E278FB26421E}"/>
    <hyperlink ref="B851" r:id="rId860" display="https://emenscr.nesdc.go.th/viewer/view.html?id=63e2098b2b6d9141b15c972d&amp;username=moac7015000001" xr:uid="{33E40333-6615-49C9-9E84-C6863C063C5F}"/>
    <hyperlink ref="B852" r:id="rId861" display="https://emenscr.nesdc.go.th/viewer/view.html?id=63e314a203c54c1a963ad0d3&amp;username=moac08051" xr:uid="{5C09E3B0-482D-4576-9A01-4996A4BFEF46}"/>
    <hyperlink ref="B853" r:id="rId862" display="https://emenscr.nesdc.go.th/viewer/view.html?id=63e317c801784141abb03f4a&amp;username=moph0032181" xr:uid="{6F4AFC2B-8EB2-4618-82A3-418C1F8B9B6C}"/>
    <hyperlink ref="B854" r:id="rId863" display="https://emenscr.nesdc.go.th/viewer/view.html?id=63e31a9f4cd2361a9cf8cb1b&amp;username=moac08051" xr:uid="{097ABA80-A176-4765-90A3-34BEB2BAD5C1}"/>
    <hyperlink ref="B855" r:id="rId864" display="https://emenscr.nesdc.go.th/viewer/view.html?id=63e31bbc23d2e141b3fab965&amp;username=moac0009721" xr:uid="{E88EB32B-ADCF-4896-B736-D5D624EC9BEB}"/>
    <hyperlink ref="B856" r:id="rId865" display="https://emenscr.nesdc.go.th/viewer/view.html?id=63e32b8b6d1ffe1aa853a275&amp;username=moac12091" xr:uid="{A4A59626-652D-4F89-99FE-FAFCA6F4013F}"/>
    <hyperlink ref="B857" r:id="rId866" display="https://emenscr.nesdc.go.th/viewer/view.html?id=63e468cf4f4b54733c3fa68a&amp;username=moac06141" xr:uid="{CF3DDB9D-1AB7-4E69-8A51-EA35FA4BD54A}"/>
    <hyperlink ref="B858" r:id="rId867" display="https://emenscr.nesdc.go.th/viewer/view.html?id=63e47069fceadd7336a59a8a&amp;username=moac06151" xr:uid="{8D3A8216-05AA-4C49-9FC9-933C56C98CDA}"/>
    <hyperlink ref="B859" r:id="rId868" display="https://emenscr.nesdc.go.th/viewer/view.html?id=63e4747f8d48ef490cf55cd1&amp;username=moac11041" xr:uid="{B1DC08DD-3182-4FF9-A382-9FA53734F28B}"/>
    <hyperlink ref="B860" r:id="rId869" display="https://emenscr.nesdc.go.th/viewer/view.html?id=63e49481ecd30773351f71d7&amp;username=moac11041" xr:uid="{94011F19-5514-4EBB-A018-143AA1AD05FA}"/>
    <hyperlink ref="B861" r:id="rId870" display="https://emenscr.nesdc.go.th/viewer/view.html?id=63e4adbda4d6264912788e55&amp;username=moac0008311" xr:uid="{95E3FE14-A58E-4A7E-B349-592F367AD896}"/>
    <hyperlink ref="B862" r:id="rId871" display="https://emenscr.nesdc.go.th/viewer/view.html?id=63e5be76728aa67344ffdb86&amp;username=energy0015951" xr:uid="{582456B6-1183-44A3-B979-39ECF10A4E37}"/>
    <hyperlink ref="B863" r:id="rId872" display="https://emenscr.nesdc.go.th/viewer/view.html?id=63e5e88d728aa67344ffdbaf&amp;username=moac0224751" xr:uid="{3D430738-A6A2-4873-976F-8B58CC1B0D38}"/>
    <hyperlink ref="B864" r:id="rId873" display="https://emenscr.nesdc.go.th/viewer/view.html?id=63e5ede6a4d62649127890c3&amp;username=moac0009531" xr:uid="{700F73F4-4CC9-46F2-86FA-E8C28DFAF03A}"/>
    <hyperlink ref="B865" r:id="rId874" display="https://emenscr.nesdc.go.th/viewer/view.html?id=63e5f19db321824906b75af9&amp;username=moac0008531" xr:uid="{A099CAAC-A121-4084-B675-2FC35B878633}"/>
    <hyperlink ref="B866" r:id="rId875" display="https://emenscr.nesdc.go.th/viewer/view.html?id=63e5f242b321824906b75b04&amp;username=moac0009531" xr:uid="{4837140A-56C3-49D1-81E1-FF96B7D1AC83}"/>
    <hyperlink ref="B867" r:id="rId876" display="https://emenscr.nesdc.go.th/viewer/view.html?id=63e5f5fbb4e8c549053a5d9d&amp;username=moac0009531" xr:uid="{E0C194D8-6EFC-47A5-9D99-04742C56FC14}"/>
    <hyperlink ref="B868" r:id="rId877" display="https://emenscr.nesdc.go.th/viewer/view.html?id=63e5f8f1a4d6264912789117&amp;username=moac0009531" xr:uid="{3A6D868C-0582-4A18-9B48-85EFF00A3BB4}"/>
    <hyperlink ref="B869" r:id="rId878" display="https://emenscr.nesdc.go.th/viewer/view.html?id=63e5fa58a4d6264912789123&amp;username=moac0008531" xr:uid="{DDF91490-E9B9-4F40-831F-6C3E12C4AD63}"/>
    <hyperlink ref="B870" r:id="rId879" display="https://emenscr.nesdc.go.th/viewer/view.html?id=63e5fb28b4e8c549053a5dc6&amp;username=moac0009531" xr:uid="{3893A39F-B72A-4DAC-87FE-395E7396CD3B}"/>
    <hyperlink ref="B871" r:id="rId880" display="https://emenscr.nesdc.go.th/viewer/view.html?id=63e5fda1a4d626491278913b&amp;username=moac0009531" xr:uid="{ED23F0F0-3710-475C-B518-B5F5F4288D53}"/>
    <hyperlink ref="B872" r:id="rId881" display="https://emenscr.nesdc.go.th/viewer/view.html?id=63e62939a4d6264912789214&amp;username=moac0224441" xr:uid="{354CB32B-8C01-4A05-8BDF-91B8249BB29B}"/>
    <hyperlink ref="B873" r:id="rId882" display="https://emenscr.nesdc.go.th/viewer/view.html?id=63e8482afceadd7336a59bcd&amp;username=moac0009471" xr:uid="{30F9A41F-C6A7-4363-B108-E84A72A75D4F}"/>
    <hyperlink ref="B874" r:id="rId883" display="https://emenscr.nesdc.go.th/viewer/view.html?id=63e9c0e1fceadd7336a59c11&amp;username=moac0009531" xr:uid="{E7251563-03F0-4962-AF32-213BC641AD82}"/>
    <hyperlink ref="B875" r:id="rId884" display="https://emenscr.nesdc.go.th/viewer/view.html?id=63e9c468b321824906b75e00&amp;username=moac0009531" xr:uid="{99C149E4-4A86-49AD-A8D7-7D83EF39D696}"/>
    <hyperlink ref="B876" r:id="rId885" display="https://emenscr.nesdc.go.th/viewer/view.html?id=63ea0795b4e8c549053a6207&amp;username=moac0007181" xr:uid="{FAD5D481-479D-43E8-991D-D013626E9524}"/>
    <hyperlink ref="B877" r:id="rId886" display="https://emenscr.nesdc.go.th/viewer/view.html?id=63eae58c728aa67344ffdcdb&amp;username=ldd_regional_67_11" xr:uid="{D71FBF4F-09E0-4AC7-97D3-2B85BC41F094}"/>
    <hyperlink ref="B878" r:id="rId887" display="https://emenscr.nesdc.go.th/viewer/view.html?id=63eb074da4d62649127896cf&amp;username=moac0009501" xr:uid="{522AFCD2-6252-4230-AA43-BE0305DD28D4}"/>
    <hyperlink ref="B879" r:id="rId888" display="https://emenscr.nesdc.go.th/viewer/view.html?id=63eb0c35fceadd7336a59cc6&amp;username=moac0009141" xr:uid="{20986602-242E-43DD-88F3-ABCF14EC4226}"/>
    <hyperlink ref="B880" r:id="rId889" display="https://emenscr.nesdc.go.th/viewer/view.html?id=63eb0c4db321824906b76117&amp;username=moac0009441" xr:uid="{404D4790-7857-42E1-ABA8-154D5A5B4D13}"/>
    <hyperlink ref="B881" r:id="rId890" display="https://emenscr.nesdc.go.th/viewer/view.html?id=63eb344f4f4b54733c3fa8c8&amp;username=rid_regional_16_11" xr:uid="{0E06A863-E159-4349-BB8A-4F88DDDD3851}"/>
    <hyperlink ref="B882" r:id="rId891" display="https://emenscr.nesdc.go.th/viewer/view.html?id=63eb399fecd30773351f73fa&amp;username=moac04021" xr:uid="{76B0E002-0137-4322-AE06-6E420548AD94}"/>
    <hyperlink ref="B883" r:id="rId892" display="https://emenscr.nesdc.go.th/viewer/view.html?id=63eb39ffa4d6264912789870&amp;username=rid_regional_16_11" xr:uid="{1DA44D00-2BF6-49CE-AFF6-759A896CA972}"/>
    <hyperlink ref="B884" r:id="rId893" display="https://emenscr.nesdc.go.th/viewer/view.html?id=63eb3d43728aa67344ffdd33&amp;username=moac0009141" xr:uid="{58798A85-9879-405D-B3C6-E1780A78604D}"/>
    <hyperlink ref="B885" r:id="rId894" display="https://emenscr.nesdc.go.th/viewer/view.html?id=63eb3eb9ecd30773351f7402&amp;username=moac04021" xr:uid="{9852D5D1-E11C-49A3-9A80-2DCDFC43327B}"/>
    <hyperlink ref="B886" r:id="rId895" display="https://emenscr.nesdc.go.th/viewer/view.html?id=63eb41e0fceadd7336a59d1b&amp;username=rid_regional_16_11" xr:uid="{111E9534-2C90-4826-A0CC-35E130ED5493}"/>
    <hyperlink ref="B887" r:id="rId896" display="https://emenscr.nesdc.go.th/viewer/view.html?id=63eb499efceadd7336a59d2e&amp;username=rid_regional_16_11" xr:uid="{7AD08905-05CA-4066-9C5E-9B69E034F4CA}"/>
    <hyperlink ref="B888" r:id="rId897" display="https://emenscr.nesdc.go.th/viewer/view.html?id=63eb4bf38d48ef490cf56862&amp;username=moi0017251" xr:uid="{22931F79-42F7-4F6F-8AF0-7CF01CFC4CA1}"/>
    <hyperlink ref="B889" r:id="rId898" display="https://emenscr.nesdc.go.th/viewer/view.html?id=63eb51554f4b54733c3fa900&amp;username=moac0009501" xr:uid="{3472C6EB-034D-40C9-B767-63136706483B}"/>
    <hyperlink ref="B890" r:id="rId899" display="https://emenscr.nesdc.go.th/viewer/view.html?id=63eb54e4a4d6264912789963&amp;username=moac0009141" xr:uid="{3547E8FC-A87A-40FA-B53A-98FD3104D016}"/>
    <hyperlink ref="B891" r:id="rId900" display="https://emenscr.nesdc.go.th/viewer/view.html?id=63eb55094f4b54733c3fa903&amp;username=moac0009161" xr:uid="{FD550CBD-3998-4667-86AD-FE7CA158F326}"/>
    <hyperlink ref="B892" r:id="rId901" display="https://emenscr.nesdc.go.th/viewer/view.html?id=63eb5b86ecd30773351f7429&amp;username=moac0009141" xr:uid="{DE15A7ED-2A77-496B-B744-24B70A40D482}"/>
    <hyperlink ref="B893" r:id="rId902" display="https://emenscr.nesdc.go.th/viewer/view.html?id=63ec4f4bfceadd7336a59d72&amp;username=moac0008441" xr:uid="{1BD4DFA6-7D65-4934-8C6F-BD12CAD8C32E}"/>
    <hyperlink ref="B894" r:id="rId903" display="https://emenscr.nesdc.go.th/viewer/view.html?id=63ec533fecd30773351f746a&amp;username=moac02071" xr:uid="{1F3DE07A-F0E1-4279-856E-98B072D9EA97}"/>
    <hyperlink ref="B895" r:id="rId904" display="https://emenscr.nesdc.go.th/viewer/view.html?id=63ec5bc8ecd30773351f747c&amp;username=moac04021" xr:uid="{CDBB66C0-BC8F-43EE-9B11-8AB3A98FF131}"/>
    <hyperlink ref="B896" r:id="rId905" display="https://emenscr.nesdc.go.th/viewer/view.html?id=63ec5ea7ecd30773351f7484&amp;username=moac0009161" xr:uid="{A67B1029-B477-432F-B9B2-4CB14DA388CE}"/>
    <hyperlink ref="B897" r:id="rId906" display="https://emenscr.nesdc.go.th/viewer/view.html?id=63ec88f7fceadd7336a59db5&amp;username=moac09051" xr:uid="{BB1172B3-7102-42A5-A88A-9876F4DE3F10}"/>
    <hyperlink ref="B898" r:id="rId907" display="https://emenscr.nesdc.go.th/viewer/view.html?id=63ec93e7ecd30773351f74ca&amp;username=moac05161" xr:uid="{D49B9E52-8DB0-4DAF-9C61-DCD9BEE79FF8}"/>
    <hyperlink ref="B899" r:id="rId908" display="https://emenscr.nesdc.go.th/viewer/view.html?id=63ec960c728aa67344ffddf0&amp;username=mnre0214061" xr:uid="{6AC74046-407D-47F6-8715-3AB2183F868C}"/>
    <hyperlink ref="B900" r:id="rId909" display="https://emenscr.nesdc.go.th/viewer/view.html?id=63ec9be3b321824906b767d6&amp;username=moac10111" xr:uid="{63501366-CF0F-40DD-863C-D9B1D1442EE5}"/>
    <hyperlink ref="B901" r:id="rId910" display="https://emenscr.nesdc.go.th/viewer/view.html?id=63eca597a4d6264912789e14&amp;username=moac0224401" xr:uid="{C1D46BF9-6DBF-40E1-ACC1-59AE67EF7411}"/>
    <hyperlink ref="B902" r:id="rId911" display="https://emenscr.nesdc.go.th/viewer/view.html?id=63eca87db4e8c549053a6abf&amp;username=moac10111" xr:uid="{B423B981-FA44-4E88-9EA4-FADE65D87EBF}"/>
    <hyperlink ref="B903" r:id="rId912" display="https://emenscr.nesdc.go.th/viewer/view.html?id=63ecd194ecd30773351f74f9&amp;username=moac05131" xr:uid="{40330587-59F9-4B54-94F7-DD8764858057}"/>
    <hyperlink ref="B904" r:id="rId913" display="https://emenscr.nesdc.go.th/viewer/view.html?id=63eda1ae4f4b54733c3fa9f8&amp;username=rus0585101" xr:uid="{7EC4B2D0-1F2C-4697-AF48-FFE616B71B6B}"/>
    <hyperlink ref="B905" r:id="rId914" display="https://emenscr.nesdc.go.th/viewer/view.html?id=63edaefaa4d626491278a01c&amp;username=ksu056872" xr:uid="{D4865DB6-00E3-4EB6-976F-4EE4F3BAA86D}"/>
    <hyperlink ref="B906" r:id="rId915" display="https://emenscr.nesdc.go.th/viewer/view.html?id=63ede86dfceadd7336a59ea4&amp;username=moac10101" xr:uid="{1CD3E8BB-4E83-4A9B-8161-9E4881F6EE63}"/>
    <hyperlink ref="B907" r:id="rId916" display="https://emenscr.nesdc.go.th/viewer/view.html?id=63eef2f5ecd30773351f75dc&amp;username=moac12091" xr:uid="{9679D21F-0C3F-4B0D-A34C-DD71C5CE5A2F}"/>
    <hyperlink ref="B908" r:id="rId917" display="https://emenscr.nesdc.go.th/viewer/view.html?id=63eef7d9ecd30773351f75e6&amp;username=moac12091" xr:uid="{2569D231-3746-4F3D-9997-76FDA1C04381}"/>
    <hyperlink ref="B909" r:id="rId918" display="https://emenscr.nesdc.go.th/viewer/view.html?id=63eef98d4f4b54733c3faaa9&amp;username=moac12091" xr:uid="{84294725-1EF5-4C23-A1F1-3AFF70B57E5A}"/>
    <hyperlink ref="B910" r:id="rId919" display="https://emenscr.nesdc.go.th/viewer/view.html?id=63ef0256ecd30773351f75fd&amp;username=moac0007721" xr:uid="{D3A655C6-2266-4DA4-B3FC-A1CA06DB1F3F}"/>
    <hyperlink ref="B911" r:id="rId920" display="https://emenscr.nesdc.go.th/viewer/view.html?id=63ef0c27b4e8c549053a70ef&amp;username=moac0008491" xr:uid="{66CC2C80-9790-4E3B-80C5-FD7E38A2C603}"/>
    <hyperlink ref="B912" r:id="rId921" display="https://emenscr.nesdc.go.th/viewer/view.html?id=63ef1f7da4d626491278a4a7&amp;username=moac0007341" xr:uid="{C4A9368E-F8EE-48CB-9730-472B75FA9924}"/>
    <hyperlink ref="B913" r:id="rId922" display="https://emenscr.nesdc.go.th/viewer/view.html?id=63ef44254f4b54733c3fab29&amp;username=moc0016351" xr:uid="{5CB93AF2-B4A3-44DD-91F1-22E136E0742F}"/>
    <hyperlink ref="B914" r:id="rId923" display="https://emenscr.nesdc.go.th/viewer/view.html?id=63f068704f4b54733c3fab51&amp;username=moac0010351" xr:uid="{91B4DA3C-202B-4A4E-B21F-BA4DAB985DAB}"/>
    <hyperlink ref="B915" r:id="rId924" display="https://emenscr.nesdc.go.th/viewer/view.html?id=63f07815a4d626491278a708&amp;username=moac0010351" xr:uid="{4CFE0C0B-49AE-4FB0-8818-EB4D440EA607}"/>
    <hyperlink ref="B916" r:id="rId925" display="https://emenscr.nesdc.go.th/viewer/view.html?id=63f0948da4d626491278a717&amp;username=moac0008451" xr:uid="{36E06AAC-F0DD-40D4-9B3D-4581EFFC7912}"/>
    <hyperlink ref="B917" r:id="rId926" display="https://emenscr.nesdc.go.th/viewer/view.html?id=63f300e0ecd30773351f76e2&amp;username=moac0009301" xr:uid="{1084BD69-1D1C-4F0B-B68F-5B05DB153588}"/>
    <hyperlink ref="B918" r:id="rId927" display="https://emenscr.nesdc.go.th/viewer/view.html?id=63f30eafb4e8c549053a767a&amp;username=nrct00041" xr:uid="{DA2426B5-2F60-48ED-95D9-DF624D218073}"/>
    <hyperlink ref="B919" r:id="rId928" display="https://emenscr.nesdc.go.th/viewer/view.html?id=63f3204db321824906b7752b&amp;username=moac0008451" xr:uid="{58C0BB81-12D0-4566-BDC2-6A662D86FCEA}"/>
    <hyperlink ref="B920" r:id="rId929" display="https://emenscr.nesdc.go.th/viewer/view.html?id=63f32698ecd30773351f7722&amp;username=moac0008451" xr:uid="{B2FA36BA-EF01-4F12-BE2B-27922E35E650}"/>
    <hyperlink ref="B921" r:id="rId930" display="https://emenscr.nesdc.go.th/viewer/view.html?id=63f32a4d8d48ef490cf57a09&amp;username=moac0008451" xr:uid="{DEEBAE7F-9EB9-46E1-A5B2-E2BF3E8348D8}"/>
    <hyperlink ref="B922" r:id="rId931" display="https://emenscr.nesdc.go.th/viewer/view.html?id=63f32c0efceadd7336a5a050&amp;username=moac0009301" xr:uid="{E6972A4D-7F58-41A8-80CB-3F8E7A779014}"/>
    <hyperlink ref="B923" r:id="rId932" display="https://emenscr.nesdc.go.th/viewer/view.html?id=63f34af4b321824906b7777b&amp;username=moac0007351" xr:uid="{1E0C83A1-F0F4-45E5-B8EF-CAC13D098F84}"/>
    <hyperlink ref="B924" r:id="rId933" display="https://emenscr.nesdc.go.th/viewer/view.html?id=63f356484f4b54733c3fac4d&amp;username=moac0009701" xr:uid="{CE2E4520-E29F-469F-B627-0879DEDAA1EC}"/>
    <hyperlink ref="B925" r:id="rId934" display="https://emenscr.nesdc.go.th/viewer/view.html?id=63f35cb5a4d626491278ad51&amp;username=moac0009701" xr:uid="{3561CAFC-9DA8-4C48-95E3-67C0AA3FA3E3}"/>
    <hyperlink ref="B926" r:id="rId935" display="https://emenscr.nesdc.go.th/viewer/view.html?id=63f45a9db321824906b779d2&amp;username=moac0224531" xr:uid="{7BF5CFA1-5BA2-490D-B7CF-6EF4710EF555}"/>
    <hyperlink ref="B927" r:id="rId936" display="https://emenscr.nesdc.go.th/viewer/view.html?id=63f462f3b4e8c549053a7bd4&amp;username=moac0007161" xr:uid="{E23120D7-C5C7-4331-B7AD-67629714BB4C}"/>
    <hyperlink ref="B928" r:id="rId937" display="https://emenscr.nesdc.go.th/viewer/view.html?id=63f46918b4e8c549053a7c02&amp;username=moac0009511" xr:uid="{4BE0154E-7411-4CDA-BA43-4295962ABAD4}"/>
    <hyperlink ref="B929" r:id="rId938" display="https://emenscr.nesdc.go.th/viewer/view.html?id=63f47622728aa67344ffe12d&amp;username=moac271221" xr:uid="{B9E315C8-AAD7-4C8E-99D8-A1F8182B3F1F}"/>
    <hyperlink ref="B930" r:id="rId939" display="https://emenscr.nesdc.go.th/viewer/view.html?id=63f47b6da4d626491278b0c0&amp;username=moc0016661" xr:uid="{C8544956-26CE-4DF0-8650-EEF40407217F}"/>
    <hyperlink ref="B931" r:id="rId940" display="https://emenscr.nesdc.go.th/viewer/view.html?id=63f594ccfceadd7336a5a183&amp;username=moi0017431" xr:uid="{5B96D174-67FA-48A9-AFF4-90D3697FC0CF}"/>
    <hyperlink ref="B932" r:id="rId941" display="https://emenscr.nesdc.go.th/viewer/view.html?id=63f59748728aa67344ffe1a6&amp;username=doa_regional_721" xr:uid="{5BDF8C3A-FC7E-4941-B0C9-8C216C641E3D}"/>
    <hyperlink ref="B933" r:id="rId942" display="https://emenscr.nesdc.go.th/viewer/view.html?id=63f5ba2fecd30773351f789a&amp;username=doa_regional_92_21" xr:uid="{7CEDCDB9-B1F7-42FF-BDC0-E1F277E51CBC}"/>
    <hyperlink ref="B934" r:id="rId943" display="https://emenscr.nesdc.go.th/viewer/view.html?id=63f5c0acfceadd7336a5a1c4&amp;username=moac0009211" xr:uid="{7A6DB69A-F58C-4245-957F-459E4A6EECC7}"/>
    <hyperlink ref="B935" r:id="rId944" display="https://emenscr.nesdc.go.th/viewer/view.html?id=63f5dc514f4b54733c3fadcd&amp;username=moac0009451" xr:uid="{1B7F248F-29EB-4E03-8CE8-CA4B00592092}"/>
    <hyperlink ref="B936" r:id="rId945" display="https://emenscr.nesdc.go.th/viewer/view.html?id=63f5e11eb321824906b78014&amp;username=moac0008701" xr:uid="{BDE6BAAD-F67E-45FC-BEBF-5439BE377DBA}"/>
    <hyperlink ref="B937" r:id="rId946" display="https://emenscr.nesdc.go.th/viewer/view.html?id=63f5e54c8d48ef490cf584bd&amp;username=moac0009361" xr:uid="{5801CE2E-FA29-465C-AFAC-42D4359AF8AD}"/>
    <hyperlink ref="B938" r:id="rId947" display="https://emenscr.nesdc.go.th/viewer/view.html?id=63f605144f4b54733c3fade2&amp;username=moac0009241" xr:uid="{3F88269D-C6A2-4CD8-91D4-78E37BD9D822}"/>
    <hyperlink ref="B939" r:id="rId948" display="https://emenscr.nesdc.go.th/viewer/view.html?id=63f6ecb6a4d626491278b81e&amp;username=moac0007381" xr:uid="{591660F0-5D9F-45F3-B3F3-EF81FC765D21}"/>
    <hyperlink ref="B940" r:id="rId949" display="https://emenscr.nesdc.go.th/viewer/view.html?id=63f714458d48ef490cf5884c&amp;username=moac0009701" xr:uid="{522C8E32-846B-4F6C-9187-CD3291FC456D}"/>
    <hyperlink ref="B941" r:id="rId950" display="https://emenscr.nesdc.go.th/viewer/view.html?id=63f7208aecd30773351f79ac&amp;username=moac0224511" xr:uid="{B5566EAD-503B-45A1-A54A-CFFEFBA21845}"/>
    <hyperlink ref="B942" r:id="rId951" display="https://emenscr.nesdc.go.th/viewer/view.html?id=63f72132728aa67344ffe2bd&amp;username=moac0009371" xr:uid="{F6F17E11-F249-43CD-9D1B-0F77540FD58F}"/>
    <hyperlink ref="B943" r:id="rId952" display="https://emenscr.nesdc.go.th/viewer/view.html?id=63f72aa0a4d626491278bb7c&amp;username=moac0009371" xr:uid="{78CD5FB0-0288-4184-AE74-F2AA5C4937BD}"/>
    <hyperlink ref="B944" r:id="rId953" display="https://emenscr.nesdc.go.th/viewer/view.html?id=63f72b768d48ef490cf58a4d&amp;username=moac0009701" xr:uid="{A1A5710D-0BB5-46D6-BB6F-64B07078D3A2}"/>
    <hyperlink ref="B945" r:id="rId954" display="https://emenscr.nesdc.go.th/viewer/view.html?id=63f72c95ecd30773351f79ce&amp;username=moac0224521" xr:uid="{FE67B823-9ACA-454E-960F-4808C4DA8794}"/>
    <hyperlink ref="B946" r:id="rId955" display="https://emenscr.nesdc.go.th/viewer/view.html?id=63f732afb321824906b785dd&amp;username=moac0009621" xr:uid="{B4026302-087D-4578-B722-36FF17ACCD25}"/>
    <hyperlink ref="B947" r:id="rId956" display="https://emenscr.nesdc.go.th/viewer/view.html?id=63f73370fceadd7336a5a2f6&amp;username=moac0224521" xr:uid="{E7D21F42-8832-458E-AEF7-03A5F37C9F54}"/>
    <hyperlink ref="B948" r:id="rId957" display="https://emenscr.nesdc.go.th/viewer/view.html?id=63f73899b4e8c549053a881c&amp;username=moac0224521" xr:uid="{065B6014-13BA-4BB5-B9E0-7A338B5BA710}"/>
    <hyperlink ref="B949" r:id="rId958" display="https://emenscr.nesdc.go.th/viewer/view.html?id=63f73c2f728aa67344ffe2f6&amp;username=mnre16151" xr:uid="{D20A62BC-BDC6-43B1-9D79-10641287AA00}"/>
    <hyperlink ref="B950" r:id="rId959" display="https://emenscr.nesdc.go.th/viewer/view.html?id=63f7465c728aa67344ffe2fd&amp;username=moc0016601" xr:uid="{D0658970-6E54-4AEC-B677-C1EF887C4D11}"/>
    <hyperlink ref="B951" r:id="rId960" display="https://emenscr.nesdc.go.th/viewer/view.html?id=63f78858ecd30773351f79f2&amp;username=moac0009621" xr:uid="{ECBF4C08-9249-4228-B610-12ABCD1DFB47}"/>
    <hyperlink ref="B952" r:id="rId961" display="https://emenscr.nesdc.go.th/viewer/view.html?id=63f81ee58d48ef490cf58b78&amp;username=moac0009371" xr:uid="{764E7BBA-9CE4-4F15-8E72-82606B1428EA}"/>
    <hyperlink ref="B953" r:id="rId962" display="https://emenscr.nesdc.go.th/viewer/view.html?id=63f831744f4b54733c3faebc&amp;username=moi0017311" xr:uid="{CD4DA1E6-2D66-4B0E-9783-0E1FE2B4FEEC}"/>
    <hyperlink ref="B954" r:id="rId963" display="https://emenscr.nesdc.go.th/viewer/view.html?id=63f843caecd30773351f7a38&amp;username=moac0224011" xr:uid="{0F6CD588-F62B-4866-B57B-203A6E37D244}"/>
    <hyperlink ref="B955" r:id="rId964" display="https://emenscr.nesdc.go.th/viewer/view.html?id=63f8716bb321824906b78a5a&amp;username=moac0008641" xr:uid="{DE139ED1-13BC-4968-934A-B9B9EC33BDFB}"/>
    <hyperlink ref="B956" r:id="rId965" display="https://emenscr.nesdc.go.th/viewer/view.html?id=63fa059ca4d626491278c242&amp;username=moac0009631" xr:uid="{AECD25F2-0017-44C8-AEAE-88ACD09BF350}"/>
    <hyperlink ref="B957" r:id="rId966" display="https://emenscr.nesdc.go.th/viewer/view.html?id=63fa0a54fceadd7336a5a3f9&amp;username=moac0009631" xr:uid="{11E92027-82C2-4E36-A830-51A215C3F907}"/>
    <hyperlink ref="B958" r:id="rId967" display="https://emenscr.nesdc.go.th/viewer/view.html?id=63fa0cbab4e8c549053a8e6d&amp;username=moac0009631" xr:uid="{9A2E69E6-4990-4E44-92BB-97F357CDB55B}"/>
    <hyperlink ref="B959" r:id="rId968" display="https://emenscr.nesdc.go.th/viewer/view.html?id=63fc0b8ab321824906b78cf2&amp;username=moac0008331" xr:uid="{A6A64AAD-33AC-4DB7-96E9-E707684C6ED7}"/>
    <hyperlink ref="B960" r:id="rId969" display="https://emenscr.nesdc.go.th/viewer/view.html?id=63fc2750ecd30773351f7b07&amp;username=moac0009141" xr:uid="{C361C2A3-6514-467B-8923-80DF5BB2E0B4}"/>
    <hyperlink ref="B961" r:id="rId970" display="https://emenscr.nesdc.go.th/viewer/view.html?id=63fc3d95a4d626491278c4f6&amp;username=moac0008811" xr:uid="{028A8F56-3E6C-45B3-95C4-924E19B7F043}"/>
    <hyperlink ref="B962" r:id="rId971" display="https://emenscr.nesdc.go.th/viewer/view.html?id=63fc4a75fceadd7336a5a4aa&amp;username=moac0224281" xr:uid="{79F42CB3-883B-42DD-86C5-58D7B1365A52}"/>
    <hyperlink ref="B963" r:id="rId972" display="https://emenscr.nesdc.go.th/viewer/view.html?id=63fc679eecd30773351f7b92&amp;username=rid_regional_62_41" xr:uid="{4651662F-67B7-43B1-9FCC-E4468D090641}"/>
    <hyperlink ref="B964" r:id="rId973" display="https://emenscr.nesdc.go.th/viewer/view.html?id=63fc6ee1b4e8c549053a937a&amp;username=rid_regional_62_41" xr:uid="{528DDFA3-8CD3-4E26-9CED-ACF4FFBE0947}"/>
    <hyperlink ref="B965" r:id="rId974" display="https://emenscr.nesdc.go.th/viewer/view.html?id=63fc7461a4d626491278c798&amp;username=moac0008721" xr:uid="{C5B92607-6088-41B0-A106-232906119B86}"/>
    <hyperlink ref="B966" r:id="rId975" display="https://emenscr.nesdc.go.th/viewer/view.html?id=63fcc329fceadd7336a5a55a&amp;username=moac0009321" xr:uid="{D65C2A34-5722-4D04-824F-E52612A4C366}"/>
    <hyperlink ref="B967" r:id="rId976" display="https://emenscr.nesdc.go.th/viewer/view.html?id=63fceb444f4b54733c3fb08d&amp;username=moac0009321" xr:uid="{C7A906AE-834C-4E91-82EB-AB64AD32F511}"/>
    <hyperlink ref="B968" r:id="rId977" display="https://emenscr.nesdc.go.th/viewer/view.html?id=63fd4a20b4e8c549053a94d3&amp;username=moac0009321" xr:uid="{E376155B-A0A8-49AF-89BD-630F7C8ECF23}"/>
    <hyperlink ref="B969" r:id="rId978" display="https://emenscr.nesdc.go.th/viewer/view.html?id=63fd8023fceadd7336a5a5b6&amp;username=moi04081" xr:uid="{CDB66028-CB77-46CF-9190-EB505FB8C5C2}"/>
    <hyperlink ref="B970" r:id="rId979" display="https://emenscr.nesdc.go.th/viewer/view.html?id=63fd9b4a4f4b54733c3fb0dd&amp;username=ldd_regional_70_11" xr:uid="{9B2A50E7-64A8-4061-84CB-24E8A6D5BF13}"/>
    <hyperlink ref="B971" r:id="rId980" display="https://emenscr.nesdc.go.th/viewer/view.html?id=63fdae1db4e8c549053a9951&amp;username=most54011" xr:uid="{20229981-665C-45B1-8522-F41DFE8DB752}"/>
    <hyperlink ref="B972" r:id="rId981" display="https://emenscr.nesdc.go.th/viewer/view.html?id=63fdda6eecd30773351f7cf3&amp;username=moac0009301" xr:uid="{D4829CAA-0CFC-40BC-AC98-42499B763FAD}"/>
    <hyperlink ref="B973" r:id="rId982" display="https://emenscr.nesdc.go.th/viewer/view.html?id=63fe6119ecd30773351f7d18&amp;username=moac0009321" xr:uid="{31FC85B7-5F55-45FB-8A0C-0F7215359A43}"/>
    <hyperlink ref="B974" r:id="rId983" display="https://emenscr.nesdc.go.th/viewer/view.html?id=63fea36fb4e8c549053a9d5e&amp;username=moac0009601" xr:uid="{35FFC9BD-B2E6-438D-840F-37DDB5BFDA32}"/>
    <hyperlink ref="B975" r:id="rId984" display="https://emenscr.nesdc.go.th/viewer/view.html?id=63fecd55ecd30773351f7d55&amp;username=moac0009571" xr:uid="{FEC4B214-A315-4D96-B79F-B363D10C025A}"/>
    <hyperlink ref="B976" r:id="rId985" display="https://emenscr.nesdc.go.th/viewer/view.html?id=63fedde9b321824906b79e4a&amp;username=moac0009331" xr:uid="{3250944B-CE4D-49C5-9EC6-F4142B7F424E}"/>
    <hyperlink ref="B977" r:id="rId986" display="https://emenscr.nesdc.go.th/viewer/view.html?id=63fef8cea4d626491278d51d&amp;username=moac0224331" xr:uid="{174A7776-16C0-4CE6-B094-8D5FA51CD84F}"/>
    <hyperlink ref="B978" r:id="rId987" display="https://emenscr.nesdc.go.th/viewer/view.html?id=63ff0a8bb4e8c549053aa19f&amp;username=rid_regional_23_11" xr:uid="{54A251AB-A239-4FAA-84B9-7A634DDABC4F}"/>
    <hyperlink ref="B979" r:id="rId988" display="https://emenscr.nesdc.go.th/viewer/view.html?id=63ff111afceadd7336a5a736&amp;username=rid_regional_23_11" xr:uid="{05B6B6CD-5169-4039-9B45-573DC4676A8A}"/>
    <hyperlink ref="B980" r:id="rId989" display="https://emenscr.nesdc.go.th/viewer/view.html?id=63ff16e5b321824906b7a06e&amp;username=rid_regional_23_11" xr:uid="{962B6804-BD58-40DB-9432-3C596D495E91}"/>
    <hyperlink ref="B981" r:id="rId990" display="https://emenscr.nesdc.go.th/viewer/view.html?id=63ff19d5a4d626491278d729&amp;username=rid_regional_23_11" xr:uid="{261822AE-8703-4572-AFD5-0E69DE9454D2}"/>
    <hyperlink ref="B982" r:id="rId991" display="https://emenscr.nesdc.go.th/viewer/view.html?id=63ff61684f4b54733c3fb256&amp;username=moac0009321" xr:uid="{D4401D57-242E-4B1E-A614-F7E9F6238E8F}"/>
    <hyperlink ref="B983" r:id="rId992" display="https://emenscr.nesdc.go.th/viewer/view.html?id=63ff6683fceadd7336a5a75f&amp;username=moac0009321" xr:uid="{42ACBF78-D907-47E0-BA7C-48E6DF528109}"/>
    <hyperlink ref="B984" r:id="rId993" display="https://emenscr.nesdc.go.th/viewer/view.html?id=6400122aa4d626491278db23&amp;username=moi0017121" xr:uid="{17A5954B-E407-4EB7-B265-DFFFAA05C2D7}"/>
    <hyperlink ref="B985" r:id="rId994" display="https://emenscr.nesdc.go.th/viewer/view.html?id=64002658728aa67344ffe73b&amp;username=mot0703751" xr:uid="{402CC67F-9E55-4015-8F5C-D9AF242ADFCA}"/>
    <hyperlink ref="B986" r:id="rId995" display="https://emenscr.nesdc.go.th/viewer/view.html?id=64002bfb4f4b54733c3fb29f&amp;username=moac0009351" xr:uid="{633CE8B7-D031-47EE-B072-CF57888AC974}"/>
    <hyperlink ref="B987" r:id="rId996" display="https://emenscr.nesdc.go.th/viewer/view.html?id=640065da728aa67344ffe7a0&amp;username=moac0008331" xr:uid="{733A84D4-C1D4-40C4-9F12-ECCF112F7CF4}"/>
    <hyperlink ref="B988" r:id="rId997" display="https://emenscr.nesdc.go.th/viewer/view.html?id=64006fceecd30773351f7ead&amp;username=mot0703751" xr:uid="{E0449CA6-6CFE-427F-8F9C-C013555224FF}"/>
    <hyperlink ref="B989" r:id="rId998" display="https://emenscr.nesdc.go.th/viewer/view.html?id=6400811b8d48ef490cf5af00&amp;username=rid_regional_26_1" xr:uid="{5AFA3475-3FE9-459F-BEFC-3F28FC806E26}"/>
    <hyperlink ref="B990" r:id="rId999" display="https://emenscr.nesdc.go.th/viewer/view.html?id=64008d58ecd30773351f7ed4&amp;username=rid_regional_26_1" xr:uid="{4AD1961F-E88D-4555-AF9F-66F2F18D8CD6}"/>
    <hyperlink ref="B991" r:id="rId1000" display="https://emenscr.nesdc.go.th/viewer/view.html?id=640094c7b321824906b7aa3a&amp;username=rid_regional_26_1" xr:uid="{32C54EA3-3D85-44B6-B537-FFE759A7A900}"/>
    <hyperlink ref="B992" r:id="rId1001" display="https://emenscr.nesdc.go.th/viewer/view.html?id=64009cd2728aa67344ffe7c8&amp;username=rid_regional_26_1" xr:uid="{E315BC88-8E82-40AB-B3FE-818A4854D945}"/>
    <hyperlink ref="B993" r:id="rId1002" display="https://emenscr.nesdc.go.th/viewer/view.html?id=6400b0a2b321824906b7aa61&amp;username=moac0009351" xr:uid="{C533A519-BFD8-4CD4-B0F9-B05B66E0AC2B}"/>
    <hyperlink ref="B994" r:id="rId1003" display="https://emenscr.nesdc.go.th/viewer/view.html?id=6400b8d84f4b54733c3fb346&amp;username=moac0009351" xr:uid="{5907AF46-9B39-421F-8D25-307B9C8D200B}"/>
    <hyperlink ref="B995" r:id="rId1004" display="https://emenscr.nesdc.go.th/viewer/view.html?id=6400bdeb8d48ef490cf5af41&amp;username=moac0009351" xr:uid="{C54C4189-4F47-4C5A-8459-E7CC0CEF1B08}"/>
    <hyperlink ref="B996" r:id="rId1005" display="https://emenscr.nesdc.go.th/viewer/view.html?id=6400c05f4f4b54733c3fb348&amp;username=moac0009351" xr:uid="{3B392A0E-31BC-40D9-9C16-B92AAEA32045}"/>
    <hyperlink ref="B997" r:id="rId1006" display="https://emenscr.nesdc.go.th/viewer/view.html?id=64017a254f4b54733c3fb387&amp;username=moac0008601" xr:uid="{75D30CD2-EF42-4EF3-A37A-A5FCD4CCDBCD}"/>
    <hyperlink ref="B998" r:id="rId1007" display="https://emenscr.nesdc.go.th/viewer/view.html?id=6401a235b321824906b7ae9d&amp;username=moac0224181" xr:uid="{7AFADE0C-DEF2-41D3-83D3-9A7C450E604D}"/>
    <hyperlink ref="B999" r:id="rId1008" display="https://emenscr.nesdc.go.th/viewer/view.html?id=6401ab70b321824906b7af3d&amp;username=moac0007351" xr:uid="{D5C39ED3-E934-4910-85D4-B031129AEAB4}"/>
    <hyperlink ref="B1000" r:id="rId1009" display="https://emenscr.nesdc.go.th/viewer/view.html?id=6401ada14f4b54733c3fb3b8&amp;username=doae_regional_35_11" xr:uid="{6DBD8754-266E-4848-AC76-941AEF505049}"/>
    <hyperlink ref="B1001" r:id="rId1010" display="https://emenscr.nesdc.go.th/viewer/view.html?id=6401ba04728aa67344ffe843&amp;username=moac0007351" xr:uid="{6F8E871E-C507-4066-9C13-6BE1CE3C1403}"/>
    <hyperlink ref="B1002" r:id="rId1011" display="https://emenscr.nesdc.go.th/viewer/view.html?id=6401d166b321824906b7b063&amp;username=moac0007261" xr:uid="{71EDD628-649C-4605-9E8E-B4E41C7B5CF1}"/>
    <hyperlink ref="B1003" r:id="rId1012" display="https://emenscr.nesdc.go.th/viewer/view.html?id=64030f0eecd30773351f7f65&amp;username=moac0009461" xr:uid="{51A7D89D-B425-4430-8AC2-A7278E9576D6}"/>
    <hyperlink ref="B1004" r:id="rId1013" display="https://emenscr.nesdc.go.th/viewer/view.html?id=64031bbf728aa67344ffe86a&amp;username=moac0009461" xr:uid="{1B464E20-ED78-4D54-A3C9-922525490CFC}"/>
    <hyperlink ref="B1005" r:id="rId1014" display="https://emenscr.nesdc.go.th/viewer/view.html?id=64032147b4e8c549053ab20d&amp;username=moac0009461" xr:uid="{26225F3B-A512-4B98-9485-5F11172A7B84}"/>
    <hyperlink ref="B1006" r:id="rId1015" display="https://emenscr.nesdc.go.th/viewer/view.html?id=64032b8ca4d626491278e6f3&amp;username=moac0009461" xr:uid="{669A5766-F295-4540-9327-4ECF7351CBBD}"/>
    <hyperlink ref="B1007" r:id="rId1016" display="https://emenscr.nesdc.go.th/viewer/view.html?id=64032f44b321824906b7b0b4&amp;username=moac0009461" xr:uid="{37B63E95-E9C0-41A5-962D-85084F57C337}"/>
    <hyperlink ref="B1008" r:id="rId1017" display="https://emenscr.nesdc.go.th/viewer/view.html?id=640331e7b4e8c549053ab220&amp;username=moac0009461" xr:uid="{1074E43E-FFC6-4894-B71B-02C1D8B80C28}"/>
    <hyperlink ref="B1009" r:id="rId1018" display="https://emenscr.nesdc.go.th/viewer/view.html?id=640335b0a4d626491278e6fe&amp;username=moac0009461" xr:uid="{E5D6C4B3-F670-4B7C-97F7-30174EB3DA15}"/>
    <hyperlink ref="B1010" r:id="rId1019" display="https://emenscr.nesdc.go.th/viewer/view.html?id=640339c0a4d626491278e701&amp;username=moac0009461" xr:uid="{9F1F26E6-085C-4ABA-B1B5-9DB6950BEC71}"/>
    <hyperlink ref="B1011" r:id="rId1020" display="https://emenscr.nesdc.go.th/viewer/view.html?id=64033e50ecd30773351f7f6f&amp;username=moac0009461" xr:uid="{F7DEBFC3-72CA-4473-9A7B-168B2E78EA6E}"/>
    <hyperlink ref="B1012" r:id="rId1021" display="https://emenscr.nesdc.go.th/viewer/view.html?id=64049d32fceadd7336a5a905&amp;username=moc0016331" xr:uid="{D54AD9D3-753A-4548-B263-BC419AAAD6C8}"/>
    <hyperlink ref="B1013" r:id="rId1022" display="https://emenscr.nesdc.go.th/viewer/view.html?id=64068a1bb321824906b7b192&amp;username=moac0009601" xr:uid="{2A8BAE1A-7130-49CE-96D8-E394B4E682EE}"/>
    <hyperlink ref="B1014" r:id="rId1023" display="https://emenscr.nesdc.go.th/viewer/view.html?id=6406a4afecd30773351f7fa9&amp;username=moac0009701" xr:uid="{6D7DDC51-17E3-40E3-AB3F-E8E816FC2431}"/>
    <hyperlink ref="B1015" r:id="rId1024" display="https://emenscr.nesdc.go.th/viewer/view.html?id=6406e82ba4d626491278eb43&amp;username=moac0009561" xr:uid="{D20C4D28-3544-4113-81D8-2C16213B706D}"/>
    <hyperlink ref="B1016" r:id="rId1025" display="https://emenscr.nesdc.go.th/viewer/view.html?id=6406ea174f4b54733c3fb471&amp;username=moac0009341" xr:uid="{C329048E-7B3B-45B5-BCA5-3B32232AD0F7}"/>
    <hyperlink ref="B1017" r:id="rId1026" display="https://emenscr.nesdc.go.th/viewer/view.html?id=6406fd308d48ef490cf5bb30&amp;username=moc0016351" xr:uid="{02292D38-2232-447E-9756-5FFF1B669C9D}"/>
    <hyperlink ref="B1018" r:id="rId1027" display="https://emenscr.nesdc.go.th/viewer/view.html?id=6406fefcecd30773351f8046&amp;username=moac0007461" xr:uid="{F2E92619-99D5-426B-8426-24FE2C5D9DBA}"/>
    <hyperlink ref="B1019" r:id="rId1028" display="https://emenscr.nesdc.go.th/viewer/view.html?id=6406ff74728aa67344ffe932&amp;username=moac0009581" xr:uid="{2826C4ED-5CD7-46A0-95B7-FE40A6F525C1}"/>
    <hyperlink ref="B1020" r:id="rId1029" display="https://emenscr.nesdc.go.th/viewer/view.html?id=64070ad38d48ef490cf5bdd7&amp;username=moac0009581" xr:uid="{2F4C1E42-803C-4AAD-975B-45135A37CF7E}"/>
    <hyperlink ref="B1021" r:id="rId1030" display="https://emenscr.nesdc.go.th/viewer/view.html?id=64072e31b321824906b7b94c&amp;username=moac0009601" xr:uid="{1900BAE5-2CEA-45E0-92D6-2D80ECAAF67B}"/>
    <hyperlink ref="B1022" r:id="rId1031" display="https://emenscr.nesdc.go.th/viewer/view.html?id=64072fdd728aa67344ffe950&amp;username=moac0007601" xr:uid="{2BAB4CC8-99C3-4EC2-842F-DBBF0015E783}"/>
    <hyperlink ref="B1023" r:id="rId1032" display="https://emenscr.nesdc.go.th/viewer/view.html?id=640731f5a4d626491278ef94&amp;username=moac0009601" xr:uid="{8DEFB335-04EE-44ED-A915-BDA941B107F4}"/>
    <hyperlink ref="B1024" r:id="rId1033" display="https://emenscr.nesdc.go.th/viewer/view.html?id=640734adecd30773351f807c&amp;username=moac0009601" xr:uid="{1B4D91A6-6D29-4117-BF19-D389E486584C}"/>
    <hyperlink ref="B1025" r:id="rId1034" display="https://emenscr.nesdc.go.th/viewer/view.html?id=640805264f4b54733c3fb503&amp;username=moac0009121" xr:uid="{9F2B95F5-1F40-4E08-BB55-3EBB158C5B16}"/>
    <hyperlink ref="B1026" r:id="rId1035" display="https://emenscr.nesdc.go.th/viewer/view.html?id=64086187728aa67344ffea18&amp;username=moc0016341" xr:uid="{B2B282E2-FC05-4E79-8909-CC4ACFE54741}"/>
    <hyperlink ref="B1027" r:id="rId1036" display="https://emenscr.nesdc.go.th/viewer/view.html?id=64094ff9fceadd7336a5aaf1&amp;username=moac0007451" xr:uid="{B4F046BC-C2FE-420C-BAD8-E3059B76DB72}"/>
    <hyperlink ref="B1028" r:id="rId1037" display="https://emenscr.nesdc.go.th/viewer/view.html?id=640950d1ecd30773351f8175&amp;username=rid_regional_221" xr:uid="{C4BEC638-6036-4E2D-B3D4-949F6F8E859E}"/>
    <hyperlink ref="B1029" r:id="rId1038" display="https://emenscr.nesdc.go.th/viewer/view.html?id=640953068d48ef490cf5c7e9&amp;username=doa_regional_35_11" xr:uid="{3C63D017-EE56-4628-B7A1-DDE2ED0358E5}"/>
    <hyperlink ref="B1030" r:id="rId1039" display="https://emenscr.nesdc.go.th/viewer/view.html?id=640954868d48ef490cf5c809&amp;username=rid_regional_221" xr:uid="{09D4B672-877A-4315-9956-5DCA180B291E}"/>
    <hyperlink ref="B1031" r:id="rId1040" display="https://emenscr.nesdc.go.th/viewer/view.html?id=6409563ea4d626491278f9bc&amp;username=rid_regional_221" xr:uid="{65D62E28-1634-40F7-84CA-0A7655049AB8}"/>
    <hyperlink ref="B1032" r:id="rId1041" display="https://emenscr.nesdc.go.th/viewer/view.html?id=6409668fb321824906b7c44b&amp;username=doae_regional_35_11" xr:uid="{1D52449C-C58F-4074-BFC8-DACF5429494B}"/>
    <hyperlink ref="B1033" r:id="rId1042" display="https://emenscr.nesdc.go.th/viewer/view.html?id=64098d2e8d48ef490cf5ca9b&amp;username=moac0008131" xr:uid="{17C13C29-CCA5-497A-84A1-A997269559DA}"/>
    <hyperlink ref="B1034" r:id="rId1043" display="https://emenscr.nesdc.go.th/viewer/view.html?id=6409a19ba4d626491278fdfc&amp;username=moac0009111" xr:uid="{9751A9CD-3DDC-4406-AA69-C526CCA2C1CE}"/>
    <hyperlink ref="B1035" r:id="rId1044" display="https://emenscr.nesdc.go.th/viewer/view.html?id=6409a1c5fceadd7336a5aba8&amp;username=ldd_regional_451" xr:uid="{5ADD7E6D-6005-4C4F-B51D-E3A66B4DD957}"/>
    <hyperlink ref="B1036" r:id="rId1045" display="https://emenscr.nesdc.go.th/viewer/view.html?id=640aa5e2728aa67344ffeb40&amp;username=dld_regional_321" xr:uid="{DA5F67A2-762A-4750-A96E-C55C13D8C56A}"/>
    <hyperlink ref="B1037" r:id="rId1046" display="https://emenscr.nesdc.go.th/viewer/view.html?id=640aac7dfceadd7336a5ac29&amp;username=doa_regional_381" xr:uid="{C27BCDA0-2B19-4C0C-AF81-BCC8D1153D32}"/>
    <hyperlink ref="B1038" r:id="rId1047" display="https://emenscr.nesdc.go.th/viewer/view.html?id=640abb50728aa67344ffeb77&amp;username=moac0008351" xr:uid="{C0478DAB-96C5-48E8-B7F0-B6BDE1A597B6}"/>
    <hyperlink ref="B1039" r:id="rId1048" display="https://emenscr.nesdc.go.th/viewer/view.html?id=640ad2d8fceadd7336a5ac52&amp;username=moph0032461" xr:uid="{48350F76-26A0-4405-82D6-504055995839}"/>
    <hyperlink ref="B1040" r:id="rId1049" display="https://emenscr.nesdc.go.th/viewer/view.html?id=640ae8ceecd30773351f82fa&amp;username=rid_regional_46_1" xr:uid="{6E410084-D9FF-4BFF-B66B-6832BC56CA44}"/>
    <hyperlink ref="B1041" r:id="rId1050" display="https://emenscr.nesdc.go.th/viewer/view.html?id=640aea9becd30773351f82fe&amp;username=moac0009651" xr:uid="{D81DB916-07F4-4064-8C70-1E3DEA603790}"/>
    <hyperlink ref="B1042" r:id="rId1051" display="https://emenscr.nesdc.go.th/viewer/view.html?id=640aebd64f4b54733c3fb76d&amp;username=rid_regional_46_1" xr:uid="{57DA8B02-422A-4D9C-9946-4A7D56CBDCB4}"/>
    <hyperlink ref="B1043" r:id="rId1052" display="https://emenscr.nesdc.go.th/viewer/view.html?id=640b0643b321824906b7d59e&amp;username=moac0010461" xr:uid="{0A6039B2-AA55-4D32-BA12-2C8A9AD1054B}"/>
    <hyperlink ref="B1044" r:id="rId1053" display="https://emenscr.nesdc.go.th/viewer/view.html?id=640b2c57a4d6264912790c45&amp;username=moc0016611" xr:uid="{013965C4-C616-4CB4-859B-EF11BB07E4E6}"/>
    <hyperlink ref="B1045" r:id="rId1054" display="https://emenscr.nesdc.go.th/viewer/view.html?id=640eacc1a4d6264912791503&amp;username=ksu056872" xr:uid="{D12640EA-EAA0-4AC7-8899-2EAE1C2CA6B1}"/>
    <hyperlink ref="B1046" r:id="rId1055" display="https://emenscr.nesdc.go.th/viewer/view.html?id=640eb9fafceadd7336a5ad59&amp;username=ksu056872" xr:uid="{B7CBBE37-FF9A-4544-A611-B1AC9FC7087D}"/>
    <hyperlink ref="B1047" r:id="rId1056" display="https://emenscr.nesdc.go.th/viewer/view.html?id=640ecbd9b4e8c549053ae226&amp;username=moac0009151" xr:uid="{2736FBD0-EBB3-4298-AE8E-1A59A5605D55}"/>
    <hyperlink ref="B1048" r:id="rId1057" display="https://emenscr.nesdc.go.th/viewer/view.html?id=640eea56b321824906b7e2ae&amp;username=moac0009151" xr:uid="{E241D786-D11C-44F9-BC93-E58015D1FFB6}"/>
    <hyperlink ref="B1049" r:id="rId1058" display="https://emenscr.nesdc.go.th/viewer/view.html?id=640eee68fceadd7336a5adcc&amp;username=moac0009151" xr:uid="{ACD257A7-F54A-4559-AB3C-644FD4B8ED95}"/>
    <hyperlink ref="B1050" r:id="rId1059" display="https://emenscr.nesdc.go.th/viewer/view.html?id=64101ec2a8076808ac547131&amp;username=rmuti53001" xr:uid="{D74274D2-BC6E-4996-BC29-5C21ABE04810}"/>
    <hyperlink ref="B1051" r:id="rId1060" display="https://emenscr.nesdc.go.th/viewer/view.html?id=641061ac64c008446934df67&amp;username=moac0009341" xr:uid="{AF9349A6-9541-424A-A96B-0D1650D4625F}"/>
    <hyperlink ref="B1052" r:id="rId1061" display="https://emenscr.nesdc.go.th/viewer/view.html?id=641163c264c008446934dfd5&amp;username=moac09051" xr:uid="{BF3ECC0C-57DE-4BCA-9D07-6A080134ABE2}"/>
    <hyperlink ref="B1053" r:id="rId1062" display="https://emenscr.nesdc.go.th/viewer/view.html?id=64116b99f2aa244461ab89eb&amp;username=moac0224011" xr:uid="{50920ECC-5E2B-427A-AB1A-4A700E665E30}"/>
    <hyperlink ref="B1054" r:id="rId1063" display="https://emenscr.nesdc.go.th/viewer/view.html?id=64140e8e00b67d08a43a7c42&amp;username=moac0224641" xr:uid="{9C441069-25B7-44E9-8DC5-A4D40A64A654}"/>
    <hyperlink ref="B1055" r:id="rId1064" display="https://emenscr.nesdc.go.th/viewer/view.html?id=64197563825908446797b59e&amp;username=moac0009361" xr:uid="{F3E4829F-0AE2-497B-A56C-188452BC9661}"/>
    <hyperlink ref="B1056" r:id="rId1065" display="https://emenscr.nesdc.go.th/viewer/view.html?id=641ab2181a1c504a0090d39a&amp;username=moc0016371" xr:uid="{792493BA-19DC-4D21-9CB1-D34EF08F053B}"/>
    <hyperlink ref="B1057" r:id="rId1066" display="https://emenscr.nesdc.go.th/viewer/view.html?id=641bf6434cc6a01428d437c7&amp;username=cru0562021" xr:uid="{9AFE7D08-E912-44DF-8F6C-D0B17D31A6D8}"/>
    <hyperlink ref="B1058" r:id="rId1067" display="https://emenscr.nesdc.go.th/viewer/view.html?id=641c7e4e52eb4b14205ce2ee&amp;username=most54011" xr:uid="{82C0EBFA-942E-48FD-9384-D598AED40BEA}"/>
    <hyperlink ref="B1059" r:id="rId1068" display="https://emenscr.nesdc.go.th/viewer/view.html?id=641d18b0a075f65c39278f8e&amp;username=rid_regional_271" xr:uid="{AD6D7DC9-84F0-4D4A-8EF7-0EDAC678D2C1}"/>
    <hyperlink ref="B1060" r:id="rId1069" display="https://emenscr.nesdc.go.th/viewer/view.html?id=641d1f3231107d5c3a7fa800&amp;username=rid_regional_271" xr:uid="{9B833E8F-9CC1-44E2-AAAC-5F0D8A2A1835}"/>
    <hyperlink ref="B1061" r:id="rId1070" display="https://emenscr.nesdc.go.th/viewer/view.html?id=641d57b0a075f65c39279810&amp;username=rmutt0578031" xr:uid="{39C10756-6336-44AC-93FC-E05210E7DB39}"/>
    <hyperlink ref="B1062" r:id="rId1071" display="https://emenscr.nesdc.go.th/viewer/view.html?id=64231aac4c7477142637b2d1&amp;username=rmutt0578031" xr:uid="{EBC5B699-7050-4EE7-BF48-A00DC2140AAF}"/>
    <hyperlink ref="B1063" r:id="rId1072" display="https://emenscr.nesdc.go.th/viewer/view.html?id=6423b63dbdb6fd5c3303633c&amp;username=moac0008391" xr:uid="{660309F9-A963-4500-ADB1-C84F6CF4A4C7}"/>
    <hyperlink ref="B1064" r:id="rId1073" display="https://emenscr.nesdc.go.th/viewer/view.html?id=642536764cc6a01428d44096&amp;username=rmuti11001" xr:uid="{8E70AC13-382E-4873-872C-CE9A41FDAAC6}"/>
    <hyperlink ref="B1065" r:id="rId1074" display="https://emenscr.nesdc.go.th/viewer/view.html?id=6425385731107d5c3a7ff874&amp;username=rmuti11001" xr:uid="{70FB938F-90FC-4FC2-AAF1-47CFBB116E0A}"/>
    <hyperlink ref="B1066" r:id="rId1075" display="https://emenscr.nesdc.go.th/viewer/view.html?id=64264c8231107d5c3a800a10&amp;username=moac09221" xr:uid="{A467453A-3086-4BA6-A37F-6CA831F09BD9}"/>
    <hyperlink ref="B1067" r:id="rId1076" display="https://emenscr.nesdc.go.th/viewer/view.html?id=642a7c4452eb4b14205cef81&amp;username=moac0224721" xr:uid="{4F589EC8-DEA7-4448-8AA8-DC28C5E6EC54}"/>
    <hyperlink ref="B1068" r:id="rId1077" display="https://emenscr.nesdc.go.th/viewer/view.html?id=642a98fca075f65c39281b36&amp;username=moac0224531" xr:uid="{3DB997AB-4E33-42F7-9F2E-7F504597176C}"/>
    <hyperlink ref="B1069" r:id="rId1078" display="https://emenscr.nesdc.go.th/viewer/view.html?id=642b8f7e52eb4b14205cf00c&amp;username=moac0009521" xr:uid="{CF1FCE3E-9AFF-4D11-814C-C94AD005B136}"/>
    <hyperlink ref="B1070" r:id="rId1079" display="https://emenscr.nesdc.go.th/viewer/view.html?id=642bc83731107d5c3a803762&amp;username=moac0009351" xr:uid="{D2879522-EC0F-4C08-97A6-1743C3DE904B}"/>
    <hyperlink ref="B1071" r:id="rId1080" display="https://emenscr.nesdc.go.th/viewer/view.html?id=642e8b5921529c142b7a53f6&amp;username=moi510411" xr:uid="{21BE6ADF-C656-417F-9D1D-45D03BDBA6B6}"/>
    <hyperlink ref="B1072" r:id="rId1081" display="https://emenscr.nesdc.go.th/viewer/view.html?id=642fa4c64fc7035c32907d3d&amp;username=moac0224531" xr:uid="{2C36BF45-8DAC-4D03-97E5-59E244FC2298}"/>
    <hyperlink ref="B1073" r:id="rId1082" display="https://emenscr.nesdc.go.th/viewer/view.html?id=642fba54a075f65c392833f2&amp;username=moac0224531" xr:uid="{37CCCDC2-7E4C-4841-8A10-26EB55140DDD}"/>
    <hyperlink ref="B1074" r:id="rId1083" display="https://emenscr.nesdc.go.th/viewer/view.html?id=642fe49431107d5c3a804d5d&amp;username=moac0224721" xr:uid="{EB901DA3-E441-4A6E-BD81-E1ACA30DAB74}"/>
    <hyperlink ref="B1075" r:id="rId1084" display="https://emenscr.nesdc.go.th/viewer/view.html?id=642fea9b4c7477142637be18&amp;username=moac0007521" xr:uid="{1B5540F6-A5A2-449E-98D6-EB09935C64E8}"/>
    <hyperlink ref="B1076" r:id="rId1085" display="https://emenscr.nesdc.go.th/viewer/view.html?id=64338d1631107d5c3a805348&amp;username=moac0224721" xr:uid="{18B32DEE-7847-4742-9B11-73BBA5272C16}"/>
    <hyperlink ref="B1077" r:id="rId1086" display="https://emenscr.nesdc.go.th/viewer/view.html?id=643539c56b01c462eb8ac25e&amp;username=moac0009331" xr:uid="{35EEFD43-4C69-4FC7-B4AF-EABD3BFD18BB}"/>
    <hyperlink ref="B1078" r:id="rId1087" display="https://emenscr.nesdc.go.th/viewer/view.html?id=64362c5b551da949787fbbef&amp;username=moac0009351" xr:uid="{469FACA5-76F0-4FDA-8417-73E5E5C1C351}"/>
    <hyperlink ref="B1079" r:id="rId1088" display="https://emenscr.nesdc.go.th/viewer/view.html?id=64362e65ec7d06496dfc171e&amp;username=moac0009371" xr:uid="{EECE6CE8-F5AB-4CC2-A0F2-CADB81B9D321}"/>
    <hyperlink ref="B1080" r:id="rId1089" display="https://emenscr.nesdc.go.th/viewer/view.html?id=643e14d510ea9962e46de2f5&amp;username=moac0007391" xr:uid="{757BD7BB-D283-4A9B-84A2-04BE7A5F3A77}"/>
    <hyperlink ref="B1081" r:id="rId1090" display="https://emenscr.nesdc.go.th/viewer/view.html?id=643e3aee10ea9962e46de331&amp;username=moac0007391" xr:uid="{55275222-063A-409F-87A2-757CD52A1109}"/>
    <hyperlink ref="B1082" r:id="rId1091" display="https://emenscr.nesdc.go.th/viewer/view.html?id=643e4c43976e434966a8c3f8&amp;username=moac0224711" xr:uid="{11A041BE-63AB-430B-91F0-76D7B2A8FC69}"/>
    <hyperlink ref="B1083" r:id="rId1092" display="https://emenscr.nesdc.go.th/viewer/view.html?id=64a457fed73cdb17c7bcf013&amp;username=moac0009161" xr:uid="{57FBF742-2904-42F8-AC4F-F7103233D0AA}"/>
    <hyperlink ref="B1084" r:id="rId1093" display="https://emenscr.nesdc.go.th/viewer/view.html?id=64a4dfdcb19a7b17b9e52420&amp;username=moc0016161" xr:uid="{0F07AB35-54B6-407E-B716-35ACF6699F64}"/>
    <hyperlink ref="B1085" r:id="rId1094" display="https://emenscr.nesdc.go.th/viewer/view.html?id=64a52b62a3b1a20f4c5ad84e&amp;username=moi0017251" xr:uid="{9FFAB2EF-13A8-4BCA-8F16-F4223911DCE4}"/>
    <hyperlink ref="B1086" r:id="rId1095" display="https://emenscr.nesdc.go.th/viewer/view.html?id=64a56fe099399c17c15164b8&amp;username=moac0007161" xr:uid="{B5893C94-B463-4B1E-A622-142EAA9C1D05}"/>
    <hyperlink ref="B1087" r:id="rId1096" display="https://emenscr.nesdc.go.th/viewer/view.html?id=64a575e90aa0e80f57a656ee&amp;username=moac0007161" xr:uid="{B1F0132F-1696-4B66-8083-0ED853E4527A}"/>
    <hyperlink ref="B1088" r:id="rId1097" display="https://emenscr.nesdc.go.th/viewer/view.html?id=64a7bb8ab19a7b17b9e525ee&amp;username=moac0009371" xr:uid="{5BF448B7-020F-4641-8570-020BB8235E31}"/>
    <hyperlink ref="B1089" r:id="rId1098" display="https://emenscr.nesdc.go.th/viewer/view.html?id=64a7c102b19a7b17b9e525fd&amp;username=moac0009371" xr:uid="{7BFE6EE2-CCBF-4F2D-8734-EB2D1F9A79AE}"/>
    <hyperlink ref="B1090" r:id="rId1099" display="https://emenscr.nesdc.go.th/viewer/view.html?id=64ab9611eec8b40f463230cb&amp;username=moac0007461" xr:uid="{1D44BA4F-1CEB-4100-B787-8F1C42194D4D}"/>
    <hyperlink ref="B809" r:id="rId1100" display="https://emenscr.nesdc.go.th/viewer/view.html?id=64be3e1daf5e17043d88463d&amp;username=moe06061" xr:uid="{B05A478E-A722-4AB8-A8AE-FCAD315F543F}"/>
    <hyperlink ref="B1091" r:id="rId1101" display="https://emenscr.nesdc.go.th/viewer/view.html?id=651fdd3ef4dd5830aa100133&amp;username=msu053061" xr:uid="{BB489F7F-BEA6-4DDB-8834-53EFB661A7E1}"/>
    <hyperlink ref="B1092" r:id="rId1102" display="https://emenscr.nesdc.go.th/viewer/view.html?id=6523d11b2969f65bdae3cbd3&amp;username=moi0017181" xr:uid="{F871800E-7752-429B-8E6D-60D5A698BB5B}"/>
    <hyperlink ref="B1093" r:id="rId1103" display="https://emenscr.nesdc.go.th/viewer/view.html?id=6523dcaded75d05bd9655e9a&amp;username=moi0017181" xr:uid="{FEB8DA9E-02F2-4942-932E-B5D41FD9FD9B}"/>
    <hyperlink ref="B1110" r:id="rId1104" display="https://emenscr.nesdc.go.th/viewer/view.html?id=652e3843adeb37723a27ec7d&amp;username=moac0009511" xr:uid="{BE65B3B2-9A33-4A74-A64F-CFAEF7DB5255}"/>
    <hyperlink ref="B1111" r:id="rId1105" display="https://emenscr.nesdc.go.th/viewer/view.html?id=65337b4d1f395d722d665308&amp;username=moac0224721" xr:uid="{09364FDA-0C42-4DDF-B214-A91B3258B78F}"/>
    <hyperlink ref="B1112" r:id="rId1106" display="https://emenscr.nesdc.go.th/viewer/view.html?id=65407f45adeb37723a28adc7&amp;username=moac02071" xr:uid="{5EC838BD-CD58-489C-87CF-3F8E7E74438A}"/>
    <hyperlink ref="B1113" r:id="rId1107" display="https://emenscr.nesdc.go.th/viewer/view.html?id=6540892652ae6e722f1b6181&amp;username=moac09051" xr:uid="{8AF36820-5BCF-4F78-8A4B-8CBEEE523766}"/>
    <hyperlink ref="B1114" r:id="rId1108" display="https://emenscr.nesdc.go.th/viewer/view.html?id=6540a75f1f395d722d66fcbf&amp;username=moac02071" xr:uid="{8F5A3903-AF7E-40C7-96DC-59FADBDF8F0C}"/>
    <hyperlink ref="B1115" r:id="rId1109" display="https://emenscr.nesdc.go.th/viewer/view.html?id=6541cc11adeb37723a28c532&amp;username=moac23091" xr:uid="{77B0EDE0-6C45-4378-8843-12DD2020B25E}"/>
    <hyperlink ref="B1116" r:id="rId1110" display="https://emenscr.nesdc.go.th/viewer/view.html?id=6541d383849df01bb9255b8c&amp;username=moac23091" xr:uid="{9EC32C12-F217-438A-819B-042DEE8AF9B3}"/>
    <hyperlink ref="B1117" r:id="rId1111" display="https://emenscr.nesdc.go.th/viewer/view.html?id=6541dae5849df01bb9255b93&amp;username=moac23091" xr:uid="{B6FFF075-BC58-46BB-8C29-5627E35F8C17}"/>
    <hyperlink ref="B1118" r:id="rId1112" display="https://emenscr.nesdc.go.th/viewer/view.html?id=65432759a58f511bc0c0c36d&amp;username=moac0008911" xr:uid="{A8BD8150-1B72-45C2-9D57-57398AA94F1F}"/>
    <hyperlink ref="B1119" r:id="rId1113" display="https://emenscr.nesdc.go.th/viewer/view.html?id=6544578b3c7e5c1bbf2ca879&amp;username=moac7015000001" xr:uid="{D0C0056D-A279-4C21-8545-2C5C2CAEC27A}"/>
    <hyperlink ref="B1120" r:id="rId1114" display="https://emenscr.nesdc.go.th/viewer/view.html?id=6544cb5d1f395d722d6730fc&amp;username=moac0009631" xr:uid="{AE7A2EC0-AB5D-4D84-A1CF-EC44D84E337A}"/>
    <hyperlink ref="B1121" r:id="rId1115" display="https://emenscr.nesdc.go.th/viewer/view.html?id=65485c87849df01bb9255c36&amp;username=moc0016171" xr:uid="{25AA15CD-077B-4B65-9194-6820A84DE5E5}"/>
    <hyperlink ref="B1122" r:id="rId1116" display="https://emenscr.nesdc.go.th/viewer/view.html?id=654c60484da00e1bb85838c1&amp;username=moac0009141" xr:uid="{6031B26E-CE1F-45D4-855D-0930CA90BF59}"/>
    <hyperlink ref="B1123" r:id="rId1117" display="https://emenscr.nesdc.go.th/viewer/view.html?id=6551ed3f3b1d2f5c6661d276&amp;username=moac0009801" xr:uid="{0257D15C-037D-4BA0-9C27-CFB77DB7C819}"/>
    <hyperlink ref="B1124" r:id="rId1118" display="https://emenscr.nesdc.go.th/viewer/view.html?id=6551f0da7ee34a5c6dbc528f&amp;username=moac0009801" xr:uid="{D3FF68EA-9A04-4338-B630-26B3306FD832}"/>
    <hyperlink ref="B1125" r:id="rId1119" display="https://emenscr.nesdc.go.th/viewer/view.html?id=6552f6767482073b2da58657&amp;username=moc04041" xr:uid="{C064C135-2B17-48CC-913A-FD2A3E82BD14}"/>
    <hyperlink ref="B1126" r:id="rId1120" display="https://emenscr.nesdc.go.th/viewer/view.html?id=65532f477ee34a5c6dbc55c6&amp;username=moac12091" xr:uid="{F2A31335-BF91-445A-9CE0-4C291B6D632F}"/>
    <hyperlink ref="B1127" r:id="rId1121" display="https://emenscr.nesdc.go.th/viewer/view.html?id=65543a8ebcbd745c67dcf776&amp;username=moac12091" xr:uid="{DF3371CD-0F34-432F-A062-87FBEC297207}"/>
    <hyperlink ref="B1128" r:id="rId1122" display="https://emenscr.nesdc.go.th/viewer/view.html?id=6555d65419d0a33b26c4e112&amp;username=moi0017251" xr:uid="{E120981C-9A35-41D7-9DF1-65286CA6CBDF}"/>
    <hyperlink ref="B1129" r:id="rId1123" display="https://emenscr.nesdc.go.th/viewer/view.html?id=655add04a4da863b27b1f87f&amp;username=moac02071" xr:uid="{A13A4E78-8DC6-492B-992D-FB5DDE8ED9F3}"/>
    <hyperlink ref="B1130" r:id="rId1124" display="https://emenscr.nesdc.go.th/viewer/view.html?id=655b324f62e90d5c6fffc6ca&amp;username=moac0009621" xr:uid="{1F0BD609-1467-4479-BD73-4E743C84AE74}"/>
    <hyperlink ref="B1131" r:id="rId1125" display="https://emenscr.nesdc.go.th/viewer/view.html?id=655b34c862e90d5c6fffc6d5&amp;username=moac0009621" xr:uid="{7968699D-2FF7-41A6-9736-0135CAEA20D2}"/>
    <hyperlink ref="B1132" r:id="rId1126" display="https://emenscr.nesdc.go.th/viewer/view.html?id=655c2acebcbd745c67dcfcf9&amp;username=moac0008441" xr:uid="{B41B9E25-8938-4A16-B2C1-E61B50516B49}"/>
    <hyperlink ref="B1133" r:id="rId1127" display="https://emenscr.nesdc.go.th/viewer/view.html?id=655c2d90a4da863b27b1f8d1&amp;username=ldd_regional_441" xr:uid="{F6A2F7B6-A7D9-46B2-923C-9205DC856F45}"/>
    <hyperlink ref="B1134" r:id="rId1128" display="https://emenscr.nesdc.go.th/viewer/view.html?id=655c30a166940b3b3333750d&amp;username=moac0009441" xr:uid="{647C6475-A757-4A9E-8003-8FBFF2A12F53}"/>
    <hyperlink ref="B1135" r:id="rId1129" display="https://emenscr.nesdc.go.th/viewer/view.html?id=655c32177ee34a5c6dbc5c4d&amp;username=moac0008441" xr:uid="{E43B1280-9AE9-444A-8E4A-13C34B3C8092}"/>
    <hyperlink ref="B1136" r:id="rId1130" display="https://emenscr.nesdc.go.th/viewer/view.html?id=655c36827ee34a5c6dbc5c5d&amp;username=moac0009441" xr:uid="{CFDA84A4-18FC-4FCB-9587-0FE71325A323}"/>
    <hyperlink ref="B1137" r:id="rId1131" display="https://emenscr.nesdc.go.th/viewer/view.html?id=655dce803b1d2f5c6661dea2&amp;username=moac0008331" xr:uid="{F29916D8-8853-4EFD-8B46-6A6CC2A6B20A}"/>
    <hyperlink ref="B1138" r:id="rId1132" display="https://emenscr.nesdc.go.th/viewer/view.html?id=655ddcfba4da863b27b1f948&amp;username=moac0008331" xr:uid="{BE32C9B1-012D-4B9E-8D0B-9B1DC8E85DDB}"/>
    <hyperlink ref="B1139" r:id="rId1133" display="https://emenscr.nesdc.go.th/viewer/view.html?id=655df7817ee34a5c6dbc5e69&amp;username=most54011" xr:uid="{DD60A859-FB19-4CEE-B769-75324D6C27BB}"/>
    <hyperlink ref="B1140" r:id="rId1134" display="https://emenscr.nesdc.go.th/viewer/view.html?id=656057fd3b1d2f5c6661e136&amp;username=moac09051" xr:uid="{1DD43634-76A2-4FDB-876A-787809C898B0}"/>
    <hyperlink ref="B1141" r:id="rId1135" display="https://emenscr.nesdc.go.th/viewer/view.html?id=6564155619d0a33b26c4e2f7&amp;username=moac0009211" xr:uid="{E7EB65F6-EA27-400E-B53E-C3D7A1721B7A}"/>
    <hyperlink ref="B1142" r:id="rId1136" display="https://emenscr.nesdc.go.th/viewer/view.html?id=65643f367482073b2da588c6&amp;username=moac06151" xr:uid="{1ECD6790-0E38-4DE3-81D2-5812A26581E6}"/>
    <hyperlink ref="B1143" r:id="rId1137" display="https://emenscr.nesdc.go.th/viewer/view.html?id=656573037ee34a5c6dbc632d&amp;username=moac0007181" xr:uid="{8293EC19-1F26-4043-B1D1-624974F72C84}"/>
    <hyperlink ref="B1144" r:id="rId1138" display="https://emenscr.nesdc.go.th/viewer/view.html?id=6565ac637482073b2da5891d&amp;username=moac06141" xr:uid="{F0E6CE74-194F-41B7-99BE-5E5A294EBEFC}"/>
    <hyperlink ref="B1145" r:id="rId1139" display="https://emenscr.nesdc.go.th/viewer/view.html?id=6566a2e67ee34a5c6dbc643a&amp;username=moac0009751" xr:uid="{7FECDBFF-8A3F-4358-B634-480795ABBCD9}"/>
    <hyperlink ref="B1146" r:id="rId1140" display="https://emenscr.nesdc.go.th/viewer/view.html?id=6566b0d37ee34a5c6dbc6468&amp;username=moac0009471" xr:uid="{C9FAF2EB-6FA7-4FA0-9C28-6CB3842AB67F}"/>
    <hyperlink ref="B1147" r:id="rId1141" display="https://emenscr.nesdc.go.th/viewer/view.html?id=6568110262e90d5c6fffd1d5&amp;username=moac0009701" xr:uid="{5F45E612-BAC6-4143-AF86-AFA2E9F2A4D9}"/>
    <hyperlink ref="B1148" r:id="rId1142" display="https://emenscr.nesdc.go.th/viewer/view.html?id=6568158d19d0a33b26c4e3f4&amp;username=moac0009481" xr:uid="{357AC370-226B-4E45-A454-0FDCC17DE3D1}"/>
    <hyperlink ref="B1149" r:id="rId1143" display="https://emenscr.nesdc.go.th/viewer/view.html?id=6568366e3b1d2f5c6661e76f&amp;username=moac0009491" xr:uid="{F21884EF-C797-4769-BB1E-6218326D18F1}"/>
    <hyperlink ref="B1150" r:id="rId1144" display="https://emenscr.nesdc.go.th/viewer/view.html?id=656951a57ee34a5c6dbc68f9&amp;username=moac0009351" xr:uid="{23C89D26-0D7C-4C89-84D0-0472958FD386}"/>
    <hyperlink ref="B1151" r:id="rId1145" display="https://emenscr.nesdc.go.th/viewer/view.html?id=65695b1d62e90d5c6fffd48f&amp;username=moac0009351" xr:uid="{85949AC0-B557-4944-A650-3DDEFA236C89}"/>
    <hyperlink ref="B1152" r:id="rId1146" display="https://emenscr.nesdc.go.th/viewer/view.html?id=6569606f3b1d2f5c6661e9a2&amp;username=moac0009351" xr:uid="{2F281B86-031A-421A-AF09-D797DF86A73A}"/>
    <hyperlink ref="B1153" r:id="rId1147" display="https://emenscr.nesdc.go.th/viewer/view.html?id=6569642462e90d5c6fffd4f8&amp;username=moac0009501" xr:uid="{6C7F38CD-EB5A-44D0-88C4-2F98081C3F37}"/>
    <hyperlink ref="B1154" r:id="rId1148" display="https://emenscr.nesdc.go.th/viewer/view.html?id=6569645666940b3b33337790&amp;username=moac0009351" xr:uid="{63D56214-95BF-4B07-8C65-EE0007BDC835}"/>
    <hyperlink ref="B1155" r:id="rId1149" display="https://emenscr.nesdc.go.th/viewer/view.html?id=656987fa62e90d5c6fffd55f&amp;username=moac0009351" xr:uid="{136AF1E7-37BF-44F5-922D-6645424E3BE8}"/>
    <hyperlink ref="B1156" r:id="rId1150" display="https://emenscr.nesdc.go.th/viewer/view.html?id=656d607ba4da863b27b1fbea&amp;username=dld_regional_321" xr:uid="{893EE8C7-5651-4D23-974A-3372898CBB9A}"/>
    <hyperlink ref="B1157" r:id="rId1151" display="https://emenscr.nesdc.go.th/viewer/view.html?id=656d8f9562e90d5c6fffd878&amp;username=moc0016351" xr:uid="{24C63DE0-6B47-4842-B2CF-188FCC8582FA}"/>
    <hyperlink ref="B1158" r:id="rId1152" display="https://emenscr.nesdc.go.th/viewer/view.html?id=656d921f62e90d5c6fffd886&amp;username=moac0009331" xr:uid="{78F369F7-387C-44BB-9597-067932051E88}"/>
    <hyperlink ref="B1159" r:id="rId1153" display="https://emenscr.nesdc.go.th/viewer/view.html?id=656d9623bcbd745c67dd0d73&amp;username=moc0016351" xr:uid="{B2E046D9-A922-44C9-ADFB-C51F382130FD}"/>
    <hyperlink ref="B1160" r:id="rId1154" display="https://emenscr.nesdc.go.th/viewer/view.html?id=656da9e466940b3b33337828&amp;username=qsds_regional_321" xr:uid="{F2A391EB-6B73-467C-8DE5-99CEA5F12E29}"/>
    <hyperlink ref="B1161" r:id="rId1155" display="https://emenscr.nesdc.go.th/viewer/view.html?id=656feefb19d0a33b26c4e542&amp;username=moac0009601" xr:uid="{64D07244-D799-4A81-8D54-310FBF028233}"/>
    <hyperlink ref="B1162" r:id="rId1156" display="https://emenscr.nesdc.go.th/viewer/view.html?id=656ffe3166940b3b33337856&amp;username=moac0008601" xr:uid="{964ACB23-56F4-4348-8BB8-506E08AF02BE}"/>
    <hyperlink ref="B1163" r:id="rId1157" display="https://emenscr.nesdc.go.th/viewer/view.html?id=657037da7ee34a5c6dbc6fcf&amp;username=moac0009451" xr:uid="{AB367F97-4AD1-4B82-BD9E-A8754A5ADF2E}"/>
    <hyperlink ref="B1164" r:id="rId1158" display="https://emenscr.nesdc.go.th/viewer/view.html?id=6570394a19d0a33b26c4e582&amp;username=moac0010351" xr:uid="{DA0ED09C-195A-40B0-B02D-C0A318402A95}"/>
    <hyperlink ref="B1165" r:id="rId1159" display="https://emenscr.nesdc.go.th/viewer/view.html?id=657059007482073b2da58b2d&amp;username=moi0017331" xr:uid="{18C33505-2B75-46DB-A29A-1F1D7B5C8CB1}"/>
    <hyperlink ref="B1166" r:id="rId1160" display="https://emenscr.nesdc.go.th/viewer/view.html?id=65709792a4da863b27b1fca6&amp;username=moac0009321" xr:uid="{090CE541-D78D-4A91-9E17-C5D65721F46A}"/>
    <hyperlink ref="B1167" r:id="rId1161" display="https://emenscr.nesdc.go.th/viewer/view.html?id=65709d003b1d2f5c6661f0e7&amp;username=moac0009321" xr:uid="{3E288C29-750A-4FE5-BDAE-DF24A8B3CE35}"/>
    <hyperlink ref="B1168" r:id="rId1162" display="https://emenscr.nesdc.go.th/viewer/view.html?id=6570aee719d0a33b26c4e5a2&amp;username=moac0009321" xr:uid="{FA5EB2E0-C092-4E02-A86D-3559D65B2B7A}"/>
    <hyperlink ref="B1169" r:id="rId1163" display="https://emenscr.nesdc.go.th/viewer/view.html?id=65713fbcbcbd745c67dd1170&amp;username=moac0009371" xr:uid="{EE1FE358-4014-457A-99FA-2A4B1349CA63}"/>
    <hyperlink ref="B1170" r:id="rId1164" display="https://emenscr.nesdc.go.th/viewer/view.html?id=657145ee7ee34a5c6dbc7113&amp;username=moac0009371" xr:uid="{2F4F927D-BAD2-4F58-9107-8D5519B07CA4}"/>
    <hyperlink ref="B1171" r:id="rId1165" display="https://emenscr.nesdc.go.th/viewer/view.html?id=657167b67482073b2da58b70&amp;username=doae_regional_35_11" xr:uid="{50C17759-80B0-49A7-A863-CF6F5DE1B58F}"/>
    <hyperlink ref="B1172" r:id="rId1166" display="https://emenscr.nesdc.go.th/viewer/view.html?id=65716d94bcbd745c67dd127d&amp;username=moac0009151" xr:uid="{60C030B6-3BCE-4047-ACA9-0889A672BE7E}"/>
    <hyperlink ref="B1173" r:id="rId1167" display="https://emenscr.nesdc.go.th/viewer/view.html?id=65716fcc7482073b2da58b81&amp;username=moac0009151" xr:uid="{F4A27391-46E4-4EC9-A37E-78CB0180E4BC}"/>
    <hyperlink ref="B1174" r:id="rId1168" display="https://emenscr.nesdc.go.th/viewer/view.html?id=6571737c3b1d2f5c6661f2b0&amp;username=moac0009371" xr:uid="{D9C167DF-E831-4F76-AE03-AD5A6AFE4E3E}"/>
    <hyperlink ref="B1175" r:id="rId1169" display="https://emenscr.nesdc.go.th/viewer/view.html?id=657185d3a4da863b27b1fd2b&amp;username=moac0007351" xr:uid="{D5405BDA-66FD-414D-9AFF-1D4BA071A3BD}"/>
    <hyperlink ref="B1176" r:id="rId1170" display="https://emenscr.nesdc.go.th/viewer/view.html?id=6571867166940b3b33337928&amp;username=moac0009331" xr:uid="{BAAC4B3C-74C0-4683-841A-2480462E0897}"/>
    <hyperlink ref="B1177" r:id="rId1171" display="https://emenscr.nesdc.go.th/viewer/view.html?id=65718b497482073b2da58bb1&amp;username=moac0009331" xr:uid="{CFD99555-4207-439F-8B8D-26998CCD7C29}"/>
    <hyperlink ref="B1178" r:id="rId1172" display="https://emenscr.nesdc.go.th/viewer/view.html?id=6571945819d0a33b26c4e63d&amp;username=moac0007351" xr:uid="{A614FD63-1E8F-44FF-844F-46351C254EE9}"/>
    <hyperlink ref="B1179" r:id="rId1173" display="https://emenscr.nesdc.go.th/viewer/view.html?id=6572e84962e90d5c6fffe39d&amp;username=nrct00041" xr:uid="{B9654854-5C79-4D9F-88E3-1575A13A02FE}"/>
    <hyperlink ref="B1180" r:id="rId1174" display="https://emenscr.nesdc.go.th/viewer/view.html?id=657303273b1d2f5c6661f8cc&amp;username=moc0016331" xr:uid="{6D3D33F8-8CB1-4DE4-BAFF-2764E1973FC9}"/>
    <hyperlink ref="B1181" r:id="rId1175" display="https://emenscr.nesdc.go.th/viewer/view.html?id=6573ea4366940b3b333379be&amp;username=moac0007381" xr:uid="{B13C420F-1D88-41A3-B1EB-CC7A8F3E558B}"/>
    <hyperlink ref="B1182" r:id="rId1176" display="https://emenscr.nesdc.go.th/viewer/view.html?id=6574782866940b3b333379d8&amp;username=moi0017181" xr:uid="{619725F0-3D55-4774-AF56-C66098AB402A}"/>
    <hyperlink ref="B1183" r:id="rId1177" display="https://emenscr.nesdc.go.th/viewer/view.html?id=6577d5cd19d0a33b26c4e70e&amp;username=moc0016341" xr:uid="{72D757F8-3A9D-47C5-A7E2-FF408D1A05A9}"/>
    <hyperlink ref="B1184" r:id="rId1178" display="https://emenscr.nesdc.go.th/viewer/view.html?id=6577ddd8bcbd745c67dd1c21&amp;username=moac0009341" xr:uid="{35705ABC-43E8-44EF-9B9C-DD25C97D826E}"/>
    <hyperlink ref="B1185" r:id="rId1179" display="https://emenscr.nesdc.go.th/viewer/view.html?id=6577e3dda4da863b27b1fe1e&amp;username=moc0016611" xr:uid="{2D6502CF-4D85-403F-8452-8B885031CD4D}"/>
    <hyperlink ref="B1186" r:id="rId1180" display="https://emenscr.nesdc.go.th/viewer/view.html?id=65780596bcbd745c67dd1d44&amp;username=moac0009341" xr:uid="{A646B132-5058-4828-9B50-878E20605212}"/>
    <hyperlink ref="B1187" r:id="rId1181" display="https://emenscr.nesdc.go.th/viewer/view.html?id=6578130966940b3b33337a42&amp;username=moac05131" xr:uid="{CFFB885D-51BB-45B3-BB43-AA223590BEF1}"/>
    <hyperlink ref="B1188" r:id="rId1182" display="https://emenscr.nesdc.go.th/viewer/view.html?id=65782cce62e90d5c6fffe9c6&amp;username=moi0017121" xr:uid="{145909E5-FBF7-4224-9935-C0EAC8CB3AA4}"/>
    <hyperlink ref="B1189" r:id="rId1183" display="https://emenscr.nesdc.go.th/viewer/view.html?id=6579331966940b3b33337aa5&amp;username=moc0016371" xr:uid="{16EA1FC9-D524-4733-8051-1ECE29D1BC33}"/>
    <hyperlink ref="B1190" r:id="rId1184" display="https://emenscr.nesdc.go.th/viewer/view.html?id=65796b5062e90d5c6fffecc7&amp;username=moac08051" xr:uid="{4DFC2BEB-E678-4549-89F8-3A2BAC2DC872}"/>
    <hyperlink ref="B1191" r:id="rId1185" display="https://emenscr.nesdc.go.th/viewer/view.html?id=657a82e662e90d5c6fffeeef&amp;username=moac26031" xr:uid="{15D570F3-D1D0-4131-AC35-684210A674D6}"/>
    <hyperlink ref="B1192" r:id="rId1186" display="https://emenscr.nesdc.go.th/viewer/view.html?id=657ab37719d0a33b26c4e8aa&amp;username=moac26021" xr:uid="{3F9D6662-5CDB-44B2-BC8E-DE89876E1E21}"/>
    <hyperlink ref="B1193" r:id="rId1187" display="https://emenscr.nesdc.go.th/viewer/view.html?id=657ba17062e90d5c6ffff1f1&amp;username=moac271221" xr:uid="{4A5F4553-30D3-47E1-A581-7462F01D0EFA}"/>
    <hyperlink ref="B1194" r:id="rId1188" display="https://emenscr.nesdc.go.th/viewer/view.html?id=657bcd2cbcbd745c67dd2802&amp;username=moac0008451" xr:uid="{AE403600-E89F-491A-AD75-D025AF6B13BE}"/>
    <hyperlink ref="B1195" r:id="rId1189" display="https://emenscr.nesdc.go.th/viewer/view.html?id=657c03847482073b2da58eb6&amp;username=moac0008451" xr:uid="{AB1A1E86-E815-4636-A470-9692D84A4E92}"/>
    <hyperlink ref="B1196" r:id="rId1190" display="https://emenscr.nesdc.go.th/viewer/view.html?id=657ff0f57482073b2da58fac&amp;username=moac10101" xr:uid="{2FD29D79-21D3-463C-B963-9DF9EC1A8837}"/>
    <hyperlink ref="B1197" r:id="rId1191" display="https://emenscr.nesdc.go.th/viewer/view.html?id=658123b23b1d2f5c66621418&amp;username=rus0585101" xr:uid="{45DF77BF-BDE0-468B-8208-EB32641B4A1C}"/>
    <hyperlink ref="B1198" r:id="rId1192" display="https://emenscr.nesdc.go.th/viewer/view.html?id=6582505962e90d5c6f000425&amp;username=moac10111" xr:uid="{D56CF90F-325D-42B7-BF06-35DF1308F46F}"/>
    <hyperlink ref="B1199" r:id="rId1193" display="https://emenscr.nesdc.go.th/viewer/view.html?id=658266817482073b2da591b4&amp;username=moac10111" xr:uid="{34EE75AA-E2C5-49A1-9CA6-413B471E69E3}"/>
    <hyperlink ref="B1200" r:id="rId1194" display="https://emenscr.nesdc.go.th/viewer/view.html?id=6583e28ebcbd745c67dd45b5&amp;username=moac05211" xr:uid="{DE051455-1D90-402D-BBE5-8E5F6F99B53F}"/>
    <hyperlink ref="B1201" r:id="rId1195" display="https://emenscr.nesdc.go.th/viewer/view.html?id=6583f04e7ee34a5c6dbca5f7&amp;username=rus0585101" xr:uid="{7B6CB10D-0D1C-469D-86BC-6E4C4B95EA91}"/>
    <hyperlink ref="B1202" r:id="rId1196" display="https://emenscr.nesdc.go.th/viewer/view.html?id=65850ac97482073b2da593cb&amp;username=moac11041" xr:uid="{F1E350DC-6850-4D0F-ACEE-D57A5EB5FCF4}"/>
    <hyperlink ref="B1203" r:id="rId1197" display="https://emenscr.nesdc.go.th/viewer/view.html?id=65851a61bcbd745c67dd4a86&amp;username=moac11041" xr:uid="{86FAC744-0AA5-48C8-90C2-6B8178CF11F0}"/>
    <hyperlink ref="B1204" r:id="rId1198" display="https://emenscr.nesdc.go.th/viewer/view.html?id=65854fca62e90d5c6f001939&amp;username=most51061" xr:uid="{1BD70981-CCF2-452A-A6A4-182432EFF42B}"/>
    <hyperlink ref="B1205" r:id="rId1199" display="https://emenscr.nesdc.go.th/viewer/view.html?id=658550a53b1d2f5c66622df9&amp;username=moac0009121" xr:uid="{A6010DBC-BD31-4261-9573-85AA158C5E08}"/>
    <hyperlink ref="B1206" r:id="rId1200" display="https://emenscr.nesdc.go.th/viewer/view.html?id=658827fc66940b3b33338192&amp;username=moac04021" xr:uid="{9991BA1B-4DFD-4623-BFC9-A17676F41D81}"/>
    <hyperlink ref="B1207" r:id="rId1201" display="https://emenscr.nesdc.go.th/viewer/view.html?id=65882d6f62e90d5c6f001c67&amp;username=moac04021" xr:uid="{9B4FB5B7-9041-4EE3-A185-F1685083414E}"/>
    <hyperlink ref="B1208" r:id="rId1202" display="https://emenscr.nesdc.go.th/viewer/view.html?id=6588304aa4da863b27b205d2&amp;username=moac04021" xr:uid="{43896D24-2C1D-42BA-B063-1E8695ED050A}"/>
    <hyperlink ref="B1209" r:id="rId1203" display="https://emenscr.nesdc.go.th/viewer/view.html?id=658aa1d57482073b2da595a2&amp;username=moac05131" xr:uid="{85526B18-4286-41B8-B93C-3EBD0253DDE6}"/>
    <hyperlink ref="B1210" r:id="rId1204" display="https://emenscr.nesdc.go.th/viewer/view.html?id=659d2c297d26df1e18e9c770&amp;username=moac0009571" xr:uid="{4F819378-976D-4E8E-9F51-207CC33BCB5D}"/>
    <hyperlink ref="B1211" r:id="rId1205" display="https://emenscr.nesdc.go.th/viewer/view.html?id=659e6f34ed5c5c459f194a3f&amp;username=moi0017121" xr:uid="{AD32E6CF-C12A-4669-8587-F8C1314DD347}"/>
    <hyperlink ref="B1212" r:id="rId1206" display="https://emenscr.nesdc.go.th/viewer/view.html?id=660bc6c355fb162ad95953d3&amp;username=moac0009491" xr:uid="{7447649E-E076-4737-8843-AC3CD24B618D}"/>
    <hyperlink ref="B1213" r:id="rId1207" display="https://emenscr.nesdc.go.th/viewer/view.html?id=660bc90fa23f531f99a27eb8&amp;username=moac0009481" xr:uid="{2B9EFE33-CD1F-40AE-81E2-75F80E170824}"/>
    <hyperlink ref="B1214" r:id="rId1208" display="https://emenscr.nesdc.go.th/viewer/view.html?id=660bdaa69349501f9114f91e&amp;username=moph0032491" xr:uid="{5D9FC79C-E52B-4F39-B381-D2A7935522E3}"/>
    <hyperlink ref="B1215" r:id="rId1209" display="https://emenscr.nesdc.go.th/viewer/view.html?id=660e4a35995a3a1f8f165f12&amp;username=moac0009531" xr:uid="{C738EA20-B7E4-42A9-A839-88477DDD3A15}"/>
    <hyperlink ref="B1216" r:id="rId1210" display="https://emenscr.nesdc.go.th/viewer/view.html?id=660f7184d5f7b32ada42709c&amp;username=moac0009531" xr:uid="{724E862F-E2EF-47F4-8B0F-88BDF18F0DA9}"/>
    <hyperlink ref="B1217" r:id="rId1211" display="https://emenscr.nesdc.go.th/viewer/view.html?id=660f74979349501f9114fa50&amp;username=moac0009531" xr:uid="{2118A078-21F9-43EE-81EF-364C87C59F8A}"/>
    <hyperlink ref="B1218" r:id="rId1212" display="https://emenscr.nesdc.go.th/viewer/view.html?id=660f7a2cd5f7b32ada4270ee&amp;username=moac0009531" xr:uid="{54FFB918-4B64-49EE-8FB0-1B486024F490}"/>
    <hyperlink ref="B1219" r:id="rId1213" display="https://emenscr.nesdc.go.th/viewer/view.html?id=6615313da23f531f99a28103&amp;username=nsru0616101" xr:uid="{A341CA17-8ABE-4774-AA88-0F27AF81B1B3}"/>
    <hyperlink ref="B1220" r:id="rId1214" display="https://emenscr.nesdc.go.th/viewer/view.html?id=6616132f9ca7362ad8e87fff&amp;username=moac0009471" xr:uid="{069F1FB0-6C41-4F6B-9D5E-4FB3F58BF54F}"/>
  </hyperlinks>
  <pageMargins left="0.7" right="0.7" top="0.75" bottom="0.75" header="0.3" footer="0.3"/>
  <drawing r:id="rId12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2046-D6CD-4CD5-B303-87096BC4BFB1}">
  <dimension ref="A1:T1232"/>
  <sheetViews>
    <sheetView topLeftCell="B1" zoomScale="70" zoomScaleNormal="70" workbookViewId="0">
      <pane ySplit="3" topLeftCell="A337" activePane="bottomLeft" state="frozen"/>
      <selection activeCell="B1" sqref="B1"/>
      <selection pane="bottomLeft" activeCell="D366" sqref="D366"/>
    </sheetView>
  </sheetViews>
  <sheetFormatPr defaultColWidth="9.140625" defaultRowHeight="21" x14ac:dyDescent="0.35"/>
  <cols>
    <col min="1" max="1" width="35.140625" style="1" hidden="1" customWidth="1"/>
    <col min="2" max="2" width="14.42578125" style="13" customWidth="1"/>
    <col min="3" max="3" width="17.5703125" style="13" customWidth="1"/>
    <col min="4" max="4" width="35.140625" style="1" customWidth="1"/>
    <col min="5" max="5" width="54" style="1" hidden="1" customWidth="1"/>
    <col min="6" max="6" width="13.42578125" style="1" customWidth="1"/>
    <col min="7" max="7" width="54" style="1" hidden="1" customWidth="1"/>
    <col min="8" max="8" width="17.28515625" style="1" customWidth="1"/>
    <col min="9" max="9" width="21.7109375" style="1" customWidth="1"/>
    <col min="10" max="10" width="38.140625" style="1" customWidth="1"/>
    <col min="11" max="11" width="42.7109375" style="1" customWidth="1"/>
    <col min="12" max="12" width="38.7109375" style="1" customWidth="1"/>
    <col min="13" max="13" width="36.85546875" style="1" customWidth="1"/>
    <col min="14" max="14" width="13.42578125" style="1" hidden="1" customWidth="1"/>
    <col min="15" max="15" width="16.140625" style="1" hidden="1" customWidth="1"/>
    <col min="16" max="16" width="54" style="1" hidden="1" customWidth="1"/>
    <col min="17" max="17" width="22.42578125" style="1" hidden="1" customWidth="1"/>
    <col min="18" max="18" width="22.28515625" style="1" hidden="1" customWidth="1"/>
    <col min="19" max="19" width="20" style="1" hidden="1" customWidth="1"/>
    <col min="20" max="20" width="19" style="1" hidden="1" customWidth="1"/>
    <col min="21" max="16384" width="9.140625" style="1"/>
  </cols>
  <sheetData>
    <row r="1" spans="1:19" ht="26.25" x14ac:dyDescent="0.35">
      <c r="B1" s="41" t="s">
        <v>4328</v>
      </c>
    </row>
    <row r="3" spans="1:19" s="4" customFormat="1" x14ac:dyDescent="0.25">
      <c r="A3" s="2" t="s">
        <v>0</v>
      </c>
      <c r="B3" s="78" t="s">
        <v>12</v>
      </c>
      <c r="C3" s="78" t="s">
        <v>13</v>
      </c>
      <c r="D3" s="78" t="s">
        <v>1</v>
      </c>
      <c r="E3" s="78" t="s">
        <v>1</v>
      </c>
      <c r="F3" s="78" t="s">
        <v>3</v>
      </c>
      <c r="G3" s="2" t="s">
        <v>2</v>
      </c>
      <c r="H3" s="78" t="s">
        <v>4</v>
      </c>
      <c r="I3" s="78" t="s">
        <v>5</v>
      </c>
      <c r="J3" s="78" t="s">
        <v>6</v>
      </c>
      <c r="K3" s="78" t="s">
        <v>7</v>
      </c>
      <c r="L3" s="78" t="s">
        <v>8</v>
      </c>
      <c r="M3" s="78" t="s">
        <v>9</v>
      </c>
      <c r="N3" s="2" t="s">
        <v>12</v>
      </c>
      <c r="O3" s="2" t="s">
        <v>13</v>
      </c>
      <c r="P3" s="2" t="s">
        <v>14</v>
      </c>
      <c r="Q3" s="3" t="s">
        <v>4319</v>
      </c>
      <c r="R3" s="3" t="s">
        <v>10</v>
      </c>
      <c r="S3" s="3" t="s">
        <v>11</v>
      </c>
    </row>
    <row r="4" spans="1:19" ht="21.75" thickBot="1" x14ac:dyDescent="0.4">
      <c r="A4" s="1" t="s">
        <v>997</v>
      </c>
      <c r="B4" s="13" t="s">
        <v>4317</v>
      </c>
      <c r="C4" s="13" t="s">
        <v>4318</v>
      </c>
      <c r="D4" s="5" t="s">
        <v>4249</v>
      </c>
      <c r="E4" s="1" t="s">
        <v>998</v>
      </c>
      <c r="F4" s="6">
        <v>2563</v>
      </c>
      <c r="G4" s="1" t="s">
        <v>17</v>
      </c>
      <c r="H4" s="1" t="s">
        <v>274</v>
      </c>
      <c r="I4" s="1" t="s">
        <v>133</v>
      </c>
      <c r="J4" s="1" t="s">
        <v>999</v>
      </c>
      <c r="K4" s="1" t="s">
        <v>78</v>
      </c>
      <c r="L4" s="1" t="s">
        <v>22</v>
      </c>
      <c r="N4" s="1" t="s">
        <v>4317</v>
      </c>
      <c r="O4" s="1" t="s">
        <v>4318</v>
      </c>
      <c r="P4" s="1" t="s">
        <v>1000</v>
      </c>
      <c r="Q4" s="1" t="str">
        <f t="shared" ref="Q4:Q67" si="0">IF(LEN(O4=11),_xlfn.CONCAT(N4,"F",RIGHT(O4,2)),O4)</f>
        <v>030201V00F00</v>
      </c>
    </row>
    <row r="5" spans="1:19" ht="21.75" thickBot="1" x14ac:dyDescent="0.4">
      <c r="A5" s="1" t="s">
        <v>455</v>
      </c>
      <c r="B5" s="14" t="s">
        <v>1104</v>
      </c>
      <c r="C5" s="14" t="s">
        <v>1175</v>
      </c>
      <c r="D5" s="7" t="s">
        <v>456</v>
      </c>
      <c r="E5" s="1" t="s">
        <v>456</v>
      </c>
      <c r="F5" s="6">
        <v>2563</v>
      </c>
      <c r="G5" s="1" t="s">
        <v>17</v>
      </c>
      <c r="H5" s="1" t="s">
        <v>132</v>
      </c>
      <c r="I5" s="1" t="s">
        <v>133</v>
      </c>
      <c r="J5" s="1" t="s">
        <v>457</v>
      </c>
      <c r="K5" s="1" t="s">
        <v>285</v>
      </c>
      <c r="L5" s="1" t="s">
        <v>22</v>
      </c>
      <c r="N5" s="1" t="s">
        <v>1104</v>
      </c>
      <c r="O5" s="1" t="s">
        <v>1175</v>
      </c>
      <c r="P5" s="1" t="s">
        <v>458</v>
      </c>
      <c r="Q5" s="1" t="str">
        <f t="shared" si="0"/>
        <v>030201V01F01</v>
      </c>
    </row>
    <row r="6" spans="1:19" ht="21.75" thickBot="1" x14ac:dyDescent="0.4">
      <c r="A6" s="1" t="s">
        <v>498</v>
      </c>
      <c r="B6" s="14" t="s">
        <v>1104</v>
      </c>
      <c r="C6" s="14" t="s">
        <v>1175</v>
      </c>
      <c r="D6" s="7" t="s">
        <v>499</v>
      </c>
      <c r="E6" s="1" t="s">
        <v>499</v>
      </c>
      <c r="F6" s="6">
        <v>2563</v>
      </c>
      <c r="G6" s="1" t="s">
        <v>17</v>
      </c>
      <c r="H6" s="1" t="s">
        <v>132</v>
      </c>
      <c r="I6" s="1" t="s">
        <v>133</v>
      </c>
      <c r="J6" s="1" t="s">
        <v>335</v>
      </c>
      <c r="K6" s="1" t="s">
        <v>63</v>
      </c>
      <c r="L6" s="1" t="s">
        <v>22</v>
      </c>
      <c r="N6" s="1" t="s">
        <v>1104</v>
      </c>
      <c r="O6" s="1" t="s">
        <v>1175</v>
      </c>
      <c r="P6" s="1" t="s">
        <v>500</v>
      </c>
      <c r="Q6" s="1" t="str">
        <f t="shared" si="0"/>
        <v>030201V01F01</v>
      </c>
    </row>
    <row r="7" spans="1:19" ht="21.75" thickBot="1" x14ac:dyDescent="0.4">
      <c r="A7" s="1" t="s">
        <v>1021</v>
      </c>
      <c r="B7" s="14" t="s">
        <v>1104</v>
      </c>
      <c r="C7" s="14" t="s">
        <v>1175</v>
      </c>
      <c r="D7" s="7" t="s">
        <v>1022</v>
      </c>
      <c r="E7" s="1" t="s">
        <v>1022</v>
      </c>
      <c r="F7" s="6">
        <v>2563</v>
      </c>
      <c r="G7" s="1" t="s">
        <v>17</v>
      </c>
      <c r="H7" s="1" t="s">
        <v>132</v>
      </c>
      <c r="I7" s="1" t="s">
        <v>19</v>
      </c>
      <c r="J7" s="1" t="s">
        <v>26</v>
      </c>
      <c r="K7" s="1" t="s">
        <v>27</v>
      </c>
      <c r="L7" s="1" t="s">
        <v>22</v>
      </c>
      <c r="N7" s="1" t="s">
        <v>1104</v>
      </c>
      <c r="O7" s="1" t="s">
        <v>1175</v>
      </c>
      <c r="P7" s="1" t="s">
        <v>1023</v>
      </c>
      <c r="Q7" s="1" t="str">
        <f t="shared" si="0"/>
        <v>030201V01F01</v>
      </c>
    </row>
    <row r="8" spans="1:19" ht="21.75" thickBot="1" x14ac:dyDescent="0.4">
      <c r="A8" s="1" t="s">
        <v>1172</v>
      </c>
      <c r="B8" s="14" t="s">
        <v>1104</v>
      </c>
      <c r="C8" s="14" t="s">
        <v>1175</v>
      </c>
      <c r="D8" s="7" t="s">
        <v>1173</v>
      </c>
      <c r="E8" s="1" t="s">
        <v>1173</v>
      </c>
      <c r="F8" s="6">
        <v>2563</v>
      </c>
      <c r="G8" s="1" t="s">
        <v>17</v>
      </c>
      <c r="H8" s="1" t="s">
        <v>133</v>
      </c>
      <c r="I8" s="1" t="s">
        <v>133</v>
      </c>
      <c r="J8" s="1" t="s">
        <v>610</v>
      </c>
      <c r="K8" s="1" t="s">
        <v>63</v>
      </c>
      <c r="L8" s="1" t="s">
        <v>22</v>
      </c>
      <c r="N8" s="1" t="s">
        <v>1104</v>
      </c>
      <c r="O8" s="1" t="s">
        <v>1175</v>
      </c>
      <c r="P8" s="1" t="s">
        <v>1176</v>
      </c>
      <c r="Q8" s="1" t="str">
        <f t="shared" si="0"/>
        <v>030201V01F01</v>
      </c>
      <c r="R8" s="1" t="s">
        <v>1104</v>
      </c>
      <c r="S8" s="1" t="s">
        <v>1174</v>
      </c>
    </row>
    <row r="9" spans="1:19" ht="21.75" thickBot="1" x14ac:dyDescent="0.4">
      <c r="A9" s="1" t="s">
        <v>1198</v>
      </c>
      <c r="B9" s="14" t="s">
        <v>1104</v>
      </c>
      <c r="C9" s="14" t="s">
        <v>1175</v>
      </c>
      <c r="D9" s="7" t="s">
        <v>1199</v>
      </c>
      <c r="E9" s="1" t="s">
        <v>1199</v>
      </c>
      <c r="F9" s="6">
        <v>2564</v>
      </c>
      <c r="G9" s="1" t="s">
        <v>17</v>
      </c>
      <c r="H9" s="1" t="s">
        <v>140</v>
      </c>
      <c r="I9" s="1" t="s">
        <v>86</v>
      </c>
      <c r="J9" s="1" t="s">
        <v>49</v>
      </c>
      <c r="K9" s="1" t="s">
        <v>50</v>
      </c>
      <c r="L9" s="1" t="s">
        <v>22</v>
      </c>
      <c r="N9" s="1" t="s">
        <v>1104</v>
      </c>
      <c r="O9" s="1" t="s">
        <v>1175</v>
      </c>
      <c r="P9" s="1" t="s">
        <v>1200</v>
      </c>
      <c r="Q9" s="1" t="str">
        <f t="shared" si="0"/>
        <v>030201V01F01</v>
      </c>
      <c r="R9" s="1" t="s">
        <v>1104</v>
      </c>
      <c r="S9" s="1" t="s">
        <v>1174</v>
      </c>
    </row>
    <row r="10" spans="1:19" ht="21.75" thickBot="1" x14ac:dyDescent="0.4">
      <c r="A10" s="1" t="s">
        <v>1201</v>
      </c>
      <c r="B10" s="14" t="s">
        <v>1104</v>
      </c>
      <c r="C10" s="14" t="s">
        <v>1175</v>
      </c>
      <c r="D10" s="7" t="s">
        <v>1202</v>
      </c>
      <c r="E10" s="1" t="s">
        <v>1202</v>
      </c>
      <c r="F10" s="6">
        <v>2564</v>
      </c>
      <c r="G10" s="1" t="s">
        <v>17</v>
      </c>
      <c r="H10" s="1" t="s">
        <v>140</v>
      </c>
      <c r="I10" s="1" t="s">
        <v>86</v>
      </c>
      <c r="J10" s="1" t="s">
        <v>1203</v>
      </c>
      <c r="K10" s="1" t="s">
        <v>50</v>
      </c>
      <c r="L10" s="1" t="s">
        <v>22</v>
      </c>
      <c r="N10" s="1" t="s">
        <v>1104</v>
      </c>
      <c r="O10" s="1" t="s">
        <v>1175</v>
      </c>
      <c r="P10" s="1" t="s">
        <v>1204</v>
      </c>
      <c r="Q10" s="1" t="str">
        <f t="shared" si="0"/>
        <v>030201V01F01</v>
      </c>
      <c r="R10" s="1" t="s">
        <v>1104</v>
      </c>
      <c r="S10" s="1" t="s">
        <v>1174</v>
      </c>
    </row>
    <row r="11" spans="1:19" ht="21.75" thickBot="1" x14ac:dyDescent="0.4">
      <c r="A11" s="1" t="s">
        <v>1386</v>
      </c>
      <c r="B11" s="14" t="s">
        <v>1104</v>
      </c>
      <c r="C11" s="14" t="s">
        <v>1175</v>
      </c>
      <c r="D11" s="7" t="s">
        <v>1387</v>
      </c>
      <c r="E11" s="1" t="s">
        <v>1387</v>
      </c>
      <c r="F11" s="6">
        <v>2564</v>
      </c>
      <c r="G11" s="1" t="s">
        <v>17</v>
      </c>
      <c r="H11" s="1" t="s">
        <v>140</v>
      </c>
      <c r="I11" s="1" t="s">
        <v>86</v>
      </c>
      <c r="J11" s="1" t="s">
        <v>1381</v>
      </c>
      <c r="K11" s="1" t="s">
        <v>1230</v>
      </c>
      <c r="L11" s="1" t="s">
        <v>22</v>
      </c>
      <c r="N11" s="1" t="s">
        <v>1104</v>
      </c>
      <c r="O11" s="1" t="s">
        <v>1175</v>
      </c>
      <c r="P11" s="1" t="s">
        <v>1388</v>
      </c>
      <c r="Q11" s="1" t="str">
        <f t="shared" si="0"/>
        <v>030201V01F01</v>
      </c>
      <c r="R11" s="1" t="s">
        <v>1104</v>
      </c>
      <c r="S11" s="1" t="s">
        <v>1174</v>
      </c>
    </row>
    <row r="12" spans="1:19" ht="21.75" thickBot="1" x14ac:dyDescent="0.4">
      <c r="A12" s="1" t="s">
        <v>1464</v>
      </c>
      <c r="B12" s="14" t="s">
        <v>1104</v>
      </c>
      <c r="C12" s="14" t="s">
        <v>1175</v>
      </c>
      <c r="D12" s="7" t="s">
        <v>1465</v>
      </c>
      <c r="E12" s="1" t="s">
        <v>1465</v>
      </c>
      <c r="F12" s="6">
        <v>2564</v>
      </c>
      <c r="G12" s="1" t="s">
        <v>17</v>
      </c>
      <c r="H12" s="1" t="s">
        <v>778</v>
      </c>
      <c r="I12" s="1" t="s">
        <v>1059</v>
      </c>
      <c r="J12" s="1" t="s">
        <v>1070</v>
      </c>
      <c r="K12" s="1" t="s">
        <v>1071</v>
      </c>
      <c r="L12" s="1" t="s">
        <v>1072</v>
      </c>
      <c r="N12" s="1" t="s">
        <v>1104</v>
      </c>
      <c r="O12" s="1" t="s">
        <v>1175</v>
      </c>
      <c r="P12" s="1" t="s">
        <v>1466</v>
      </c>
      <c r="Q12" s="1" t="str">
        <f t="shared" si="0"/>
        <v>030201V01F01</v>
      </c>
      <c r="R12" s="1" t="s">
        <v>1104</v>
      </c>
      <c r="S12" s="1" t="s">
        <v>1174</v>
      </c>
    </row>
    <row r="13" spans="1:19" ht="21.75" thickBot="1" x14ac:dyDescent="0.4">
      <c r="A13" s="1" t="s">
        <v>1817</v>
      </c>
      <c r="B13" s="14" t="s">
        <v>1104</v>
      </c>
      <c r="C13" s="14" t="s">
        <v>1175</v>
      </c>
      <c r="D13" s="7" t="s">
        <v>1818</v>
      </c>
      <c r="E13" s="1" t="s">
        <v>1818</v>
      </c>
      <c r="F13" s="6">
        <v>2564</v>
      </c>
      <c r="G13" s="1" t="s">
        <v>17</v>
      </c>
      <c r="H13" s="1" t="s">
        <v>140</v>
      </c>
      <c r="I13" s="1" t="s">
        <v>86</v>
      </c>
      <c r="J13" s="1" t="s">
        <v>579</v>
      </c>
      <c r="K13" s="1" t="s">
        <v>63</v>
      </c>
      <c r="L13" s="1" t="s">
        <v>22</v>
      </c>
      <c r="N13" s="1" t="s">
        <v>1104</v>
      </c>
      <c r="O13" s="1" t="s">
        <v>1175</v>
      </c>
      <c r="P13" s="1" t="s">
        <v>1819</v>
      </c>
      <c r="Q13" s="1" t="str">
        <f t="shared" si="0"/>
        <v>030201V01F01</v>
      </c>
      <c r="R13" s="1" t="s">
        <v>1104</v>
      </c>
      <c r="S13" s="1" t="s">
        <v>1174</v>
      </c>
    </row>
    <row r="14" spans="1:19" ht="21.75" thickBot="1" x14ac:dyDescent="0.4">
      <c r="A14" s="1" t="s">
        <v>1932</v>
      </c>
      <c r="B14" s="14" t="s">
        <v>1104</v>
      </c>
      <c r="C14" s="14" t="s">
        <v>1175</v>
      </c>
      <c r="D14" s="7" t="s">
        <v>1933</v>
      </c>
      <c r="E14" s="1" t="s">
        <v>1933</v>
      </c>
      <c r="F14" s="6">
        <v>2564</v>
      </c>
      <c r="G14" s="1" t="s">
        <v>17</v>
      </c>
      <c r="H14" s="1" t="s">
        <v>778</v>
      </c>
      <c r="I14" s="1" t="s">
        <v>1059</v>
      </c>
      <c r="J14" s="1" t="s">
        <v>1070</v>
      </c>
      <c r="K14" s="1" t="s">
        <v>1071</v>
      </c>
      <c r="L14" s="1" t="s">
        <v>1072</v>
      </c>
      <c r="N14" s="1" t="s">
        <v>1104</v>
      </c>
      <c r="O14" s="1" t="s">
        <v>1175</v>
      </c>
      <c r="P14" s="1" t="s">
        <v>1934</v>
      </c>
      <c r="Q14" s="1" t="str">
        <f t="shared" si="0"/>
        <v>030201V01F01</v>
      </c>
      <c r="R14" s="1" t="s">
        <v>1104</v>
      </c>
      <c r="S14" s="1" t="s">
        <v>1174</v>
      </c>
    </row>
    <row r="15" spans="1:19" ht="21.75" thickBot="1" x14ac:dyDescent="0.4">
      <c r="A15" s="1" t="s">
        <v>2004</v>
      </c>
      <c r="B15" s="14" t="s">
        <v>1104</v>
      </c>
      <c r="C15" s="14" t="s">
        <v>1175</v>
      </c>
      <c r="D15" s="7" t="s">
        <v>2005</v>
      </c>
      <c r="E15" s="1" t="s">
        <v>2005</v>
      </c>
      <c r="F15" s="6">
        <v>2564</v>
      </c>
      <c r="G15" s="1" t="s">
        <v>17</v>
      </c>
      <c r="H15" s="1" t="s">
        <v>140</v>
      </c>
      <c r="I15" s="1" t="s">
        <v>86</v>
      </c>
      <c r="J15" s="1" t="s">
        <v>874</v>
      </c>
      <c r="K15" s="1" t="s">
        <v>63</v>
      </c>
      <c r="L15" s="1" t="s">
        <v>22</v>
      </c>
      <c r="N15" s="1" t="s">
        <v>1104</v>
      </c>
      <c r="O15" s="1" t="s">
        <v>1175</v>
      </c>
      <c r="P15" s="1" t="s">
        <v>2006</v>
      </c>
      <c r="Q15" s="1" t="str">
        <f t="shared" si="0"/>
        <v>030201V01F01</v>
      </c>
      <c r="R15" s="1" t="s">
        <v>1104</v>
      </c>
      <c r="S15" s="1" t="s">
        <v>1174</v>
      </c>
    </row>
    <row r="16" spans="1:19" ht="21.75" thickBot="1" x14ac:dyDescent="0.4">
      <c r="A16" s="1" t="s">
        <v>2083</v>
      </c>
      <c r="B16" s="14" t="s">
        <v>1104</v>
      </c>
      <c r="C16" s="14" t="s">
        <v>1175</v>
      </c>
      <c r="D16" s="7" t="s">
        <v>2084</v>
      </c>
      <c r="E16" s="1" t="s">
        <v>2084</v>
      </c>
      <c r="F16" s="6">
        <v>2565</v>
      </c>
      <c r="G16" s="1" t="s">
        <v>17</v>
      </c>
      <c r="H16" s="1" t="s">
        <v>1099</v>
      </c>
      <c r="I16" s="1" t="s">
        <v>19</v>
      </c>
      <c r="J16" s="1" t="s">
        <v>49</v>
      </c>
      <c r="K16" s="1" t="s">
        <v>50</v>
      </c>
      <c r="L16" s="1" t="s">
        <v>22</v>
      </c>
      <c r="M16" s="1" t="s">
        <v>1337</v>
      </c>
      <c r="N16" s="1" t="s">
        <v>1104</v>
      </c>
      <c r="O16" s="1" t="s">
        <v>1175</v>
      </c>
      <c r="P16" s="1" t="s">
        <v>2085</v>
      </c>
      <c r="Q16" s="1" t="str">
        <f t="shared" si="0"/>
        <v>030201V01F01</v>
      </c>
      <c r="R16" s="1" t="s">
        <v>1104</v>
      </c>
      <c r="S16" s="1" t="s">
        <v>1174</v>
      </c>
    </row>
    <row r="17" spans="1:19" ht="21.75" thickBot="1" x14ac:dyDescent="0.4">
      <c r="A17" s="1" t="s">
        <v>2209</v>
      </c>
      <c r="B17" s="14" t="s">
        <v>1104</v>
      </c>
      <c r="C17" s="14" t="s">
        <v>1175</v>
      </c>
      <c r="D17" s="7" t="s">
        <v>2210</v>
      </c>
      <c r="E17" s="1" t="s">
        <v>2210</v>
      </c>
      <c r="F17" s="6">
        <v>2565</v>
      </c>
      <c r="G17" s="1" t="s">
        <v>17</v>
      </c>
      <c r="H17" s="1" t="s">
        <v>1099</v>
      </c>
      <c r="I17" s="1" t="s">
        <v>19</v>
      </c>
      <c r="J17" s="1" t="s">
        <v>49</v>
      </c>
      <c r="K17" s="1" t="s">
        <v>50</v>
      </c>
      <c r="L17" s="1" t="s">
        <v>22</v>
      </c>
      <c r="N17" s="1" t="s">
        <v>1104</v>
      </c>
      <c r="O17" s="1" t="s">
        <v>1175</v>
      </c>
      <c r="P17" s="1" t="s">
        <v>2211</v>
      </c>
      <c r="Q17" s="1" t="str">
        <f t="shared" si="0"/>
        <v>030201V01F01</v>
      </c>
      <c r="R17" s="1" t="s">
        <v>1104</v>
      </c>
      <c r="S17" s="1" t="s">
        <v>1174</v>
      </c>
    </row>
    <row r="18" spans="1:19" ht="21.75" thickBot="1" x14ac:dyDescent="0.4">
      <c r="A18" s="1" t="s">
        <v>2224</v>
      </c>
      <c r="B18" s="14" t="s">
        <v>1104</v>
      </c>
      <c r="C18" s="14" t="s">
        <v>1175</v>
      </c>
      <c r="D18" s="7" t="s">
        <v>2225</v>
      </c>
      <c r="E18" s="1" t="s">
        <v>2225</v>
      </c>
      <c r="F18" s="6">
        <v>2565</v>
      </c>
      <c r="G18" s="1" t="s">
        <v>17</v>
      </c>
      <c r="H18" s="1" t="s">
        <v>2226</v>
      </c>
      <c r="I18" s="1" t="s">
        <v>19</v>
      </c>
      <c r="J18" s="1" t="s">
        <v>351</v>
      </c>
      <c r="K18" s="1" t="s">
        <v>352</v>
      </c>
      <c r="L18" s="1" t="s">
        <v>59</v>
      </c>
      <c r="N18" s="1" t="s">
        <v>1104</v>
      </c>
      <c r="O18" s="1" t="s">
        <v>1175</v>
      </c>
      <c r="P18" s="1" t="s">
        <v>2227</v>
      </c>
      <c r="Q18" s="1" t="str">
        <f t="shared" si="0"/>
        <v>030201V01F01</v>
      </c>
      <c r="R18" s="1" t="s">
        <v>1104</v>
      </c>
      <c r="S18" s="1" t="s">
        <v>1174</v>
      </c>
    </row>
    <row r="19" spans="1:19" ht="21.75" thickBot="1" x14ac:dyDescent="0.4">
      <c r="A19" s="1" t="s">
        <v>2235</v>
      </c>
      <c r="B19" s="14" t="s">
        <v>1104</v>
      </c>
      <c r="C19" s="14" t="s">
        <v>1175</v>
      </c>
      <c r="D19" s="7" t="s">
        <v>2236</v>
      </c>
      <c r="E19" s="1" t="s">
        <v>2236</v>
      </c>
      <c r="F19" s="6">
        <v>2565</v>
      </c>
      <c r="G19" s="1" t="s">
        <v>17</v>
      </c>
      <c r="H19" s="1" t="s">
        <v>1099</v>
      </c>
      <c r="I19" s="1" t="s">
        <v>19</v>
      </c>
      <c r="J19" s="1" t="s">
        <v>1070</v>
      </c>
      <c r="K19" s="1" t="s">
        <v>1071</v>
      </c>
      <c r="L19" s="1" t="s">
        <v>1072</v>
      </c>
      <c r="N19" s="1" t="s">
        <v>1104</v>
      </c>
      <c r="O19" s="1" t="s">
        <v>1175</v>
      </c>
      <c r="P19" s="1" t="s">
        <v>2237</v>
      </c>
      <c r="Q19" s="1" t="str">
        <f t="shared" si="0"/>
        <v>030201V01F01</v>
      </c>
      <c r="R19" s="1" t="s">
        <v>1104</v>
      </c>
      <c r="S19" s="1" t="s">
        <v>1174</v>
      </c>
    </row>
    <row r="20" spans="1:19" ht="21.75" thickBot="1" x14ac:dyDescent="0.4">
      <c r="A20" s="1" t="s">
        <v>2309</v>
      </c>
      <c r="B20" s="14" t="s">
        <v>1104</v>
      </c>
      <c r="C20" s="14" t="s">
        <v>1175</v>
      </c>
      <c r="D20" s="7" t="s">
        <v>2310</v>
      </c>
      <c r="E20" s="1" t="s">
        <v>2310</v>
      </c>
      <c r="F20" s="6">
        <v>2565</v>
      </c>
      <c r="G20" s="1" t="s">
        <v>17</v>
      </c>
      <c r="H20" s="1" t="s">
        <v>1137</v>
      </c>
      <c r="I20" s="1" t="s">
        <v>19</v>
      </c>
      <c r="J20" s="1" t="s">
        <v>1546</v>
      </c>
      <c r="K20" s="1" t="s">
        <v>63</v>
      </c>
      <c r="L20" s="1" t="s">
        <v>22</v>
      </c>
      <c r="N20" s="1" t="s">
        <v>1104</v>
      </c>
      <c r="O20" s="1" t="s">
        <v>1175</v>
      </c>
      <c r="P20" s="1" t="s">
        <v>2311</v>
      </c>
      <c r="Q20" s="1" t="str">
        <f t="shared" si="0"/>
        <v>030201V01F01</v>
      </c>
      <c r="R20" s="1" t="s">
        <v>1104</v>
      </c>
      <c r="S20" s="1" t="s">
        <v>1174</v>
      </c>
    </row>
    <row r="21" spans="1:19" ht="21.75" thickBot="1" x14ac:dyDescent="0.4">
      <c r="A21" s="1" t="s">
        <v>2411</v>
      </c>
      <c r="B21" s="14" t="s">
        <v>1104</v>
      </c>
      <c r="C21" s="14" t="s">
        <v>1175</v>
      </c>
      <c r="D21" s="7" t="s">
        <v>2412</v>
      </c>
      <c r="E21" s="1" t="s">
        <v>2412</v>
      </c>
      <c r="F21" s="6">
        <v>2565</v>
      </c>
      <c r="G21" s="1" t="s">
        <v>17</v>
      </c>
      <c r="H21" s="1" t="s">
        <v>1099</v>
      </c>
      <c r="I21" s="1" t="s">
        <v>19</v>
      </c>
      <c r="J21" s="1" t="s">
        <v>682</v>
      </c>
      <c r="K21" s="1" t="s">
        <v>683</v>
      </c>
      <c r="L21" s="1" t="s">
        <v>22</v>
      </c>
      <c r="N21" s="1" t="s">
        <v>1104</v>
      </c>
      <c r="O21" s="1" t="s">
        <v>1175</v>
      </c>
      <c r="P21" s="1" t="s">
        <v>2413</v>
      </c>
      <c r="Q21" s="1" t="str">
        <f t="shared" si="0"/>
        <v>030201V01F01</v>
      </c>
      <c r="R21" s="1" t="s">
        <v>1104</v>
      </c>
      <c r="S21" s="1" t="s">
        <v>1174</v>
      </c>
    </row>
    <row r="22" spans="1:19" ht="21.75" thickBot="1" x14ac:dyDescent="0.4">
      <c r="A22" s="1" t="s">
        <v>2551</v>
      </c>
      <c r="B22" s="14" t="s">
        <v>1104</v>
      </c>
      <c r="C22" s="14" t="s">
        <v>1175</v>
      </c>
      <c r="D22" s="7" t="s">
        <v>2552</v>
      </c>
      <c r="E22" s="1" t="s">
        <v>2552</v>
      </c>
      <c r="F22" s="6">
        <v>2565</v>
      </c>
      <c r="G22" s="1" t="s">
        <v>17</v>
      </c>
      <c r="H22" s="1" t="s">
        <v>1099</v>
      </c>
      <c r="I22" s="1" t="s">
        <v>19</v>
      </c>
      <c r="J22" s="1" t="s">
        <v>2553</v>
      </c>
      <c r="K22" s="1" t="s">
        <v>63</v>
      </c>
      <c r="L22" s="1" t="s">
        <v>22</v>
      </c>
      <c r="N22" s="1" t="s">
        <v>1104</v>
      </c>
      <c r="O22" s="1" t="s">
        <v>1175</v>
      </c>
      <c r="P22" s="1" t="s">
        <v>2554</v>
      </c>
      <c r="Q22" s="1" t="str">
        <f t="shared" si="0"/>
        <v>030201V01F01</v>
      </c>
      <c r="R22" s="1" t="s">
        <v>1104</v>
      </c>
      <c r="S22" s="1" t="s">
        <v>1174</v>
      </c>
    </row>
    <row r="23" spans="1:19" ht="21.75" thickBot="1" x14ac:dyDescent="0.4">
      <c r="A23" s="1" t="s">
        <v>2690</v>
      </c>
      <c r="B23" s="14" t="s">
        <v>1104</v>
      </c>
      <c r="C23" s="14" t="s">
        <v>1175</v>
      </c>
      <c r="D23" s="7" t="s">
        <v>2318</v>
      </c>
      <c r="E23" s="1" t="s">
        <v>2318</v>
      </c>
      <c r="F23" s="6">
        <v>2565</v>
      </c>
      <c r="G23" s="1" t="s">
        <v>17</v>
      </c>
      <c r="H23" s="1" t="s">
        <v>1099</v>
      </c>
      <c r="I23" s="1" t="s">
        <v>19</v>
      </c>
      <c r="J23" s="1" t="s">
        <v>2691</v>
      </c>
      <c r="K23" s="1" t="s">
        <v>27</v>
      </c>
      <c r="L23" s="1" t="s">
        <v>22</v>
      </c>
      <c r="N23" s="1" t="s">
        <v>1104</v>
      </c>
      <c r="O23" s="1" t="s">
        <v>1175</v>
      </c>
      <c r="P23" s="1" t="s">
        <v>2692</v>
      </c>
      <c r="Q23" s="1" t="str">
        <f t="shared" si="0"/>
        <v>030201V01F01</v>
      </c>
      <c r="R23" s="1" t="s">
        <v>1104</v>
      </c>
      <c r="S23" s="1" t="s">
        <v>1174</v>
      </c>
    </row>
    <row r="24" spans="1:19" ht="21.75" thickBot="1" x14ac:dyDescent="0.4">
      <c r="A24" s="1" t="s">
        <v>2872</v>
      </c>
      <c r="B24" s="14" t="s">
        <v>1104</v>
      </c>
      <c r="C24" s="14" t="s">
        <v>1175</v>
      </c>
      <c r="D24" s="7" t="s">
        <v>2873</v>
      </c>
      <c r="E24" s="1" t="s">
        <v>2873</v>
      </c>
      <c r="F24" s="6">
        <v>2565</v>
      </c>
      <c r="G24" s="1" t="s">
        <v>17</v>
      </c>
      <c r="H24" s="1" t="s">
        <v>2226</v>
      </c>
      <c r="I24" s="1" t="s">
        <v>2569</v>
      </c>
      <c r="J24" s="1" t="s">
        <v>2874</v>
      </c>
      <c r="K24" s="1" t="s">
        <v>34</v>
      </c>
      <c r="L24" s="1" t="s">
        <v>22</v>
      </c>
      <c r="N24" s="1" t="s">
        <v>1104</v>
      </c>
      <c r="O24" s="1" t="s">
        <v>1175</v>
      </c>
      <c r="P24" s="1" t="s">
        <v>2875</v>
      </c>
      <c r="Q24" s="1" t="str">
        <f t="shared" si="0"/>
        <v>030201V01F01</v>
      </c>
      <c r="R24" s="1" t="s">
        <v>1104</v>
      </c>
      <c r="S24" s="1" t="s">
        <v>1174</v>
      </c>
    </row>
    <row r="25" spans="1:19" ht="21.75" thickBot="1" x14ac:dyDescent="0.4">
      <c r="A25" s="1" t="s">
        <v>2924</v>
      </c>
      <c r="B25" s="14" t="s">
        <v>1104</v>
      </c>
      <c r="C25" s="14" t="s">
        <v>1175</v>
      </c>
      <c r="D25" s="7" t="s">
        <v>4291</v>
      </c>
      <c r="E25" s="1" t="s">
        <v>2925</v>
      </c>
      <c r="F25" s="6">
        <v>2566</v>
      </c>
      <c r="G25" s="1" t="s">
        <v>17</v>
      </c>
      <c r="H25" s="1" t="s">
        <v>2121</v>
      </c>
      <c r="I25" s="1" t="s">
        <v>2122</v>
      </c>
      <c r="J25" s="1" t="s">
        <v>1070</v>
      </c>
      <c r="K25" s="1" t="s">
        <v>1071</v>
      </c>
      <c r="L25" s="1" t="s">
        <v>1072</v>
      </c>
      <c r="N25" s="1" t="s">
        <v>1104</v>
      </c>
      <c r="O25" s="1" t="s">
        <v>1175</v>
      </c>
      <c r="P25" s="1" t="s">
        <v>2926</v>
      </c>
      <c r="Q25" s="1" t="str">
        <f t="shared" si="0"/>
        <v>030201V01F01</v>
      </c>
      <c r="R25" s="1" t="s">
        <v>2138</v>
      </c>
      <c r="S25" s="1" t="s">
        <v>2139</v>
      </c>
    </row>
    <row r="26" spans="1:19" ht="21.75" thickBot="1" x14ac:dyDescent="0.4">
      <c r="A26" s="1" t="s">
        <v>3093</v>
      </c>
      <c r="B26" s="14" t="s">
        <v>1104</v>
      </c>
      <c r="C26" s="14" t="s">
        <v>1175</v>
      </c>
      <c r="D26" s="7" t="s">
        <v>3094</v>
      </c>
      <c r="E26" s="1" t="s">
        <v>3094</v>
      </c>
      <c r="F26" s="6">
        <v>2566</v>
      </c>
      <c r="G26" s="1" t="s">
        <v>17</v>
      </c>
      <c r="H26" s="1" t="s">
        <v>2973</v>
      </c>
      <c r="I26" s="1" t="s">
        <v>2122</v>
      </c>
      <c r="J26" s="1" t="s">
        <v>2322</v>
      </c>
      <c r="K26" s="1" t="s">
        <v>1230</v>
      </c>
      <c r="L26" s="1" t="s">
        <v>22</v>
      </c>
      <c r="N26" s="1" t="s">
        <v>1104</v>
      </c>
      <c r="O26" s="1" t="s">
        <v>1175</v>
      </c>
      <c r="P26" s="1" t="s">
        <v>3095</v>
      </c>
      <c r="Q26" s="1" t="str">
        <f t="shared" si="0"/>
        <v>030201V01F01</v>
      </c>
      <c r="R26" s="1" t="s">
        <v>2138</v>
      </c>
      <c r="S26" s="1" t="s">
        <v>2139</v>
      </c>
    </row>
    <row r="27" spans="1:19" ht="21.75" thickBot="1" x14ac:dyDescent="0.4">
      <c r="A27" s="1" t="s">
        <v>3101</v>
      </c>
      <c r="B27" s="14" t="s">
        <v>1104</v>
      </c>
      <c r="C27" s="14" t="s">
        <v>1175</v>
      </c>
      <c r="D27" s="7" t="s">
        <v>3102</v>
      </c>
      <c r="E27" s="1" t="s">
        <v>3102</v>
      </c>
      <c r="F27" s="6">
        <v>2566</v>
      </c>
      <c r="G27" s="1" t="s">
        <v>17</v>
      </c>
      <c r="H27" s="1" t="s">
        <v>2973</v>
      </c>
      <c r="I27" s="1" t="s">
        <v>2122</v>
      </c>
      <c r="J27" s="1" t="s">
        <v>2322</v>
      </c>
      <c r="K27" s="1" t="s">
        <v>1230</v>
      </c>
      <c r="L27" s="1" t="s">
        <v>22</v>
      </c>
      <c r="N27" s="1" t="s">
        <v>1104</v>
      </c>
      <c r="O27" s="1" t="s">
        <v>1175</v>
      </c>
      <c r="P27" s="1" t="s">
        <v>3103</v>
      </c>
      <c r="Q27" s="1" t="str">
        <f t="shared" si="0"/>
        <v>030201V01F01</v>
      </c>
      <c r="R27" s="1" t="s">
        <v>2138</v>
      </c>
      <c r="S27" s="1" t="s">
        <v>2139</v>
      </c>
    </row>
    <row r="28" spans="1:19" ht="21.75" thickBot="1" x14ac:dyDescent="0.4">
      <c r="A28" s="1" t="s">
        <v>3104</v>
      </c>
      <c r="B28" s="14" t="s">
        <v>1104</v>
      </c>
      <c r="C28" s="14" t="s">
        <v>1175</v>
      </c>
      <c r="D28" s="7" t="s">
        <v>3105</v>
      </c>
      <c r="E28" s="1" t="s">
        <v>3105</v>
      </c>
      <c r="F28" s="6">
        <v>2566</v>
      </c>
      <c r="G28" s="1" t="s">
        <v>17</v>
      </c>
      <c r="H28" s="1" t="s">
        <v>2973</v>
      </c>
      <c r="I28" s="1" t="s">
        <v>2122</v>
      </c>
      <c r="J28" s="1" t="s">
        <v>2322</v>
      </c>
      <c r="K28" s="1" t="s">
        <v>1230</v>
      </c>
      <c r="L28" s="1" t="s">
        <v>22</v>
      </c>
      <c r="N28" s="1" t="s">
        <v>1104</v>
      </c>
      <c r="O28" s="1" t="s">
        <v>1175</v>
      </c>
      <c r="P28" s="1" t="s">
        <v>3106</v>
      </c>
      <c r="Q28" s="1" t="str">
        <f t="shared" si="0"/>
        <v>030201V01F01</v>
      </c>
      <c r="R28" s="1" t="s">
        <v>2138</v>
      </c>
      <c r="S28" s="1" t="s">
        <v>2139</v>
      </c>
    </row>
    <row r="29" spans="1:19" ht="21.75" thickBot="1" x14ac:dyDescent="0.4">
      <c r="A29" s="1" t="s">
        <v>3161</v>
      </c>
      <c r="B29" s="14" t="s">
        <v>1104</v>
      </c>
      <c r="C29" s="14" t="s">
        <v>1175</v>
      </c>
      <c r="D29" s="7" t="s">
        <v>4297</v>
      </c>
      <c r="E29" s="1" t="s">
        <v>3162</v>
      </c>
      <c r="F29" s="6">
        <v>2566</v>
      </c>
      <c r="G29" s="1" t="s">
        <v>17</v>
      </c>
      <c r="H29" s="1" t="s">
        <v>2121</v>
      </c>
      <c r="I29" s="1" t="s">
        <v>2122</v>
      </c>
      <c r="J29" s="1" t="s">
        <v>49</v>
      </c>
      <c r="K29" s="1" t="s">
        <v>50</v>
      </c>
      <c r="L29" s="1" t="s">
        <v>22</v>
      </c>
      <c r="N29" s="1" t="s">
        <v>1104</v>
      </c>
      <c r="O29" s="1" t="s">
        <v>1175</v>
      </c>
      <c r="P29" s="1" t="s">
        <v>3163</v>
      </c>
      <c r="Q29" s="1" t="str">
        <f t="shared" si="0"/>
        <v>030201V01F01</v>
      </c>
      <c r="R29" s="1" t="s">
        <v>2138</v>
      </c>
      <c r="S29" s="1" t="s">
        <v>2139</v>
      </c>
    </row>
    <row r="30" spans="1:19" ht="21.75" thickBot="1" x14ac:dyDescent="0.4">
      <c r="A30" s="1" t="s">
        <v>3198</v>
      </c>
      <c r="B30" s="14" t="s">
        <v>1104</v>
      </c>
      <c r="C30" s="14" t="s">
        <v>1175</v>
      </c>
      <c r="D30" s="7" t="s">
        <v>3199</v>
      </c>
      <c r="E30" s="1" t="s">
        <v>3199</v>
      </c>
      <c r="F30" s="6">
        <v>2566</v>
      </c>
      <c r="G30" s="1" t="s">
        <v>17</v>
      </c>
      <c r="H30" s="1" t="s">
        <v>2121</v>
      </c>
      <c r="I30" s="1" t="s">
        <v>2122</v>
      </c>
      <c r="J30" s="1" t="s">
        <v>719</v>
      </c>
      <c r="K30" s="1" t="s">
        <v>78</v>
      </c>
      <c r="L30" s="1" t="s">
        <v>22</v>
      </c>
      <c r="N30" s="1" t="s">
        <v>1104</v>
      </c>
      <c r="O30" s="1" t="s">
        <v>1175</v>
      </c>
      <c r="P30" s="1" t="s">
        <v>3200</v>
      </c>
      <c r="Q30" s="1" t="str">
        <f t="shared" si="0"/>
        <v>030201V01F01</v>
      </c>
      <c r="R30" s="1" t="s">
        <v>2138</v>
      </c>
      <c r="S30" s="1" t="s">
        <v>2139</v>
      </c>
    </row>
    <row r="31" spans="1:19" ht="21.75" thickBot="1" x14ac:dyDescent="0.4">
      <c r="A31" s="1" t="s">
        <v>3201</v>
      </c>
      <c r="B31" s="14" t="s">
        <v>1104</v>
      </c>
      <c r="C31" s="14" t="s">
        <v>1175</v>
      </c>
      <c r="D31" s="7" t="s">
        <v>3202</v>
      </c>
      <c r="E31" s="1" t="s">
        <v>3202</v>
      </c>
      <c r="F31" s="6">
        <v>2566</v>
      </c>
      <c r="G31" s="1" t="s">
        <v>17</v>
      </c>
      <c r="H31" s="1" t="s">
        <v>2121</v>
      </c>
      <c r="I31" s="1" t="s">
        <v>2122</v>
      </c>
      <c r="J31" s="1" t="s">
        <v>719</v>
      </c>
      <c r="K31" s="1" t="s">
        <v>78</v>
      </c>
      <c r="L31" s="1" t="s">
        <v>22</v>
      </c>
      <c r="N31" s="1" t="s">
        <v>1104</v>
      </c>
      <c r="O31" s="1" t="s">
        <v>1175</v>
      </c>
      <c r="P31" s="1" t="s">
        <v>3203</v>
      </c>
      <c r="Q31" s="1" t="str">
        <f t="shared" si="0"/>
        <v>030201V01F01</v>
      </c>
      <c r="R31" s="1" t="s">
        <v>2138</v>
      </c>
      <c r="S31" s="1" t="s">
        <v>2139</v>
      </c>
    </row>
    <row r="32" spans="1:19" ht="21.75" thickBot="1" x14ac:dyDescent="0.4">
      <c r="A32" s="1" t="s">
        <v>3264</v>
      </c>
      <c r="B32" s="14" t="s">
        <v>1104</v>
      </c>
      <c r="C32" s="14" t="s">
        <v>1175</v>
      </c>
      <c r="D32" s="7" t="s">
        <v>3265</v>
      </c>
      <c r="E32" s="1" t="s">
        <v>3265</v>
      </c>
      <c r="F32" s="6">
        <v>2566</v>
      </c>
      <c r="G32" s="1" t="s">
        <v>17</v>
      </c>
      <c r="H32" s="1" t="s">
        <v>2121</v>
      </c>
      <c r="I32" s="1" t="s">
        <v>2122</v>
      </c>
      <c r="J32" s="1" t="s">
        <v>1694</v>
      </c>
      <c r="K32" s="1" t="s">
        <v>34</v>
      </c>
      <c r="L32" s="1" t="s">
        <v>22</v>
      </c>
      <c r="N32" s="1" t="s">
        <v>1104</v>
      </c>
      <c r="O32" s="1" t="s">
        <v>1175</v>
      </c>
      <c r="P32" s="1" t="s">
        <v>3266</v>
      </c>
      <c r="Q32" s="1" t="str">
        <f t="shared" si="0"/>
        <v>030201V01F01</v>
      </c>
      <c r="R32" s="1" t="s">
        <v>2138</v>
      </c>
      <c r="S32" s="1" t="s">
        <v>2139</v>
      </c>
    </row>
    <row r="33" spans="1:19" ht="21.75" thickBot="1" x14ac:dyDescent="0.4">
      <c r="A33" s="1" t="s">
        <v>3270</v>
      </c>
      <c r="B33" s="14" t="s">
        <v>1104</v>
      </c>
      <c r="C33" s="14" t="s">
        <v>1175</v>
      </c>
      <c r="D33" s="7" t="s">
        <v>3271</v>
      </c>
      <c r="E33" s="1" t="s">
        <v>3271</v>
      </c>
      <c r="F33" s="6">
        <v>2566</v>
      </c>
      <c r="G33" s="1" t="s">
        <v>17</v>
      </c>
      <c r="H33" s="1" t="s">
        <v>2121</v>
      </c>
      <c r="I33" s="1" t="s">
        <v>2122</v>
      </c>
      <c r="J33" s="1" t="s">
        <v>3272</v>
      </c>
      <c r="K33" s="1" t="s">
        <v>285</v>
      </c>
      <c r="L33" s="1" t="s">
        <v>22</v>
      </c>
      <c r="N33" s="1" t="s">
        <v>1104</v>
      </c>
      <c r="O33" s="1" t="s">
        <v>1175</v>
      </c>
      <c r="P33" s="1" t="s">
        <v>3273</v>
      </c>
      <c r="Q33" s="1" t="str">
        <f t="shared" si="0"/>
        <v>030201V01F01</v>
      </c>
      <c r="R33" s="1" t="s">
        <v>2138</v>
      </c>
      <c r="S33" s="1" t="s">
        <v>2139</v>
      </c>
    </row>
    <row r="34" spans="1:19" ht="21.75" thickBot="1" x14ac:dyDescent="0.4">
      <c r="A34" s="1" t="s">
        <v>3387</v>
      </c>
      <c r="B34" s="14" t="s">
        <v>1104</v>
      </c>
      <c r="C34" s="14" t="s">
        <v>1175</v>
      </c>
      <c r="D34" s="7" t="s">
        <v>3388</v>
      </c>
      <c r="E34" s="1" t="s">
        <v>3388</v>
      </c>
      <c r="F34" s="6">
        <v>2566</v>
      </c>
      <c r="G34" s="1" t="s">
        <v>17</v>
      </c>
      <c r="H34" s="1" t="s">
        <v>2121</v>
      </c>
      <c r="I34" s="1" t="s">
        <v>2122</v>
      </c>
      <c r="J34" s="1" t="s">
        <v>1542</v>
      </c>
      <c r="K34" s="1" t="s">
        <v>1230</v>
      </c>
      <c r="L34" s="1" t="s">
        <v>22</v>
      </c>
      <c r="N34" s="1" t="s">
        <v>1104</v>
      </c>
      <c r="O34" s="1" t="s">
        <v>1175</v>
      </c>
      <c r="P34" s="1" t="s">
        <v>3389</v>
      </c>
      <c r="Q34" s="1" t="str">
        <f t="shared" si="0"/>
        <v>030201V01F01</v>
      </c>
      <c r="R34" s="1" t="s">
        <v>2138</v>
      </c>
      <c r="S34" s="1" t="s">
        <v>2139</v>
      </c>
    </row>
    <row r="35" spans="1:19" ht="21.75" thickBot="1" x14ac:dyDescent="0.4">
      <c r="A35" s="1" t="s">
        <v>3390</v>
      </c>
      <c r="B35" s="14" t="s">
        <v>1104</v>
      </c>
      <c r="C35" s="14" t="s">
        <v>1175</v>
      </c>
      <c r="D35" s="7" t="s">
        <v>3391</v>
      </c>
      <c r="E35" s="1" t="s">
        <v>3391</v>
      </c>
      <c r="F35" s="6">
        <v>2566</v>
      </c>
      <c r="G35" s="1" t="s">
        <v>17</v>
      </c>
      <c r="H35" s="1" t="s">
        <v>2121</v>
      </c>
      <c r="I35" s="1" t="s">
        <v>2122</v>
      </c>
      <c r="J35" s="1" t="s">
        <v>1542</v>
      </c>
      <c r="K35" s="1" t="s">
        <v>1230</v>
      </c>
      <c r="L35" s="1" t="s">
        <v>22</v>
      </c>
      <c r="N35" s="1" t="s">
        <v>1104</v>
      </c>
      <c r="O35" s="1" t="s">
        <v>1175</v>
      </c>
      <c r="P35" s="1" t="s">
        <v>3392</v>
      </c>
      <c r="Q35" s="1" t="str">
        <f t="shared" si="0"/>
        <v>030201V01F01</v>
      </c>
      <c r="R35" s="1" t="s">
        <v>2138</v>
      </c>
      <c r="S35" s="1" t="s">
        <v>2139</v>
      </c>
    </row>
    <row r="36" spans="1:19" ht="21.75" thickBot="1" x14ac:dyDescent="0.4">
      <c r="A36" s="1" t="s">
        <v>3393</v>
      </c>
      <c r="B36" s="14" t="s">
        <v>1104</v>
      </c>
      <c r="C36" s="14" t="s">
        <v>1175</v>
      </c>
      <c r="D36" s="7" t="s">
        <v>3394</v>
      </c>
      <c r="E36" s="1" t="s">
        <v>3394</v>
      </c>
      <c r="F36" s="6">
        <v>2566</v>
      </c>
      <c r="G36" s="1" t="s">
        <v>17</v>
      </c>
      <c r="H36" s="1" t="s">
        <v>2121</v>
      </c>
      <c r="I36" s="1" t="s">
        <v>2122</v>
      </c>
      <c r="J36" s="1" t="s">
        <v>1542</v>
      </c>
      <c r="K36" s="1" t="s">
        <v>1230</v>
      </c>
      <c r="L36" s="1" t="s">
        <v>22</v>
      </c>
      <c r="N36" s="1" t="s">
        <v>1104</v>
      </c>
      <c r="O36" s="1" t="s">
        <v>1175</v>
      </c>
      <c r="P36" s="1" t="s">
        <v>3395</v>
      </c>
      <c r="Q36" s="1" t="str">
        <f t="shared" si="0"/>
        <v>030201V01F01</v>
      </c>
      <c r="R36" s="1" t="s">
        <v>2138</v>
      </c>
      <c r="S36" s="1" t="s">
        <v>2139</v>
      </c>
    </row>
    <row r="37" spans="1:19" ht="21.75" thickBot="1" x14ac:dyDescent="0.4">
      <c r="A37" s="1" t="s">
        <v>3396</v>
      </c>
      <c r="B37" s="14" t="s">
        <v>1104</v>
      </c>
      <c r="C37" s="14" t="s">
        <v>1175</v>
      </c>
      <c r="D37" s="7" t="s">
        <v>3397</v>
      </c>
      <c r="E37" s="1" t="s">
        <v>3397</v>
      </c>
      <c r="F37" s="6">
        <v>2566</v>
      </c>
      <c r="G37" s="1" t="s">
        <v>17</v>
      </c>
      <c r="H37" s="1" t="s">
        <v>2121</v>
      </c>
      <c r="I37" s="1" t="s">
        <v>2122</v>
      </c>
      <c r="J37" s="1" t="s">
        <v>1542</v>
      </c>
      <c r="K37" s="1" t="s">
        <v>1230</v>
      </c>
      <c r="L37" s="1" t="s">
        <v>22</v>
      </c>
      <c r="N37" s="1" t="s">
        <v>1104</v>
      </c>
      <c r="O37" s="1" t="s">
        <v>1175</v>
      </c>
      <c r="P37" s="1" t="s">
        <v>3398</v>
      </c>
      <c r="Q37" s="1" t="str">
        <f t="shared" si="0"/>
        <v>030201V01F01</v>
      </c>
      <c r="R37" s="1" t="s">
        <v>2138</v>
      </c>
      <c r="S37" s="1" t="s">
        <v>2139</v>
      </c>
    </row>
    <row r="38" spans="1:19" ht="21.75" thickBot="1" x14ac:dyDescent="0.4">
      <c r="A38" s="1" t="s">
        <v>3600</v>
      </c>
      <c r="B38" s="14" t="s">
        <v>1104</v>
      </c>
      <c r="C38" s="14" t="s">
        <v>1175</v>
      </c>
      <c r="D38" s="7" t="s">
        <v>3601</v>
      </c>
      <c r="E38" s="1" t="s">
        <v>3601</v>
      </c>
      <c r="F38" s="6">
        <v>2566</v>
      </c>
      <c r="G38" s="1" t="s">
        <v>17</v>
      </c>
      <c r="H38" s="1" t="s">
        <v>2121</v>
      </c>
      <c r="I38" s="1" t="s">
        <v>2122</v>
      </c>
      <c r="J38" s="1" t="s">
        <v>105</v>
      </c>
      <c r="K38" s="1" t="s">
        <v>352</v>
      </c>
      <c r="L38" s="1" t="s">
        <v>59</v>
      </c>
      <c r="N38" s="1" t="s">
        <v>1104</v>
      </c>
      <c r="O38" s="1" t="s">
        <v>1175</v>
      </c>
      <c r="P38" s="1" t="s">
        <v>3602</v>
      </c>
      <c r="Q38" s="1" t="str">
        <f t="shared" si="0"/>
        <v>030201V01F01</v>
      </c>
      <c r="R38" s="1" t="s">
        <v>2138</v>
      </c>
      <c r="S38" s="1" t="s">
        <v>2139</v>
      </c>
    </row>
    <row r="39" spans="1:19" ht="21.75" thickBot="1" x14ac:dyDescent="0.4">
      <c r="A39" s="1" t="s">
        <v>3660</v>
      </c>
      <c r="B39" s="14" t="s">
        <v>1104</v>
      </c>
      <c r="C39" s="14" t="s">
        <v>1175</v>
      </c>
      <c r="D39" s="7" t="s">
        <v>4308</v>
      </c>
      <c r="E39" s="1" t="s">
        <v>3661</v>
      </c>
      <c r="F39" s="6">
        <v>2566</v>
      </c>
      <c r="G39" s="1" t="s">
        <v>17</v>
      </c>
      <c r="H39" s="1" t="s">
        <v>2121</v>
      </c>
      <c r="I39" s="1" t="s">
        <v>2122</v>
      </c>
      <c r="J39" s="1" t="s">
        <v>532</v>
      </c>
      <c r="K39" s="1" t="s">
        <v>1949</v>
      </c>
      <c r="L39" s="1" t="s">
        <v>59</v>
      </c>
      <c r="N39" s="1" t="s">
        <v>1104</v>
      </c>
      <c r="O39" s="1" t="s">
        <v>1175</v>
      </c>
      <c r="P39" s="1" t="s">
        <v>3662</v>
      </c>
      <c r="Q39" s="1" t="str">
        <f t="shared" si="0"/>
        <v>030201V01F01</v>
      </c>
      <c r="R39" s="1" t="s">
        <v>2138</v>
      </c>
      <c r="S39" s="1" t="s">
        <v>2139</v>
      </c>
    </row>
    <row r="40" spans="1:19" ht="21.75" thickBot="1" x14ac:dyDescent="0.4">
      <c r="A40" s="1" t="s">
        <v>83</v>
      </c>
      <c r="B40" s="15" t="s">
        <v>1104</v>
      </c>
      <c r="C40" s="15" t="s">
        <v>1106</v>
      </c>
      <c r="D40" s="7" t="s">
        <v>84</v>
      </c>
      <c r="E40" s="1" t="s">
        <v>84</v>
      </c>
      <c r="F40" s="6">
        <v>2560</v>
      </c>
      <c r="G40" s="1" t="s">
        <v>17</v>
      </c>
      <c r="H40" s="1" t="s">
        <v>85</v>
      </c>
      <c r="I40" s="1" t="s">
        <v>86</v>
      </c>
      <c r="J40" s="1" t="s">
        <v>87</v>
      </c>
      <c r="K40" s="1" t="s">
        <v>88</v>
      </c>
      <c r="L40" s="1" t="s">
        <v>22</v>
      </c>
      <c r="N40" s="1" t="s">
        <v>1104</v>
      </c>
      <c r="O40" s="1" t="s">
        <v>1106</v>
      </c>
      <c r="P40" s="1" t="s">
        <v>89</v>
      </c>
      <c r="Q40" s="1" t="str">
        <f t="shared" si="0"/>
        <v>030201V01F02</v>
      </c>
    </row>
    <row r="41" spans="1:19" ht="21.75" thickBot="1" x14ac:dyDescent="0.4">
      <c r="A41" s="1" t="s">
        <v>223</v>
      </c>
      <c r="B41" s="15" t="s">
        <v>1104</v>
      </c>
      <c r="C41" s="15" t="s">
        <v>1106</v>
      </c>
      <c r="D41" s="7" t="s">
        <v>224</v>
      </c>
      <c r="E41" s="1" t="s">
        <v>224</v>
      </c>
      <c r="F41" s="6">
        <v>2562</v>
      </c>
      <c r="G41" s="1" t="s">
        <v>17</v>
      </c>
      <c r="H41" s="1" t="s">
        <v>225</v>
      </c>
      <c r="I41" s="1" t="s">
        <v>225</v>
      </c>
      <c r="J41" s="1" t="s">
        <v>221</v>
      </c>
      <c r="K41" s="1" t="s">
        <v>213</v>
      </c>
      <c r="L41" s="1" t="s">
        <v>59</v>
      </c>
      <c r="N41" s="1" t="s">
        <v>1104</v>
      </c>
      <c r="O41" s="1" t="s">
        <v>1106</v>
      </c>
      <c r="P41" s="1" t="s">
        <v>226</v>
      </c>
      <c r="Q41" s="1" t="str">
        <f t="shared" si="0"/>
        <v>030201V01F02</v>
      </c>
    </row>
    <row r="42" spans="1:19" ht="21.75" thickBot="1" x14ac:dyDescent="0.4">
      <c r="A42" s="1" t="s">
        <v>721</v>
      </c>
      <c r="B42" s="15" t="s">
        <v>1104</v>
      </c>
      <c r="C42" s="15" t="s">
        <v>1106</v>
      </c>
      <c r="D42" s="7" t="s">
        <v>722</v>
      </c>
      <c r="E42" s="1" t="s">
        <v>722</v>
      </c>
      <c r="F42" s="6">
        <v>2562</v>
      </c>
      <c r="G42" s="1" t="s">
        <v>17</v>
      </c>
      <c r="H42" s="1" t="s">
        <v>38</v>
      </c>
      <c r="I42" s="1" t="s">
        <v>32</v>
      </c>
      <c r="J42" s="1" t="s">
        <v>723</v>
      </c>
      <c r="K42" s="1" t="s">
        <v>63</v>
      </c>
      <c r="L42" s="1" t="s">
        <v>22</v>
      </c>
      <c r="N42" s="1" t="s">
        <v>1104</v>
      </c>
      <c r="O42" s="1" t="s">
        <v>1106</v>
      </c>
      <c r="P42" s="1" t="s">
        <v>724</v>
      </c>
      <c r="Q42" s="1" t="str">
        <f t="shared" si="0"/>
        <v>030201V01F02</v>
      </c>
    </row>
    <row r="43" spans="1:19" ht="21.75" thickBot="1" x14ac:dyDescent="0.4">
      <c r="A43" s="1" t="s">
        <v>471</v>
      </c>
      <c r="B43" s="15" t="s">
        <v>1104</v>
      </c>
      <c r="C43" s="15" t="s">
        <v>1106</v>
      </c>
      <c r="D43" s="7" t="s">
        <v>472</v>
      </c>
      <c r="E43" s="1" t="s">
        <v>472</v>
      </c>
      <c r="F43" s="6">
        <v>2563</v>
      </c>
      <c r="G43" s="1" t="s">
        <v>17</v>
      </c>
      <c r="H43" s="1" t="s">
        <v>132</v>
      </c>
      <c r="I43" s="1" t="s">
        <v>133</v>
      </c>
      <c r="J43" s="1" t="s">
        <v>473</v>
      </c>
      <c r="K43" s="1" t="s">
        <v>63</v>
      </c>
      <c r="L43" s="1" t="s">
        <v>22</v>
      </c>
      <c r="N43" s="1" t="s">
        <v>1104</v>
      </c>
      <c r="O43" s="1" t="s">
        <v>1106</v>
      </c>
      <c r="P43" s="1" t="s">
        <v>474</v>
      </c>
      <c r="Q43" s="1" t="str">
        <f t="shared" si="0"/>
        <v>030201V01F02</v>
      </c>
    </row>
    <row r="44" spans="1:19" ht="21.75" thickBot="1" x14ac:dyDescent="0.4">
      <c r="A44" s="1" t="s">
        <v>725</v>
      </c>
      <c r="B44" s="15" t="s">
        <v>1104</v>
      </c>
      <c r="C44" s="15" t="s">
        <v>1106</v>
      </c>
      <c r="D44" s="7" t="s">
        <v>726</v>
      </c>
      <c r="E44" s="1" t="s">
        <v>726</v>
      </c>
      <c r="F44" s="6">
        <v>2563</v>
      </c>
      <c r="G44" s="1" t="s">
        <v>17</v>
      </c>
      <c r="H44" s="1" t="s">
        <v>506</v>
      </c>
      <c r="I44" s="1" t="s">
        <v>133</v>
      </c>
      <c r="J44" s="1" t="s">
        <v>691</v>
      </c>
      <c r="K44" s="1" t="s">
        <v>63</v>
      </c>
      <c r="L44" s="1" t="s">
        <v>22</v>
      </c>
      <c r="N44" s="1" t="s">
        <v>1104</v>
      </c>
      <c r="O44" s="1" t="s">
        <v>1106</v>
      </c>
      <c r="P44" s="1" t="s">
        <v>727</v>
      </c>
      <c r="Q44" s="1" t="str">
        <f t="shared" si="0"/>
        <v>030201V01F02</v>
      </c>
    </row>
    <row r="45" spans="1:19" ht="21.75" thickBot="1" x14ac:dyDescent="0.4">
      <c r="A45" s="1" t="s">
        <v>728</v>
      </c>
      <c r="B45" s="15" t="s">
        <v>1104</v>
      </c>
      <c r="C45" s="15" t="s">
        <v>1106</v>
      </c>
      <c r="D45" s="7" t="s">
        <v>729</v>
      </c>
      <c r="E45" s="1" t="s">
        <v>729</v>
      </c>
      <c r="F45" s="6">
        <v>2563</v>
      </c>
      <c r="G45" s="1" t="s">
        <v>17</v>
      </c>
      <c r="H45" s="1" t="s">
        <v>588</v>
      </c>
      <c r="I45" s="1" t="s">
        <v>133</v>
      </c>
      <c r="J45" s="1" t="s">
        <v>691</v>
      </c>
      <c r="K45" s="1" t="s">
        <v>63</v>
      </c>
      <c r="L45" s="1" t="s">
        <v>22</v>
      </c>
      <c r="N45" s="1" t="s">
        <v>1104</v>
      </c>
      <c r="O45" s="1" t="s">
        <v>1106</v>
      </c>
      <c r="P45" s="1" t="s">
        <v>730</v>
      </c>
      <c r="Q45" s="1" t="str">
        <f t="shared" si="0"/>
        <v>030201V01F02</v>
      </c>
    </row>
    <row r="46" spans="1:19" ht="21.75" thickBot="1" x14ac:dyDescent="0.4">
      <c r="A46" s="1" t="s">
        <v>735</v>
      </c>
      <c r="B46" s="15" t="s">
        <v>1104</v>
      </c>
      <c r="C46" s="15" t="s">
        <v>1106</v>
      </c>
      <c r="D46" s="7" t="s">
        <v>736</v>
      </c>
      <c r="E46" s="1" t="s">
        <v>736</v>
      </c>
      <c r="F46" s="6">
        <v>2563</v>
      </c>
      <c r="G46" s="1" t="s">
        <v>17</v>
      </c>
      <c r="H46" s="1" t="s">
        <v>506</v>
      </c>
      <c r="I46" s="1" t="s">
        <v>133</v>
      </c>
      <c r="J46" s="1" t="s">
        <v>691</v>
      </c>
      <c r="K46" s="1" t="s">
        <v>63</v>
      </c>
      <c r="L46" s="1" t="s">
        <v>22</v>
      </c>
      <c r="N46" s="1" t="s">
        <v>1104</v>
      </c>
      <c r="O46" s="1" t="s">
        <v>1106</v>
      </c>
      <c r="P46" s="1" t="s">
        <v>737</v>
      </c>
      <c r="Q46" s="1" t="str">
        <f t="shared" si="0"/>
        <v>030201V01F02</v>
      </c>
    </row>
    <row r="47" spans="1:19" ht="21.75" thickBot="1" x14ac:dyDescent="0.4">
      <c r="A47" s="1" t="s">
        <v>1169</v>
      </c>
      <c r="B47" s="15" t="s">
        <v>1104</v>
      </c>
      <c r="C47" s="15" t="s">
        <v>1106</v>
      </c>
      <c r="D47" s="7" t="s">
        <v>1170</v>
      </c>
      <c r="E47" s="1" t="s">
        <v>1170</v>
      </c>
      <c r="F47" s="6">
        <v>2563</v>
      </c>
      <c r="G47" s="1" t="s">
        <v>17</v>
      </c>
      <c r="H47" s="1" t="s">
        <v>506</v>
      </c>
      <c r="I47" s="1" t="s">
        <v>133</v>
      </c>
      <c r="J47" s="1" t="s">
        <v>666</v>
      </c>
      <c r="K47" s="1" t="s">
        <v>63</v>
      </c>
      <c r="L47" s="1" t="s">
        <v>22</v>
      </c>
      <c r="N47" s="1" t="s">
        <v>1104</v>
      </c>
      <c r="O47" s="1" t="s">
        <v>1106</v>
      </c>
      <c r="P47" s="1" t="s">
        <v>1171</v>
      </c>
      <c r="Q47" s="1" t="str">
        <f t="shared" si="0"/>
        <v>030201V01F02</v>
      </c>
      <c r="R47" s="1" t="s">
        <v>1104</v>
      </c>
      <c r="S47" s="1" t="s">
        <v>1105</v>
      </c>
    </row>
    <row r="48" spans="1:19" ht="21.75" thickBot="1" x14ac:dyDescent="0.4">
      <c r="A48" s="1" t="s">
        <v>1183</v>
      </c>
      <c r="B48" s="15" t="s">
        <v>1104</v>
      </c>
      <c r="C48" s="15" t="s">
        <v>1106</v>
      </c>
      <c r="D48" s="7" t="s">
        <v>1170</v>
      </c>
      <c r="E48" s="1" t="s">
        <v>1170</v>
      </c>
      <c r="F48" s="6">
        <v>2563</v>
      </c>
      <c r="G48" s="1" t="s">
        <v>17</v>
      </c>
      <c r="H48" s="1" t="s">
        <v>133</v>
      </c>
      <c r="I48" s="1" t="s">
        <v>133</v>
      </c>
      <c r="J48" s="1" t="s">
        <v>666</v>
      </c>
      <c r="K48" s="1" t="s">
        <v>63</v>
      </c>
      <c r="L48" s="1" t="s">
        <v>22</v>
      </c>
      <c r="N48" s="1" t="s">
        <v>1104</v>
      </c>
      <c r="O48" s="1" t="s">
        <v>1106</v>
      </c>
      <c r="P48" s="1" t="s">
        <v>1184</v>
      </c>
      <c r="Q48" s="1" t="str">
        <f t="shared" si="0"/>
        <v>030201V01F02</v>
      </c>
      <c r="R48" s="1" t="s">
        <v>1104</v>
      </c>
      <c r="S48" s="1" t="s">
        <v>1105</v>
      </c>
    </row>
    <row r="49" spans="1:19" ht="21.75" thickBot="1" x14ac:dyDescent="0.4">
      <c r="A49" s="1" t="s">
        <v>1196</v>
      </c>
      <c r="B49" s="15" t="s">
        <v>1104</v>
      </c>
      <c r="C49" s="15" t="s">
        <v>1106</v>
      </c>
      <c r="D49" s="7" t="s">
        <v>196</v>
      </c>
      <c r="E49" s="1" t="s">
        <v>196</v>
      </c>
      <c r="F49" s="6">
        <v>2564</v>
      </c>
      <c r="G49" s="1" t="s">
        <v>17</v>
      </c>
      <c r="H49" s="1" t="s">
        <v>140</v>
      </c>
      <c r="I49" s="1" t="s">
        <v>86</v>
      </c>
      <c r="J49" s="1" t="s">
        <v>39</v>
      </c>
      <c r="K49" s="1" t="s">
        <v>40</v>
      </c>
      <c r="L49" s="1" t="s">
        <v>22</v>
      </c>
      <c r="N49" s="1" t="s">
        <v>1104</v>
      </c>
      <c r="O49" s="1" t="s">
        <v>1106</v>
      </c>
      <c r="P49" s="1" t="s">
        <v>1197</v>
      </c>
      <c r="Q49" s="1" t="str">
        <f t="shared" si="0"/>
        <v>030201V01F02</v>
      </c>
      <c r="R49" s="1" t="s">
        <v>1104</v>
      </c>
      <c r="S49" s="1" t="s">
        <v>1105</v>
      </c>
    </row>
    <row r="50" spans="1:19" ht="21.75" thickBot="1" x14ac:dyDescent="0.4">
      <c r="A50" s="1" t="s">
        <v>1207</v>
      </c>
      <c r="B50" s="15" t="s">
        <v>1104</v>
      </c>
      <c r="C50" s="15" t="s">
        <v>1106</v>
      </c>
      <c r="D50" s="7" t="s">
        <v>1208</v>
      </c>
      <c r="E50" s="1" t="s">
        <v>1208</v>
      </c>
      <c r="F50" s="6">
        <v>2564</v>
      </c>
      <c r="G50" s="1" t="s">
        <v>17</v>
      </c>
      <c r="H50" s="1" t="s">
        <v>140</v>
      </c>
      <c r="I50" s="1" t="s">
        <v>86</v>
      </c>
      <c r="J50" s="1" t="s">
        <v>49</v>
      </c>
      <c r="K50" s="1" t="s">
        <v>50</v>
      </c>
      <c r="L50" s="1" t="s">
        <v>22</v>
      </c>
      <c r="N50" s="1" t="s">
        <v>1104</v>
      </c>
      <c r="O50" s="1" t="s">
        <v>1106</v>
      </c>
      <c r="P50" s="1" t="s">
        <v>1209</v>
      </c>
      <c r="Q50" s="1" t="str">
        <f t="shared" si="0"/>
        <v>030201V01F02</v>
      </c>
      <c r="R50" s="1" t="s">
        <v>1104</v>
      </c>
      <c r="S50" s="1" t="s">
        <v>1105</v>
      </c>
    </row>
    <row r="51" spans="1:19" ht="21.75" thickBot="1" x14ac:dyDescent="0.4">
      <c r="A51" s="1" t="s">
        <v>1240</v>
      </c>
      <c r="B51" s="15" t="s">
        <v>1104</v>
      </c>
      <c r="C51" s="15" t="s">
        <v>1106</v>
      </c>
      <c r="D51" s="7" t="s">
        <v>1241</v>
      </c>
      <c r="E51" s="1" t="s">
        <v>1241</v>
      </c>
      <c r="F51" s="6">
        <v>2564</v>
      </c>
      <c r="G51" s="1" t="s">
        <v>17</v>
      </c>
      <c r="H51" s="1" t="s">
        <v>140</v>
      </c>
      <c r="I51" s="1" t="s">
        <v>86</v>
      </c>
      <c r="J51" s="1" t="s">
        <v>946</v>
      </c>
      <c r="K51" s="1" t="s">
        <v>63</v>
      </c>
      <c r="L51" s="1" t="s">
        <v>22</v>
      </c>
      <c r="N51" s="1" t="s">
        <v>1104</v>
      </c>
      <c r="O51" s="1" t="s">
        <v>1106</v>
      </c>
      <c r="P51" s="1" t="s">
        <v>1242</v>
      </c>
      <c r="Q51" s="1" t="str">
        <f t="shared" si="0"/>
        <v>030201V01F02</v>
      </c>
      <c r="R51" s="1" t="s">
        <v>1104</v>
      </c>
      <c r="S51" s="1" t="s">
        <v>1105</v>
      </c>
    </row>
    <row r="52" spans="1:19" ht="21.75" thickBot="1" x14ac:dyDescent="0.4">
      <c r="A52" s="1" t="s">
        <v>1262</v>
      </c>
      <c r="B52" s="15" t="s">
        <v>1104</v>
      </c>
      <c r="C52" s="15" t="s">
        <v>1106</v>
      </c>
      <c r="D52" s="7" t="s">
        <v>1263</v>
      </c>
      <c r="E52" s="1" t="s">
        <v>1263</v>
      </c>
      <c r="F52" s="6">
        <v>2564</v>
      </c>
      <c r="G52" s="1" t="s">
        <v>17</v>
      </c>
      <c r="H52" s="1" t="s">
        <v>140</v>
      </c>
      <c r="I52" s="1" t="s">
        <v>86</v>
      </c>
      <c r="J52" s="1" t="s">
        <v>1264</v>
      </c>
      <c r="K52" s="1" t="s">
        <v>27</v>
      </c>
      <c r="L52" s="1" t="s">
        <v>22</v>
      </c>
      <c r="N52" s="1" t="s">
        <v>1104</v>
      </c>
      <c r="O52" s="1" t="s">
        <v>1106</v>
      </c>
      <c r="P52" s="1" t="s">
        <v>1265</v>
      </c>
      <c r="Q52" s="1" t="str">
        <f t="shared" si="0"/>
        <v>030201V01F02</v>
      </c>
      <c r="R52" s="1" t="s">
        <v>1104</v>
      </c>
      <c r="S52" s="1" t="s">
        <v>1105</v>
      </c>
    </row>
    <row r="53" spans="1:19" ht="21.75" thickBot="1" x14ac:dyDescent="0.4">
      <c r="A53" s="1" t="s">
        <v>1277</v>
      </c>
      <c r="B53" s="15" t="s">
        <v>1104</v>
      </c>
      <c r="C53" s="15" t="s">
        <v>1106</v>
      </c>
      <c r="D53" s="7" t="s">
        <v>30</v>
      </c>
      <c r="E53" s="1" t="s">
        <v>30</v>
      </c>
      <c r="F53" s="6">
        <v>2564</v>
      </c>
      <c r="G53" s="1" t="s">
        <v>17</v>
      </c>
      <c r="H53" s="1" t="s">
        <v>140</v>
      </c>
      <c r="I53" s="1" t="s">
        <v>86</v>
      </c>
      <c r="J53" s="1" t="s">
        <v>33</v>
      </c>
      <c r="K53" s="1" t="s">
        <v>34</v>
      </c>
      <c r="L53" s="1" t="s">
        <v>22</v>
      </c>
      <c r="N53" s="1" t="s">
        <v>1104</v>
      </c>
      <c r="O53" s="1" t="s">
        <v>1106</v>
      </c>
      <c r="P53" s="1" t="s">
        <v>1278</v>
      </c>
      <c r="Q53" s="1" t="str">
        <f t="shared" si="0"/>
        <v>030201V01F02</v>
      </c>
      <c r="R53" s="1" t="s">
        <v>1104</v>
      </c>
      <c r="S53" s="1" t="s">
        <v>1105</v>
      </c>
    </row>
    <row r="54" spans="1:19" ht="21.75" thickBot="1" x14ac:dyDescent="0.4">
      <c r="A54" s="1" t="s">
        <v>1300</v>
      </c>
      <c r="B54" s="15" t="s">
        <v>1104</v>
      </c>
      <c r="C54" s="15" t="s">
        <v>1106</v>
      </c>
      <c r="D54" s="7" t="s">
        <v>1301</v>
      </c>
      <c r="E54" s="1" t="s">
        <v>1301</v>
      </c>
      <c r="F54" s="6">
        <v>2564</v>
      </c>
      <c r="G54" s="1" t="s">
        <v>17</v>
      </c>
      <c r="H54" s="1" t="s">
        <v>140</v>
      </c>
      <c r="I54" s="1" t="s">
        <v>86</v>
      </c>
      <c r="J54" s="1" t="s">
        <v>521</v>
      </c>
      <c r="K54" s="1" t="s">
        <v>78</v>
      </c>
      <c r="L54" s="1" t="s">
        <v>22</v>
      </c>
      <c r="N54" s="1" t="s">
        <v>1104</v>
      </c>
      <c r="O54" s="1" t="s">
        <v>1106</v>
      </c>
      <c r="P54" s="1" t="s">
        <v>1302</v>
      </c>
      <c r="Q54" s="1" t="str">
        <f t="shared" si="0"/>
        <v>030201V01F02</v>
      </c>
      <c r="R54" s="1" t="s">
        <v>1104</v>
      </c>
      <c r="S54" s="1" t="s">
        <v>1105</v>
      </c>
    </row>
    <row r="55" spans="1:19" ht="21.75" thickBot="1" x14ac:dyDescent="0.4">
      <c r="A55" s="1" t="s">
        <v>1329</v>
      </c>
      <c r="B55" s="15" t="s">
        <v>1104</v>
      </c>
      <c r="C55" s="15" t="s">
        <v>1106</v>
      </c>
      <c r="D55" s="7" t="s">
        <v>1330</v>
      </c>
      <c r="E55" s="1" t="s">
        <v>1330</v>
      </c>
      <c r="F55" s="6">
        <v>2564</v>
      </c>
      <c r="G55" s="1" t="s">
        <v>17</v>
      </c>
      <c r="H55" s="1" t="s">
        <v>140</v>
      </c>
      <c r="I55" s="1" t="s">
        <v>86</v>
      </c>
      <c r="J55" s="1" t="s">
        <v>1331</v>
      </c>
      <c r="K55" s="1" t="s">
        <v>27</v>
      </c>
      <c r="L55" s="1" t="s">
        <v>22</v>
      </c>
      <c r="N55" s="1" t="s">
        <v>1104</v>
      </c>
      <c r="O55" s="1" t="s">
        <v>1106</v>
      </c>
      <c r="P55" s="1" t="s">
        <v>1332</v>
      </c>
      <c r="Q55" s="1" t="str">
        <f t="shared" si="0"/>
        <v>030201V01F02</v>
      </c>
      <c r="R55" s="1" t="s">
        <v>1104</v>
      </c>
      <c r="S55" s="1" t="s">
        <v>1105</v>
      </c>
    </row>
    <row r="56" spans="1:19" ht="21.75" thickBot="1" x14ac:dyDescent="0.4">
      <c r="A56" s="1" t="s">
        <v>1336</v>
      </c>
      <c r="B56" s="15" t="s">
        <v>1104</v>
      </c>
      <c r="C56" s="15" t="s">
        <v>1106</v>
      </c>
      <c r="D56" s="7" t="s">
        <v>43</v>
      </c>
      <c r="E56" s="1" t="s">
        <v>43</v>
      </c>
      <c r="F56" s="6">
        <v>2564</v>
      </c>
      <c r="G56" s="1" t="s">
        <v>17</v>
      </c>
      <c r="H56" s="1" t="s">
        <v>140</v>
      </c>
      <c r="I56" s="1" t="s">
        <v>86</v>
      </c>
      <c r="J56" s="1" t="s">
        <v>26</v>
      </c>
      <c r="K56" s="1" t="s">
        <v>34</v>
      </c>
      <c r="L56" s="1" t="s">
        <v>22</v>
      </c>
      <c r="M56" s="1" t="s">
        <v>1337</v>
      </c>
      <c r="N56" s="1" t="s">
        <v>1104</v>
      </c>
      <c r="O56" s="1" t="s">
        <v>1106</v>
      </c>
      <c r="P56" s="1" t="s">
        <v>1338</v>
      </c>
      <c r="Q56" s="1" t="str">
        <f t="shared" si="0"/>
        <v>030201V01F02</v>
      </c>
      <c r="R56" s="1" t="s">
        <v>1104</v>
      </c>
      <c r="S56" s="1" t="s">
        <v>1105</v>
      </c>
    </row>
    <row r="57" spans="1:19" ht="21.75" thickBot="1" x14ac:dyDescent="0.4">
      <c r="A57" s="1" t="s">
        <v>1389</v>
      </c>
      <c r="B57" s="15" t="s">
        <v>1104</v>
      </c>
      <c r="C57" s="15" t="s">
        <v>1106</v>
      </c>
      <c r="D57" s="7" t="s">
        <v>1390</v>
      </c>
      <c r="E57" s="1" t="s">
        <v>1390</v>
      </c>
      <c r="F57" s="6">
        <v>2564</v>
      </c>
      <c r="G57" s="1" t="s">
        <v>17</v>
      </c>
      <c r="H57" s="1" t="s">
        <v>778</v>
      </c>
      <c r="I57" s="1" t="s">
        <v>86</v>
      </c>
      <c r="J57" s="1" t="s">
        <v>1391</v>
      </c>
      <c r="K57" s="1" t="s">
        <v>285</v>
      </c>
      <c r="L57" s="1" t="s">
        <v>22</v>
      </c>
      <c r="N57" s="1" t="s">
        <v>1104</v>
      </c>
      <c r="O57" s="1" t="s">
        <v>1106</v>
      </c>
      <c r="P57" s="1" t="s">
        <v>1392</v>
      </c>
      <c r="Q57" s="1" t="str">
        <f t="shared" si="0"/>
        <v>030201V01F02</v>
      </c>
      <c r="R57" s="1" t="s">
        <v>1104</v>
      </c>
      <c r="S57" s="1" t="s">
        <v>1105</v>
      </c>
    </row>
    <row r="58" spans="1:19" ht="21.75" thickBot="1" x14ac:dyDescent="0.4">
      <c r="A58" s="1" t="s">
        <v>1397</v>
      </c>
      <c r="B58" s="15" t="s">
        <v>1104</v>
      </c>
      <c r="C58" s="15" t="s">
        <v>1106</v>
      </c>
      <c r="D58" s="7" t="s">
        <v>43</v>
      </c>
      <c r="E58" s="1" t="s">
        <v>43</v>
      </c>
      <c r="F58" s="6">
        <v>2564</v>
      </c>
      <c r="G58" s="1" t="s">
        <v>17</v>
      </c>
      <c r="H58" s="1" t="s">
        <v>140</v>
      </c>
      <c r="I58" s="1" t="s">
        <v>86</v>
      </c>
      <c r="J58" s="1" t="s">
        <v>972</v>
      </c>
      <c r="K58" s="1" t="s">
        <v>73</v>
      </c>
      <c r="L58" s="1" t="s">
        <v>22</v>
      </c>
      <c r="N58" s="1" t="s">
        <v>1104</v>
      </c>
      <c r="O58" s="1" t="s">
        <v>1106</v>
      </c>
      <c r="P58" s="1" t="s">
        <v>1398</v>
      </c>
      <c r="Q58" s="1" t="str">
        <f t="shared" si="0"/>
        <v>030201V01F02</v>
      </c>
      <c r="R58" s="1" t="s">
        <v>1104</v>
      </c>
      <c r="S58" s="1" t="s">
        <v>1105</v>
      </c>
    </row>
    <row r="59" spans="1:19" ht="21.75" thickBot="1" x14ac:dyDescent="0.4">
      <c r="A59" s="1" t="s">
        <v>1414</v>
      </c>
      <c r="B59" s="15" t="s">
        <v>1104</v>
      </c>
      <c r="C59" s="15" t="s">
        <v>1106</v>
      </c>
      <c r="D59" s="7" t="s">
        <v>1415</v>
      </c>
      <c r="E59" s="1" t="s">
        <v>1415</v>
      </c>
      <c r="F59" s="6">
        <v>2564</v>
      </c>
      <c r="G59" s="1" t="s">
        <v>17</v>
      </c>
      <c r="H59" s="1" t="s">
        <v>140</v>
      </c>
      <c r="I59" s="1" t="s">
        <v>86</v>
      </c>
      <c r="J59" s="1" t="s">
        <v>306</v>
      </c>
      <c r="K59" s="1" t="s">
        <v>63</v>
      </c>
      <c r="L59" s="1" t="s">
        <v>22</v>
      </c>
      <c r="N59" s="1" t="s">
        <v>1104</v>
      </c>
      <c r="O59" s="1" t="s">
        <v>1106</v>
      </c>
      <c r="P59" s="1" t="s">
        <v>1416</v>
      </c>
      <c r="Q59" s="1" t="str">
        <f t="shared" si="0"/>
        <v>030201V01F02</v>
      </c>
      <c r="R59" s="1" t="s">
        <v>1104</v>
      </c>
      <c r="S59" s="1" t="s">
        <v>1105</v>
      </c>
    </row>
    <row r="60" spans="1:19" ht="21.75" thickBot="1" x14ac:dyDescent="0.4">
      <c r="A60" s="1" t="s">
        <v>1612</v>
      </c>
      <c r="B60" s="15" t="s">
        <v>1104</v>
      </c>
      <c r="C60" s="15" t="s">
        <v>1106</v>
      </c>
      <c r="D60" s="7" t="s">
        <v>1613</v>
      </c>
      <c r="E60" s="1" t="s">
        <v>1613</v>
      </c>
      <c r="F60" s="6">
        <v>2564</v>
      </c>
      <c r="G60" s="1" t="s">
        <v>17</v>
      </c>
      <c r="H60" s="1" t="s">
        <v>908</v>
      </c>
      <c r="I60" s="1" t="s">
        <v>578</v>
      </c>
      <c r="J60" s="1" t="s">
        <v>275</v>
      </c>
      <c r="K60" s="1" t="s">
        <v>63</v>
      </c>
      <c r="L60" s="1" t="s">
        <v>22</v>
      </c>
      <c r="N60" s="1" t="s">
        <v>1104</v>
      </c>
      <c r="O60" s="1" t="s">
        <v>1106</v>
      </c>
      <c r="P60" s="1" t="s">
        <v>1614</v>
      </c>
      <c r="Q60" s="1" t="str">
        <f t="shared" si="0"/>
        <v>030201V01F02</v>
      </c>
      <c r="R60" s="1" t="s">
        <v>1104</v>
      </c>
      <c r="S60" s="1" t="s">
        <v>1105</v>
      </c>
    </row>
    <row r="61" spans="1:19" ht="21.75" thickBot="1" x14ac:dyDescent="0.4">
      <c r="A61" s="1" t="s">
        <v>1637</v>
      </c>
      <c r="B61" s="15" t="s">
        <v>1104</v>
      </c>
      <c r="C61" s="15" t="s">
        <v>1106</v>
      </c>
      <c r="D61" s="7" t="s">
        <v>1638</v>
      </c>
      <c r="E61" s="1" t="s">
        <v>1638</v>
      </c>
      <c r="F61" s="6">
        <v>2564</v>
      </c>
      <c r="G61" s="1" t="s">
        <v>17</v>
      </c>
      <c r="H61" s="1" t="s">
        <v>140</v>
      </c>
      <c r="I61" s="1" t="s">
        <v>86</v>
      </c>
      <c r="J61" s="1" t="s">
        <v>1639</v>
      </c>
      <c r="K61" s="1" t="s">
        <v>63</v>
      </c>
      <c r="L61" s="1" t="s">
        <v>22</v>
      </c>
      <c r="N61" s="1" t="s">
        <v>1104</v>
      </c>
      <c r="O61" s="1" t="s">
        <v>1106</v>
      </c>
      <c r="P61" s="1" t="s">
        <v>1640</v>
      </c>
      <c r="Q61" s="1" t="str">
        <f t="shared" si="0"/>
        <v>030201V01F02</v>
      </c>
      <c r="R61" s="1" t="s">
        <v>1104</v>
      </c>
      <c r="S61" s="1" t="s">
        <v>1105</v>
      </c>
    </row>
    <row r="62" spans="1:19" ht="21.75" thickBot="1" x14ac:dyDescent="0.4">
      <c r="A62" s="1" t="s">
        <v>1692</v>
      </c>
      <c r="B62" s="15" t="s">
        <v>1104</v>
      </c>
      <c r="C62" s="15" t="s">
        <v>1106</v>
      </c>
      <c r="D62" s="7" t="s">
        <v>1693</v>
      </c>
      <c r="E62" s="1" t="s">
        <v>1693</v>
      </c>
      <c r="F62" s="6">
        <v>2564</v>
      </c>
      <c r="G62" s="1" t="s">
        <v>17</v>
      </c>
      <c r="H62" s="1" t="s">
        <v>140</v>
      </c>
      <c r="I62" s="1" t="s">
        <v>86</v>
      </c>
      <c r="J62" s="1" t="s">
        <v>1694</v>
      </c>
      <c r="K62" s="1" t="s">
        <v>34</v>
      </c>
      <c r="L62" s="1" t="s">
        <v>22</v>
      </c>
      <c r="N62" s="1" t="s">
        <v>1104</v>
      </c>
      <c r="O62" s="1" t="s">
        <v>1106</v>
      </c>
      <c r="P62" s="1" t="s">
        <v>1695</v>
      </c>
      <c r="Q62" s="1" t="str">
        <f t="shared" si="0"/>
        <v>030201V01F02</v>
      </c>
      <c r="R62" s="1" t="s">
        <v>1104</v>
      </c>
      <c r="S62" s="1" t="s">
        <v>1105</v>
      </c>
    </row>
    <row r="63" spans="1:19" ht="21.75" thickBot="1" x14ac:dyDescent="0.4">
      <c r="A63" s="1" t="s">
        <v>1799</v>
      </c>
      <c r="B63" s="15" t="s">
        <v>1104</v>
      </c>
      <c r="C63" s="15" t="s">
        <v>1106</v>
      </c>
      <c r="D63" s="7" t="s">
        <v>1800</v>
      </c>
      <c r="E63" s="1" t="s">
        <v>1800</v>
      </c>
      <c r="F63" s="6">
        <v>2564</v>
      </c>
      <c r="G63" s="1" t="s">
        <v>17</v>
      </c>
      <c r="H63" s="1" t="s">
        <v>140</v>
      </c>
      <c r="I63" s="1" t="s">
        <v>86</v>
      </c>
      <c r="J63" s="1" t="s">
        <v>1801</v>
      </c>
      <c r="K63" s="1" t="s">
        <v>63</v>
      </c>
      <c r="L63" s="1" t="s">
        <v>22</v>
      </c>
      <c r="N63" s="1" t="s">
        <v>1104</v>
      </c>
      <c r="O63" s="1" t="s">
        <v>1106</v>
      </c>
      <c r="P63" s="1" t="s">
        <v>1802</v>
      </c>
      <c r="Q63" s="1" t="str">
        <f t="shared" si="0"/>
        <v>030201V01F02</v>
      </c>
      <c r="R63" s="1" t="s">
        <v>1104</v>
      </c>
      <c r="S63" s="1" t="s">
        <v>1105</v>
      </c>
    </row>
    <row r="64" spans="1:19" ht="21.75" thickBot="1" x14ac:dyDescent="0.4">
      <c r="A64" s="1" t="s">
        <v>1837</v>
      </c>
      <c r="B64" s="15" t="s">
        <v>1104</v>
      </c>
      <c r="C64" s="15" t="s">
        <v>1106</v>
      </c>
      <c r="D64" s="7" t="s">
        <v>1838</v>
      </c>
      <c r="E64" s="1" t="s">
        <v>1838</v>
      </c>
      <c r="F64" s="6">
        <v>2564</v>
      </c>
      <c r="G64" s="1" t="s">
        <v>17</v>
      </c>
      <c r="H64" s="1" t="s">
        <v>778</v>
      </c>
      <c r="I64" s="1" t="s">
        <v>1249</v>
      </c>
      <c r="J64" s="1" t="s">
        <v>1839</v>
      </c>
      <c r="K64" s="1" t="s">
        <v>34</v>
      </c>
      <c r="L64" s="1" t="s">
        <v>22</v>
      </c>
      <c r="N64" s="1" t="s">
        <v>1104</v>
      </c>
      <c r="O64" s="1" t="s">
        <v>1106</v>
      </c>
      <c r="P64" s="1" t="s">
        <v>1840</v>
      </c>
      <c r="Q64" s="1" t="str">
        <f t="shared" si="0"/>
        <v>030201V01F02</v>
      </c>
      <c r="R64" s="1" t="s">
        <v>1104</v>
      </c>
      <c r="S64" s="1" t="s">
        <v>1105</v>
      </c>
    </row>
    <row r="65" spans="1:19" ht="21.75" thickBot="1" x14ac:dyDescent="0.4">
      <c r="A65" s="1" t="s">
        <v>1845</v>
      </c>
      <c r="B65" s="15" t="s">
        <v>1104</v>
      </c>
      <c r="C65" s="15" t="s">
        <v>1106</v>
      </c>
      <c r="D65" s="7" t="s">
        <v>1846</v>
      </c>
      <c r="E65" s="1" t="s">
        <v>1846</v>
      </c>
      <c r="F65" s="6">
        <v>2564</v>
      </c>
      <c r="G65" s="1" t="s">
        <v>17</v>
      </c>
      <c r="H65" s="1" t="s">
        <v>1273</v>
      </c>
      <c r="I65" s="1" t="s">
        <v>86</v>
      </c>
      <c r="J65" s="1" t="s">
        <v>1847</v>
      </c>
      <c r="K65" s="1" t="s">
        <v>78</v>
      </c>
      <c r="L65" s="1" t="s">
        <v>22</v>
      </c>
      <c r="N65" s="1" t="s">
        <v>1104</v>
      </c>
      <c r="O65" s="1" t="s">
        <v>1106</v>
      </c>
      <c r="P65" s="1" t="s">
        <v>1848</v>
      </c>
      <c r="Q65" s="1" t="str">
        <f t="shared" si="0"/>
        <v>030201V01F02</v>
      </c>
      <c r="R65" s="1" t="s">
        <v>1104</v>
      </c>
      <c r="S65" s="1" t="s">
        <v>1105</v>
      </c>
    </row>
    <row r="66" spans="1:19" ht="21.75" thickBot="1" x14ac:dyDescent="0.4">
      <c r="A66" s="1" t="s">
        <v>1941</v>
      </c>
      <c r="B66" s="15" t="s">
        <v>1104</v>
      </c>
      <c r="C66" s="15" t="s">
        <v>1106</v>
      </c>
      <c r="D66" s="7" t="s">
        <v>43</v>
      </c>
      <c r="E66" s="1" t="s">
        <v>43</v>
      </c>
      <c r="F66" s="6">
        <v>2564</v>
      </c>
      <c r="G66" s="1" t="s">
        <v>17</v>
      </c>
      <c r="H66" s="1" t="s">
        <v>778</v>
      </c>
      <c r="I66" s="1" t="s">
        <v>86</v>
      </c>
      <c r="J66" s="1" t="s">
        <v>678</v>
      </c>
      <c r="K66" s="1" t="s">
        <v>285</v>
      </c>
      <c r="L66" s="1" t="s">
        <v>22</v>
      </c>
      <c r="N66" s="1" t="s">
        <v>1104</v>
      </c>
      <c r="O66" s="1" t="s">
        <v>1106</v>
      </c>
      <c r="P66" s="1" t="s">
        <v>1942</v>
      </c>
      <c r="Q66" s="1" t="str">
        <f t="shared" si="0"/>
        <v>030201V01F02</v>
      </c>
      <c r="R66" s="1" t="s">
        <v>1104</v>
      </c>
      <c r="S66" s="1" t="s">
        <v>1105</v>
      </c>
    </row>
    <row r="67" spans="1:19" ht="21.75" thickBot="1" x14ac:dyDescent="0.4">
      <c r="A67" s="1" t="s">
        <v>2000</v>
      </c>
      <c r="B67" s="15" t="s">
        <v>1104</v>
      </c>
      <c r="C67" s="15" t="s">
        <v>1106</v>
      </c>
      <c r="D67" s="7" t="s">
        <v>2001</v>
      </c>
      <c r="E67" s="1" t="s">
        <v>2001</v>
      </c>
      <c r="F67" s="6">
        <v>2564</v>
      </c>
      <c r="G67" s="1" t="s">
        <v>17</v>
      </c>
      <c r="H67" s="1" t="s">
        <v>1273</v>
      </c>
      <c r="I67" s="1" t="s">
        <v>1274</v>
      </c>
      <c r="J67" s="1" t="s">
        <v>2002</v>
      </c>
      <c r="K67" s="1" t="s">
        <v>373</v>
      </c>
      <c r="L67" s="1" t="s">
        <v>161</v>
      </c>
      <c r="N67" s="1" t="s">
        <v>1104</v>
      </c>
      <c r="O67" s="1" t="s">
        <v>1106</v>
      </c>
      <c r="P67" s="1" t="s">
        <v>2003</v>
      </c>
      <c r="Q67" s="1" t="str">
        <f t="shared" si="0"/>
        <v>030201V01F02</v>
      </c>
      <c r="R67" s="1" t="s">
        <v>1104</v>
      </c>
      <c r="S67" s="1" t="s">
        <v>1105</v>
      </c>
    </row>
    <row r="68" spans="1:19" ht="21.75" thickBot="1" x14ac:dyDescent="0.4">
      <c r="A68" s="1" t="s">
        <v>2018</v>
      </c>
      <c r="B68" s="15" t="s">
        <v>1104</v>
      </c>
      <c r="C68" s="15" t="s">
        <v>1106</v>
      </c>
      <c r="D68" s="7" t="s">
        <v>2019</v>
      </c>
      <c r="E68" s="1" t="s">
        <v>2019</v>
      </c>
      <c r="F68" s="6">
        <v>2564</v>
      </c>
      <c r="G68" s="1" t="s">
        <v>17</v>
      </c>
      <c r="H68" s="1" t="s">
        <v>778</v>
      </c>
      <c r="I68" s="1" t="s">
        <v>86</v>
      </c>
      <c r="J68" s="1" t="s">
        <v>255</v>
      </c>
      <c r="K68" s="1" t="s">
        <v>63</v>
      </c>
      <c r="L68" s="1" t="s">
        <v>22</v>
      </c>
      <c r="N68" s="1" t="s">
        <v>1104</v>
      </c>
      <c r="O68" s="1" t="s">
        <v>1106</v>
      </c>
      <c r="P68" s="1" t="s">
        <v>2020</v>
      </c>
      <c r="Q68" s="1" t="str">
        <f t="shared" ref="Q68:Q131" si="1">IF(LEN(O68=11),_xlfn.CONCAT(N68,"F",RIGHT(O68,2)),O68)</f>
        <v>030201V01F02</v>
      </c>
      <c r="R68" s="1" t="s">
        <v>1104</v>
      </c>
      <c r="S68" s="1" t="s">
        <v>1105</v>
      </c>
    </row>
    <row r="69" spans="1:19" ht="21.75" thickBot="1" x14ac:dyDescent="0.4">
      <c r="A69" s="1" t="s">
        <v>2024</v>
      </c>
      <c r="B69" s="15" t="s">
        <v>1104</v>
      </c>
      <c r="C69" s="15" t="s">
        <v>1106</v>
      </c>
      <c r="D69" s="7" t="s">
        <v>2025</v>
      </c>
      <c r="E69" s="1" t="s">
        <v>2025</v>
      </c>
      <c r="F69" s="6">
        <v>2564</v>
      </c>
      <c r="G69" s="1" t="s">
        <v>17</v>
      </c>
      <c r="H69" s="1" t="s">
        <v>140</v>
      </c>
      <c r="I69" s="1" t="s">
        <v>86</v>
      </c>
      <c r="J69" s="1" t="s">
        <v>359</v>
      </c>
      <c r="K69" s="1" t="s">
        <v>34</v>
      </c>
      <c r="L69" s="1" t="s">
        <v>22</v>
      </c>
      <c r="N69" s="1" t="s">
        <v>1104</v>
      </c>
      <c r="O69" s="1" t="s">
        <v>1106</v>
      </c>
      <c r="P69" s="1" t="s">
        <v>2026</v>
      </c>
      <c r="Q69" s="1" t="str">
        <f t="shared" si="1"/>
        <v>030201V01F02</v>
      </c>
      <c r="R69" s="1" t="s">
        <v>1104</v>
      </c>
      <c r="S69" s="1" t="s">
        <v>1105</v>
      </c>
    </row>
    <row r="70" spans="1:19" ht="21.75" thickBot="1" x14ac:dyDescent="0.4">
      <c r="A70" s="1" t="s">
        <v>2051</v>
      </c>
      <c r="B70" s="15" t="s">
        <v>1104</v>
      </c>
      <c r="C70" s="15" t="s">
        <v>1106</v>
      </c>
      <c r="D70" s="7" t="s">
        <v>2052</v>
      </c>
      <c r="E70" s="1" t="s">
        <v>2052</v>
      </c>
      <c r="F70" s="6">
        <v>2564</v>
      </c>
      <c r="G70" s="1" t="s">
        <v>17</v>
      </c>
      <c r="H70" s="1" t="s">
        <v>140</v>
      </c>
      <c r="I70" s="1" t="s">
        <v>86</v>
      </c>
      <c r="K70" s="1" t="s">
        <v>2053</v>
      </c>
      <c r="L70" s="1" t="s">
        <v>270</v>
      </c>
      <c r="N70" s="1" t="s">
        <v>1104</v>
      </c>
      <c r="O70" s="1" t="s">
        <v>1106</v>
      </c>
      <c r="P70" s="1" t="s">
        <v>2054</v>
      </c>
      <c r="Q70" s="1" t="str">
        <f t="shared" si="1"/>
        <v>030201V01F02</v>
      </c>
      <c r="R70" s="1" t="s">
        <v>1104</v>
      </c>
      <c r="S70" s="1" t="s">
        <v>1105</v>
      </c>
    </row>
    <row r="71" spans="1:19" ht="21.75" thickBot="1" x14ac:dyDescent="0.4">
      <c r="A71" s="1" t="s">
        <v>2076</v>
      </c>
      <c r="B71" s="15" t="s">
        <v>1104</v>
      </c>
      <c r="C71" s="15" t="s">
        <v>1106</v>
      </c>
      <c r="D71" s="7" t="s">
        <v>2077</v>
      </c>
      <c r="E71" s="1" t="s">
        <v>2077</v>
      </c>
      <c r="F71" s="6">
        <v>2564</v>
      </c>
      <c r="G71" s="1" t="s">
        <v>17</v>
      </c>
      <c r="H71" s="1" t="s">
        <v>1649</v>
      </c>
      <c r="I71" s="1" t="s">
        <v>86</v>
      </c>
      <c r="J71" s="1" t="s">
        <v>2078</v>
      </c>
      <c r="K71" s="1" t="s">
        <v>27</v>
      </c>
      <c r="L71" s="1" t="s">
        <v>22</v>
      </c>
      <c r="N71" s="1" t="s">
        <v>1104</v>
      </c>
      <c r="O71" s="1" t="s">
        <v>1106</v>
      </c>
      <c r="P71" s="1" t="s">
        <v>2079</v>
      </c>
      <c r="Q71" s="1" t="str">
        <f t="shared" si="1"/>
        <v>030201V01F02</v>
      </c>
      <c r="R71" s="1" t="s">
        <v>1104</v>
      </c>
      <c r="S71" s="1" t="s">
        <v>1105</v>
      </c>
    </row>
    <row r="72" spans="1:19" ht="21.75" thickBot="1" x14ac:dyDescent="0.4">
      <c r="A72" s="1" t="s">
        <v>1139</v>
      </c>
      <c r="B72" s="15" t="s">
        <v>1104</v>
      </c>
      <c r="C72" s="15" t="s">
        <v>1106</v>
      </c>
      <c r="D72" s="7" t="s">
        <v>30</v>
      </c>
      <c r="E72" s="1" t="s">
        <v>30</v>
      </c>
      <c r="F72" s="6">
        <v>2565</v>
      </c>
      <c r="G72" s="1" t="s">
        <v>17</v>
      </c>
      <c r="H72" s="1" t="s">
        <v>1099</v>
      </c>
      <c r="I72" s="1" t="s">
        <v>19</v>
      </c>
      <c r="J72" s="1" t="s">
        <v>1140</v>
      </c>
      <c r="K72" s="1" t="s">
        <v>34</v>
      </c>
      <c r="L72" s="1" t="s">
        <v>22</v>
      </c>
      <c r="M72" s="1" t="s">
        <v>1109</v>
      </c>
      <c r="N72" s="1" t="s">
        <v>1104</v>
      </c>
      <c r="O72" s="1" t="s">
        <v>1106</v>
      </c>
      <c r="P72" s="1" t="s">
        <v>1141</v>
      </c>
      <c r="Q72" s="1" t="str">
        <f t="shared" si="1"/>
        <v>030201V01F02</v>
      </c>
      <c r="R72" s="1" t="s">
        <v>1104</v>
      </c>
      <c r="S72" s="1" t="s">
        <v>1105</v>
      </c>
    </row>
    <row r="73" spans="1:19" ht="21.75" thickBot="1" x14ac:dyDescent="0.4">
      <c r="A73" s="1" t="s">
        <v>2212</v>
      </c>
      <c r="B73" s="15" t="s">
        <v>1104</v>
      </c>
      <c r="C73" s="15" t="s">
        <v>1106</v>
      </c>
      <c r="D73" s="7" t="s">
        <v>2213</v>
      </c>
      <c r="E73" s="1" t="s">
        <v>2213</v>
      </c>
      <c r="F73" s="6">
        <v>2565</v>
      </c>
      <c r="G73" s="1" t="s">
        <v>17</v>
      </c>
      <c r="H73" s="1" t="s">
        <v>1099</v>
      </c>
      <c r="I73" s="1" t="s">
        <v>19</v>
      </c>
      <c r="J73" s="1" t="s">
        <v>49</v>
      </c>
      <c r="K73" s="1" t="s">
        <v>50</v>
      </c>
      <c r="L73" s="1" t="s">
        <v>22</v>
      </c>
      <c r="N73" s="1" t="s">
        <v>1104</v>
      </c>
      <c r="O73" s="1" t="s">
        <v>1106</v>
      </c>
      <c r="P73" s="1" t="s">
        <v>2214</v>
      </c>
      <c r="Q73" s="1" t="str">
        <f t="shared" si="1"/>
        <v>030201V01F02</v>
      </c>
      <c r="R73" s="1" t="s">
        <v>1104</v>
      </c>
      <c r="S73" s="1" t="s">
        <v>1105</v>
      </c>
    </row>
    <row r="74" spans="1:19" ht="21.75" thickBot="1" x14ac:dyDescent="0.4">
      <c r="A74" s="1" t="s">
        <v>2301</v>
      </c>
      <c r="B74" s="15" t="s">
        <v>1104</v>
      </c>
      <c r="C74" s="15" t="s">
        <v>1106</v>
      </c>
      <c r="D74" s="7" t="s">
        <v>1884</v>
      </c>
      <c r="E74" s="1" t="s">
        <v>1884</v>
      </c>
      <c r="F74" s="6">
        <v>2565</v>
      </c>
      <c r="G74" s="1" t="s">
        <v>17</v>
      </c>
      <c r="H74" s="1" t="s">
        <v>1099</v>
      </c>
      <c r="I74" s="1" t="s">
        <v>19</v>
      </c>
      <c r="J74" s="1" t="s">
        <v>652</v>
      </c>
      <c r="K74" s="1" t="s">
        <v>78</v>
      </c>
      <c r="L74" s="1" t="s">
        <v>22</v>
      </c>
      <c r="N74" s="1" t="s">
        <v>1104</v>
      </c>
      <c r="O74" s="1" t="s">
        <v>1106</v>
      </c>
      <c r="P74" s="1" t="s">
        <v>2302</v>
      </c>
      <c r="Q74" s="1" t="str">
        <f t="shared" si="1"/>
        <v>030201V01F02</v>
      </c>
      <c r="R74" s="1" t="s">
        <v>1104</v>
      </c>
      <c r="S74" s="1" t="s">
        <v>1105</v>
      </c>
    </row>
    <row r="75" spans="1:19" ht="21.75" thickBot="1" x14ac:dyDescent="0.4">
      <c r="A75" s="1" t="s">
        <v>2317</v>
      </c>
      <c r="B75" s="15" t="s">
        <v>1104</v>
      </c>
      <c r="C75" s="15" t="s">
        <v>1106</v>
      </c>
      <c r="D75" s="7" t="s">
        <v>2318</v>
      </c>
      <c r="E75" s="1" t="s">
        <v>2318</v>
      </c>
      <c r="F75" s="6">
        <v>2565</v>
      </c>
      <c r="G75" s="1" t="s">
        <v>17</v>
      </c>
      <c r="H75" s="1" t="s">
        <v>1099</v>
      </c>
      <c r="I75" s="1" t="s">
        <v>19</v>
      </c>
      <c r="J75" s="1" t="s">
        <v>678</v>
      </c>
      <c r="K75" s="1" t="s">
        <v>285</v>
      </c>
      <c r="L75" s="1" t="s">
        <v>22</v>
      </c>
      <c r="N75" s="1" t="s">
        <v>1104</v>
      </c>
      <c r="O75" s="1" t="s">
        <v>1106</v>
      </c>
      <c r="P75" s="1" t="s">
        <v>2319</v>
      </c>
      <c r="Q75" s="1" t="str">
        <f t="shared" si="1"/>
        <v>030201V01F02</v>
      </c>
      <c r="R75" s="1" t="s">
        <v>1104</v>
      </c>
      <c r="S75" s="1" t="s">
        <v>1105</v>
      </c>
    </row>
    <row r="76" spans="1:19" ht="21.75" thickBot="1" x14ac:dyDescent="0.4">
      <c r="A76" s="1" t="s">
        <v>2330</v>
      </c>
      <c r="B76" s="15" t="s">
        <v>1104</v>
      </c>
      <c r="C76" s="15" t="s">
        <v>1106</v>
      </c>
      <c r="D76" s="7" t="s">
        <v>2331</v>
      </c>
      <c r="E76" s="1" t="s">
        <v>2331</v>
      </c>
      <c r="F76" s="6">
        <v>2565</v>
      </c>
      <c r="G76" s="1" t="s">
        <v>17</v>
      </c>
      <c r="H76" s="1" t="s">
        <v>1099</v>
      </c>
      <c r="I76" s="1" t="s">
        <v>19</v>
      </c>
      <c r="J76" s="1" t="s">
        <v>2332</v>
      </c>
      <c r="K76" s="1" t="s">
        <v>34</v>
      </c>
      <c r="L76" s="1" t="s">
        <v>22</v>
      </c>
      <c r="N76" s="1" t="s">
        <v>1104</v>
      </c>
      <c r="O76" s="1" t="s">
        <v>1106</v>
      </c>
      <c r="P76" s="1" t="s">
        <v>2333</v>
      </c>
      <c r="Q76" s="1" t="str">
        <f t="shared" si="1"/>
        <v>030201V01F02</v>
      </c>
      <c r="R76" s="1" t="s">
        <v>1104</v>
      </c>
      <c r="S76" s="1" t="s">
        <v>1105</v>
      </c>
    </row>
    <row r="77" spans="1:19" ht="21.75" thickBot="1" x14ac:dyDescent="0.4">
      <c r="A77" s="1" t="s">
        <v>2365</v>
      </c>
      <c r="B77" s="15" t="s">
        <v>1104</v>
      </c>
      <c r="C77" s="15" t="s">
        <v>1106</v>
      </c>
      <c r="D77" s="7" t="s">
        <v>2366</v>
      </c>
      <c r="E77" s="1" t="s">
        <v>2366</v>
      </c>
      <c r="F77" s="6">
        <v>2565</v>
      </c>
      <c r="G77" s="1" t="s">
        <v>17</v>
      </c>
      <c r="H77" s="1" t="s">
        <v>1099</v>
      </c>
      <c r="I77" s="1" t="s">
        <v>19</v>
      </c>
      <c r="J77" s="1" t="s">
        <v>1694</v>
      </c>
      <c r="K77" s="1" t="s">
        <v>34</v>
      </c>
      <c r="L77" s="1" t="s">
        <v>22</v>
      </c>
      <c r="N77" s="1" t="s">
        <v>1104</v>
      </c>
      <c r="O77" s="1" t="s">
        <v>1106</v>
      </c>
      <c r="P77" s="1" t="s">
        <v>2367</v>
      </c>
      <c r="Q77" s="1" t="str">
        <f t="shared" si="1"/>
        <v>030201V01F02</v>
      </c>
      <c r="R77" s="1" t="s">
        <v>1104</v>
      </c>
      <c r="S77" s="1" t="s">
        <v>1105</v>
      </c>
    </row>
    <row r="78" spans="1:19" ht="21.75" thickBot="1" x14ac:dyDescent="0.4">
      <c r="A78" s="1" t="s">
        <v>2375</v>
      </c>
      <c r="B78" s="15" t="s">
        <v>1104</v>
      </c>
      <c r="C78" s="15" t="s">
        <v>1106</v>
      </c>
      <c r="D78" s="7" t="s">
        <v>2376</v>
      </c>
      <c r="E78" s="1" t="s">
        <v>2376</v>
      </c>
      <c r="F78" s="6">
        <v>2565</v>
      </c>
      <c r="G78" s="1" t="s">
        <v>17</v>
      </c>
      <c r="H78" s="1" t="s">
        <v>1099</v>
      </c>
      <c r="I78" s="1" t="s">
        <v>19</v>
      </c>
      <c r="J78" s="1" t="s">
        <v>457</v>
      </c>
      <c r="K78" s="1" t="s">
        <v>285</v>
      </c>
      <c r="L78" s="1" t="s">
        <v>22</v>
      </c>
      <c r="N78" s="1" t="s">
        <v>1104</v>
      </c>
      <c r="O78" s="1" t="s">
        <v>1106</v>
      </c>
      <c r="P78" s="1" t="s">
        <v>2377</v>
      </c>
      <c r="Q78" s="1" t="str">
        <f t="shared" si="1"/>
        <v>030201V01F02</v>
      </c>
      <c r="R78" s="1" t="s">
        <v>1104</v>
      </c>
      <c r="S78" s="1" t="s">
        <v>1105</v>
      </c>
    </row>
    <row r="79" spans="1:19" ht="21.75" thickBot="1" x14ac:dyDescent="0.4">
      <c r="A79" s="1" t="s">
        <v>2394</v>
      </c>
      <c r="B79" s="15" t="s">
        <v>1104</v>
      </c>
      <c r="C79" s="15" t="s">
        <v>1106</v>
      </c>
      <c r="D79" s="7" t="s">
        <v>1390</v>
      </c>
      <c r="E79" s="1" t="s">
        <v>1390</v>
      </c>
      <c r="F79" s="6">
        <v>2565</v>
      </c>
      <c r="G79" s="1" t="s">
        <v>17</v>
      </c>
      <c r="H79" s="1" t="s">
        <v>1099</v>
      </c>
      <c r="I79" s="1" t="s">
        <v>19</v>
      </c>
      <c r="J79" s="1" t="s">
        <v>1391</v>
      </c>
      <c r="K79" s="1" t="s">
        <v>285</v>
      </c>
      <c r="L79" s="1" t="s">
        <v>22</v>
      </c>
      <c r="N79" s="1" t="s">
        <v>1104</v>
      </c>
      <c r="O79" s="1" t="s">
        <v>1106</v>
      </c>
      <c r="P79" s="1" t="s">
        <v>2395</v>
      </c>
      <c r="Q79" s="1" t="str">
        <f t="shared" si="1"/>
        <v>030201V01F02</v>
      </c>
      <c r="R79" s="1" t="s">
        <v>1104</v>
      </c>
      <c r="S79" s="1" t="s">
        <v>1105</v>
      </c>
    </row>
    <row r="80" spans="1:19" ht="21.75" thickBot="1" x14ac:dyDescent="0.4">
      <c r="A80" s="1" t="s">
        <v>2402</v>
      </c>
      <c r="B80" s="15" t="s">
        <v>1104</v>
      </c>
      <c r="C80" s="15" t="s">
        <v>1106</v>
      </c>
      <c r="D80" s="7" t="s">
        <v>2403</v>
      </c>
      <c r="E80" s="1" t="s">
        <v>2403</v>
      </c>
      <c r="F80" s="6">
        <v>2565</v>
      </c>
      <c r="G80" s="1" t="s">
        <v>17</v>
      </c>
      <c r="H80" s="1" t="s">
        <v>1099</v>
      </c>
      <c r="I80" s="1" t="s">
        <v>19</v>
      </c>
      <c r="J80" s="1" t="s">
        <v>342</v>
      </c>
      <c r="K80" s="1" t="s">
        <v>63</v>
      </c>
      <c r="L80" s="1" t="s">
        <v>22</v>
      </c>
      <c r="N80" s="1" t="s">
        <v>1104</v>
      </c>
      <c r="O80" s="1" t="s">
        <v>1106</v>
      </c>
      <c r="P80" s="1" t="s">
        <v>2404</v>
      </c>
      <c r="Q80" s="1" t="str">
        <f t="shared" si="1"/>
        <v>030201V01F02</v>
      </c>
      <c r="R80" s="1" t="s">
        <v>1104</v>
      </c>
      <c r="S80" s="1" t="s">
        <v>1105</v>
      </c>
    </row>
    <row r="81" spans="1:19" ht="21.75" thickBot="1" x14ac:dyDescent="0.4">
      <c r="A81" s="1" t="s">
        <v>2417</v>
      </c>
      <c r="B81" s="15" t="s">
        <v>1104</v>
      </c>
      <c r="C81" s="15" t="s">
        <v>1106</v>
      </c>
      <c r="D81" s="7" t="s">
        <v>2418</v>
      </c>
      <c r="E81" s="1" t="s">
        <v>2418</v>
      </c>
      <c r="F81" s="6">
        <v>2565</v>
      </c>
      <c r="G81" s="1" t="s">
        <v>17</v>
      </c>
      <c r="H81" s="1" t="s">
        <v>1099</v>
      </c>
      <c r="I81" s="1" t="s">
        <v>19</v>
      </c>
      <c r="J81" s="1" t="s">
        <v>682</v>
      </c>
      <c r="K81" s="1" t="s">
        <v>683</v>
      </c>
      <c r="L81" s="1" t="s">
        <v>22</v>
      </c>
      <c r="N81" s="1" t="s">
        <v>1104</v>
      </c>
      <c r="O81" s="1" t="s">
        <v>1106</v>
      </c>
      <c r="P81" s="1" t="s">
        <v>2419</v>
      </c>
      <c r="Q81" s="1" t="str">
        <f t="shared" si="1"/>
        <v>030201V01F02</v>
      </c>
      <c r="R81" s="1" t="s">
        <v>1104</v>
      </c>
      <c r="S81" s="1" t="s">
        <v>1105</v>
      </c>
    </row>
    <row r="82" spans="1:19" ht="21.75" thickBot="1" x14ac:dyDescent="0.4">
      <c r="A82" s="1" t="s">
        <v>2445</v>
      </c>
      <c r="B82" s="15" t="s">
        <v>1104</v>
      </c>
      <c r="C82" s="15" t="s">
        <v>1106</v>
      </c>
      <c r="D82" s="7" t="s">
        <v>43</v>
      </c>
      <c r="E82" s="1" t="s">
        <v>43</v>
      </c>
      <c r="F82" s="6">
        <v>2565</v>
      </c>
      <c r="G82" s="1" t="s">
        <v>17</v>
      </c>
      <c r="H82" s="1" t="s">
        <v>1099</v>
      </c>
      <c r="I82" s="1" t="s">
        <v>19</v>
      </c>
      <c r="J82" s="1" t="s">
        <v>2446</v>
      </c>
      <c r="K82" s="1" t="s">
        <v>21</v>
      </c>
      <c r="L82" s="1" t="s">
        <v>22</v>
      </c>
      <c r="N82" s="1" t="s">
        <v>1104</v>
      </c>
      <c r="O82" s="1" t="s">
        <v>1106</v>
      </c>
      <c r="P82" s="1" t="s">
        <v>2447</v>
      </c>
      <c r="Q82" s="1" t="str">
        <f t="shared" si="1"/>
        <v>030201V01F02</v>
      </c>
      <c r="R82" s="1" t="s">
        <v>1104</v>
      </c>
      <c r="S82" s="1" t="s">
        <v>1105</v>
      </c>
    </row>
    <row r="83" spans="1:19" ht="21.75" thickBot="1" x14ac:dyDescent="0.4">
      <c r="A83" s="1" t="s">
        <v>2469</v>
      </c>
      <c r="B83" s="15" t="s">
        <v>1104</v>
      </c>
      <c r="C83" s="15" t="s">
        <v>1106</v>
      </c>
      <c r="D83" s="7" t="s">
        <v>2470</v>
      </c>
      <c r="E83" s="1" t="s">
        <v>2470</v>
      </c>
      <c r="F83" s="6">
        <v>2565</v>
      </c>
      <c r="G83" s="1" t="s">
        <v>17</v>
      </c>
      <c r="H83" s="1" t="s">
        <v>1099</v>
      </c>
      <c r="I83" s="1" t="s">
        <v>19</v>
      </c>
      <c r="J83" s="1" t="s">
        <v>1988</v>
      </c>
      <c r="K83" s="1" t="s">
        <v>63</v>
      </c>
      <c r="L83" s="1" t="s">
        <v>22</v>
      </c>
      <c r="N83" s="1" t="s">
        <v>1104</v>
      </c>
      <c r="O83" s="1" t="s">
        <v>1106</v>
      </c>
      <c r="P83" s="1" t="s">
        <v>2471</v>
      </c>
      <c r="Q83" s="1" t="str">
        <f t="shared" si="1"/>
        <v>030201V01F02</v>
      </c>
      <c r="R83" s="1" t="s">
        <v>1104</v>
      </c>
      <c r="S83" s="1" t="s">
        <v>1105</v>
      </c>
    </row>
    <row r="84" spans="1:19" ht="21.75" thickBot="1" x14ac:dyDescent="0.4">
      <c r="A84" s="1" t="s">
        <v>2479</v>
      </c>
      <c r="B84" s="15" t="s">
        <v>1104</v>
      </c>
      <c r="C84" s="15" t="s">
        <v>1106</v>
      </c>
      <c r="D84" s="7" t="s">
        <v>2480</v>
      </c>
      <c r="E84" s="1" t="s">
        <v>2480</v>
      </c>
      <c r="F84" s="6">
        <v>2565</v>
      </c>
      <c r="G84" s="1" t="s">
        <v>17</v>
      </c>
      <c r="H84" s="1" t="s">
        <v>1099</v>
      </c>
      <c r="I84" s="1" t="s">
        <v>19</v>
      </c>
      <c r="J84" s="1" t="s">
        <v>461</v>
      </c>
      <c r="K84" s="1" t="s">
        <v>78</v>
      </c>
      <c r="L84" s="1" t="s">
        <v>22</v>
      </c>
      <c r="N84" s="1" t="s">
        <v>1104</v>
      </c>
      <c r="O84" s="1" t="s">
        <v>1106</v>
      </c>
      <c r="P84" s="1" t="s">
        <v>2481</v>
      </c>
      <c r="Q84" s="1" t="str">
        <f t="shared" si="1"/>
        <v>030201V01F02</v>
      </c>
      <c r="R84" s="1" t="s">
        <v>1104</v>
      </c>
      <c r="S84" s="1" t="s">
        <v>1105</v>
      </c>
    </row>
    <row r="85" spans="1:19" ht="21.75" thickBot="1" x14ac:dyDescent="0.4">
      <c r="A85" s="1" t="s">
        <v>2496</v>
      </c>
      <c r="B85" s="15" t="s">
        <v>1104</v>
      </c>
      <c r="C85" s="15" t="s">
        <v>1106</v>
      </c>
      <c r="D85" s="7" t="s">
        <v>2497</v>
      </c>
      <c r="E85" s="1" t="s">
        <v>2497</v>
      </c>
      <c r="F85" s="6">
        <v>2565</v>
      </c>
      <c r="G85" s="1" t="s">
        <v>17</v>
      </c>
      <c r="H85" s="1" t="s">
        <v>1669</v>
      </c>
      <c r="I85" s="1" t="s">
        <v>19</v>
      </c>
      <c r="J85" s="1" t="s">
        <v>1070</v>
      </c>
      <c r="K85" s="1" t="s">
        <v>1071</v>
      </c>
      <c r="L85" s="1" t="s">
        <v>1072</v>
      </c>
      <c r="N85" s="1" t="s">
        <v>1104</v>
      </c>
      <c r="O85" s="1" t="s">
        <v>1106</v>
      </c>
      <c r="P85" s="1" t="s">
        <v>2498</v>
      </c>
      <c r="Q85" s="1" t="str">
        <f t="shared" si="1"/>
        <v>030201V01F02</v>
      </c>
      <c r="R85" s="1" t="s">
        <v>1104</v>
      </c>
      <c r="S85" s="1" t="s">
        <v>1105</v>
      </c>
    </row>
    <row r="86" spans="1:19" ht="21.75" thickBot="1" x14ac:dyDescent="0.4">
      <c r="A86" s="1" t="s">
        <v>2504</v>
      </c>
      <c r="B86" s="15" t="s">
        <v>1104</v>
      </c>
      <c r="C86" s="15" t="s">
        <v>1106</v>
      </c>
      <c r="D86" s="7" t="s">
        <v>2505</v>
      </c>
      <c r="E86" s="1" t="s">
        <v>2505</v>
      </c>
      <c r="F86" s="6">
        <v>2565</v>
      </c>
      <c r="G86" s="1" t="s">
        <v>17</v>
      </c>
      <c r="H86" s="1" t="s">
        <v>1099</v>
      </c>
      <c r="I86" s="1" t="s">
        <v>19</v>
      </c>
      <c r="J86" s="1" t="s">
        <v>192</v>
      </c>
      <c r="K86" s="1" t="s">
        <v>193</v>
      </c>
      <c r="L86" s="1" t="s">
        <v>59</v>
      </c>
      <c r="N86" s="1" t="s">
        <v>1104</v>
      </c>
      <c r="O86" s="1" t="s">
        <v>1106</v>
      </c>
      <c r="P86" s="1" t="s">
        <v>2506</v>
      </c>
      <c r="Q86" s="1" t="str">
        <f t="shared" si="1"/>
        <v>030201V01F02</v>
      </c>
      <c r="R86" s="1" t="s">
        <v>1104</v>
      </c>
      <c r="S86" s="1" t="s">
        <v>1105</v>
      </c>
    </row>
    <row r="87" spans="1:19" ht="21.75" thickBot="1" x14ac:dyDescent="0.4">
      <c r="A87" s="1" t="s">
        <v>2513</v>
      </c>
      <c r="B87" s="15" t="s">
        <v>1104</v>
      </c>
      <c r="C87" s="15" t="s">
        <v>1106</v>
      </c>
      <c r="D87" s="7" t="s">
        <v>2514</v>
      </c>
      <c r="E87" s="1" t="s">
        <v>2514</v>
      </c>
      <c r="F87" s="6">
        <v>2565</v>
      </c>
      <c r="G87" s="1" t="s">
        <v>17</v>
      </c>
      <c r="H87" s="1" t="s">
        <v>1099</v>
      </c>
      <c r="I87" s="1" t="s">
        <v>19</v>
      </c>
      <c r="J87" s="1" t="s">
        <v>2515</v>
      </c>
      <c r="K87" s="1" t="s">
        <v>34</v>
      </c>
      <c r="L87" s="1" t="s">
        <v>22</v>
      </c>
      <c r="N87" s="1" t="s">
        <v>1104</v>
      </c>
      <c r="O87" s="1" t="s">
        <v>1106</v>
      </c>
      <c r="P87" s="1" t="s">
        <v>2516</v>
      </c>
      <c r="Q87" s="1" t="str">
        <f t="shared" si="1"/>
        <v>030201V01F02</v>
      </c>
      <c r="R87" s="1" t="s">
        <v>1104</v>
      </c>
      <c r="S87" s="1" t="s">
        <v>1105</v>
      </c>
    </row>
    <row r="88" spans="1:19" ht="21.75" thickBot="1" x14ac:dyDescent="0.4">
      <c r="A88" s="1" t="s">
        <v>2525</v>
      </c>
      <c r="B88" s="15" t="s">
        <v>1104</v>
      </c>
      <c r="C88" s="15" t="s">
        <v>1106</v>
      </c>
      <c r="D88" s="7" t="s">
        <v>2526</v>
      </c>
      <c r="E88" s="1" t="s">
        <v>2526</v>
      </c>
      <c r="F88" s="6">
        <v>2565</v>
      </c>
      <c r="G88" s="1" t="s">
        <v>17</v>
      </c>
      <c r="H88" s="1" t="s">
        <v>1099</v>
      </c>
      <c r="I88" s="1" t="s">
        <v>19</v>
      </c>
      <c r="J88" s="1" t="s">
        <v>306</v>
      </c>
      <c r="K88" s="1" t="s">
        <v>63</v>
      </c>
      <c r="L88" s="1" t="s">
        <v>22</v>
      </c>
      <c r="N88" s="1" t="s">
        <v>1104</v>
      </c>
      <c r="O88" s="1" t="s">
        <v>1106</v>
      </c>
      <c r="P88" s="1" t="s">
        <v>2527</v>
      </c>
      <c r="Q88" s="1" t="str">
        <f t="shared" si="1"/>
        <v>030201V01F02</v>
      </c>
      <c r="R88" s="1" t="s">
        <v>1104</v>
      </c>
      <c r="S88" s="1" t="s">
        <v>1105</v>
      </c>
    </row>
    <row r="89" spans="1:19" ht="21.75" thickBot="1" x14ac:dyDescent="0.4">
      <c r="A89" s="1" t="s">
        <v>2539</v>
      </c>
      <c r="B89" s="15" t="s">
        <v>1104</v>
      </c>
      <c r="C89" s="15" t="s">
        <v>1106</v>
      </c>
      <c r="D89" s="7" t="s">
        <v>2540</v>
      </c>
      <c r="E89" s="1" t="s">
        <v>2540</v>
      </c>
      <c r="F89" s="6">
        <v>2565</v>
      </c>
      <c r="G89" s="1" t="s">
        <v>17</v>
      </c>
      <c r="H89" s="1" t="s">
        <v>1099</v>
      </c>
      <c r="I89" s="1" t="s">
        <v>19</v>
      </c>
      <c r="J89" s="1" t="s">
        <v>310</v>
      </c>
      <c r="K89" s="1" t="s">
        <v>78</v>
      </c>
      <c r="L89" s="1" t="s">
        <v>22</v>
      </c>
      <c r="N89" s="1" t="s">
        <v>1104</v>
      </c>
      <c r="O89" s="1" t="s">
        <v>1106</v>
      </c>
      <c r="P89" s="1" t="s">
        <v>2541</v>
      </c>
      <c r="Q89" s="1" t="str">
        <f t="shared" si="1"/>
        <v>030201V01F02</v>
      </c>
      <c r="R89" s="1" t="s">
        <v>1104</v>
      </c>
      <c r="S89" s="1" t="s">
        <v>1105</v>
      </c>
    </row>
    <row r="90" spans="1:19" ht="21.75" thickBot="1" x14ac:dyDescent="0.4">
      <c r="A90" s="1" t="s">
        <v>2619</v>
      </c>
      <c r="B90" s="15" t="s">
        <v>1104</v>
      </c>
      <c r="C90" s="15" t="s">
        <v>1106</v>
      </c>
      <c r="D90" s="7" t="s">
        <v>2620</v>
      </c>
      <c r="E90" s="1" t="s">
        <v>2620</v>
      </c>
      <c r="F90" s="6">
        <v>2565</v>
      </c>
      <c r="G90" s="1" t="s">
        <v>17</v>
      </c>
      <c r="H90" s="1" t="s">
        <v>1669</v>
      </c>
      <c r="I90" s="1" t="s">
        <v>19</v>
      </c>
      <c r="J90" s="1" t="s">
        <v>275</v>
      </c>
      <c r="K90" s="1" t="s">
        <v>63</v>
      </c>
      <c r="L90" s="1" t="s">
        <v>22</v>
      </c>
      <c r="N90" s="1" t="s">
        <v>1104</v>
      </c>
      <c r="O90" s="1" t="s">
        <v>1106</v>
      </c>
      <c r="P90" s="1" t="s">
        <v>2621</v>
      </c>
      <c r="Q90" s="1" t="str">
        <f t="shared" si="1"/>
        <v>030201V01F02</v>
      </c>
      <c r="R90" s="1" t="s">
        <v>1104</v>
      </c>
      <c r="S90" s="1" t="s">
        <v>1105</v>
      </c>
    </row>
    <row r="91" spans="1:19" ht="21.75" thickBot="1" x14ac:dyDescent="0.4">
      <c r="A91" s="1" t="s">
        <v>2653</v>
      </c>
      <c r="B91" s="15" t="s">
        <v>1104</v>
      </c>
      <c r="C91" s="15" t="s">
        <v>1106</v>
      </c>
      <c r="D91" s="7" t="s">
        <v>2654</v>
      </c>
      <c r="E91" s="1" t="s">
        <v>2654</v>
      </c>
      <c r="F91" s="6">
        <v>2565</v>
      </c>
      <c r="G91" s="1" t="s">
        <v>17</v>
      </c>
      <c r="H91" s="1" t="s">
        <v>1099</v>
      </c>
      <c r="I91" s="1" t="s">
        <v>19</v>
      </c>
      <c r="J91" s="1" t="s">
        <v>791</v>
      </c>
      <c r="K91" s="1" t="s">
        <v>63</v>
      </c>
      <c r="L91" s="1" t="s">
        <v>22</v>
      </c>
      <c r="N91" s="1" t="s">
        <v>1104</v>
      </c>
      <c r="O91" s="1" t="s">
        <v>1106</v>
      </c>
      <c r="P91" s="1" t="s">
        <v>2655</v>
      </c>
      <c r="Q91" s="1" t="str">
        <f t="shared" si="1"/>
        <v>030201V01F02</v>
      </c>
      <c r="R91" s="1" t="s">
        <v>1104</v>
      </c>
      <c r="S91" s="1" t="s">
        <v>1105</v>
      </c>
    </row>
    <row r="92" spans="1:19" ht="21.75" thickBot="1" x14ac:dyDescent="0.4">
      <c r="A92" s="1" t="s">
        <v>2656</v>
      </c>
      <c r="B92" s="15" t="s">
        <v>1104</v>
      </c>
      <c r="C92" s="15" t="s">
        <v>1106</v>
      </c>
      <c r="D92" s="7" t="s">
        <v>2318</v>
      </c>
      <c r="E92" s="1" t="s">
        <v>2318</v>
      </c>
      <c r="F92" s="6">
        <v>2565</v>
      </c>
      <c r="G92" s="1" t="s">
        <v>17</v>
      </c>
      <c r="H92" s="1" t="s">
        <v>1099</v>
      </c>
      <c r="I92" s="1" t="s">
        <v>19</v>
      </c>
      <c r="J92" s="1" t="s">
        <v>2657</v>
      </c>
      <c r="K92" s="1" t="s">
        <v>21</v>
      </c>
      <c r="L92" s="1" t="s">
        <v>22</v>
      </c>
      <c r="N92" s="1" t="s">
        <v>1104</v>
      </c>
      <c r="O92" s="1" t="s">
        <v>1106</v>
      </c>
      <c r="P92" s="1" t="s">
        <v>2658</v>
      </c>
      <c r="Q92" s="1" t="str">
        <f t="shared" si="1"/>
        <v>030201V01F02</v>
      </c>
      <c r="R92" s="1" t="s">
        <v>1104</v>
      </c>
      <c r="S92" s="1" t="s">
        <v>1105</v>
      </c>
    </row>
    <row r="93" spans="1:19" ht="21.75" thickBot="1" x14ac:dyDescent="0.4">
      <c r="A93" s="1" t="s">
        <v>2659</v>
      </c>
      <c r="B93" s="15" t="s">
        <v>1104</v>
      </c>
      <c r="C93" s="15" t="s">
        <v>1106</v>
      </c>
      <c r="D93" s="7" t="s">
        <v>2660</v>
      </c>
      <c r="E93" s="1" t="s">
        <v>2660</v>
      </c>
      <c r="F93" s="6">
        <v>2565</v>
      </c>
      <c r="G93" s="1" t="s">
        <v>17</v>
      </c>
      <c r="H93" s="1" t="s">
        <v>1099</v>
      </c>
      <c r="I93" s="1" t="s">
        <v>2661</v>
      </c>
      <c r="J93" s="1" t="s">
        <v>791</v>
      </c>
      <c r="K93" s="1" t="s">
        <v>63</v>
      </c>
      <c r="L93" s="1" t="s">
        <v>22</v>
      </c>
      <c r="N93" s="1" t="s">
        <v>1104</v>
      </c>
      <c r="O93" s="1" t="s">
        <v>1106</v>
      </c>
      <c r="P93" s="1" t="s">
        <v>2662</v>
      </c>
      <c r="Q93" s="1" t="str">
        <f t="shared" si="1"/>
        <v>030201V01F02</v>
      </c>
      <c r="R93" s="1" t="s">
        <v>1104</v>
      </c>
      <c r="S93" s="1" t="s">
        <v>1105</v>
      </c>
    </row>
    <row r="94" spans="1:19" ht="21.75" thickBot="1" x14ac:dyDescent="0.4">
      <c r="A94" s="1" t="s">
        <v>2672</v>
      </c>
      <c r="B94" s="15" t="s">
        <v>1104</v>
      </c>
      <c r="C94" s="15" t="s">
        <v>1106</v>
      </c>
      <c r="D94" s="7" t="s">
        <v>2673</v>
      </c>
      <c r="E94" s="1" t="s">
        <v>2673</v>
      </c>
      <c r="F94" s="6">
        <v>2565</v>
      </c>
      <c r="G94" s="1" t="s">
        <v>17</v>
      </c>
      <c r="H94" s="1" t="s">
        <v>1099</v>
      </c>
      <c r="I94" s="1" t="s">
        <v>19</v>
      </c>
      <c r="J94" s="1" t="s">
        <v>2674</v>
      </c>
      <c r="K94" s="1" t="s">
        <v>88</v>
      </c>
      <c r="L94" s="1" t="s">
        <v>22</v>
      </c>
      <c r="N94" s="1" t="s">
        <v>1104</v>
      </c>
      <c r="O94" s="1" t="s">
        <v>1106</v>
      </c>
      <c r="P94" s="1" t="s">
        <v>2675</v>
      </c>
      <c r="Q94" s="1" t="str">
        <f t="shared" si="1"/>
        <v>030201V01F02</v>
      </c>
      <c r="R94" s="1" t="s">
        <v>1104</v>
      </c>
      <c r="S94" s="1" t="s">
        <v>1105</v>
      </c>
    </row>
    <row r="95" spans="1:19" ht="21.75" thickBot="1" x14ac:dyDescent="0.4">
      <c r="A95" s="1" t="s">
        <v>2718</v>
      </c>
      <c r="B95" s="15" t="s">
        <v>1104</v>
      </c>
      <c r="C95" s="15" t="s">
        <v>1106</v>
      </c>
      <c r="D95" s="7" t="s">
        <v>2719</v>
      </c>
      <c r="E95" s="1" t="s">
        <v>2719</v>
      </c>
      <c r="F95" s="6">
        <v>2565</v>
      </c>
      <c r="G95" s="1" t="s">
        <v>17</v>
      </c>
      <c r="H95" s="1" t="s">
        <v>1099</v>
      </c>
      <c r="I95" s="1" t="s">
        <v>19</v>
      </c>
      <c r="J95" s="1" t="s">
        <v>1084</v>
      </c>
      <c r="K95" s="1" t="s">
        <v>285</v>
      </c>
      <c r="L95" s="1" t="s">
        <v>22</v>
      </c>
      <c r="N95" s="1" t="s">
        <v>1104</v>
      </c>
      <c r="O95" s="1" t="s">
        <v>1106</v>
      </c>
      <c r="P95" s="1" t="s">
        <v>2720</v>
      </c>
      <c r="Q95" s="1" t="str">
        <f t="shared" si="1"/>
        <v>030201V01F02</v>
      </c>
      <c r="R95" s="1" t="s">
        <v>1104</v>
      </c>
      <c r="S95" s="1" t="s">
        <v>1105</v>
      </c>
    </row>
    <row r="96" spans="1:19" ht="21.75" thickBot="1" x14ac:dyDescent="0.4">
      <c r="A96" s="1" t="s">
        <v>2731</v>
      </c>
      <c r="B96" s="15" t="s">
        <v>1104</v>
      </c>
      <c r="C96" s="15" t="s">
        <v>1106</v>
      </c>
      <c r="D96" s="7" t="s">
        <v>4287</v>
      </c>
      <c r="E96" s="1" t="s">
        <v>2732</v>
      </c>
      <c r="F96" s="6">
        <v>2565</v>
      </c>
      <c r="G96" s="1" t="s">
        <v>17</v>
      </c>
      <c r="H96" s="1" t="s">
        <v>1099</v>
      </c>
      <c r="I96" s="1" t="s">
        <v>19</v>
      </c>
      <c r="J96" s="1" t="s">
        <v>306</v>
      </c>
      <c r="K96" s="1" t="s">
        <v>63</v>
      </c>
      <c r="L96" s="1" t="s">
        <v>22</v>
      </c>
      <c r="N96" s="1" t="s">
        <v>1104</v>
      </c>
      <c r="O96" s="1" t="s">
        <v>1106</v>
      </c>
      <c r="P96" s="1" t="s">
        <v>2733</v>
      </c>
      <c r="Q96" s="1" t="str">
        <f t="shared" si="1"/>
        <v>030201V01F02</v>
      </c>
      <c r="R96" s="1" t="s">
        <v>1104</v>
      </c>
      <c r="S96" s="1" t="s">
        <v>1105</v>
      </c>
    </row>
    <row r="97" spans="1:19" ht="21.75" thickBot="1" x14ac:dyDescent="0.4">
      <c r="A97" s="1" t="s">
        <v>2737</v>
      </c>
      <c r="B97" s="15" t="s">
        <v>1104</v>
      </c>
      <c r="C97" s="15" t="s">
        <v>1106</v>
      </c>
      <c r="D97" s="7" t="s">
        <v>2738</v>
      </c>
      <c r="E97" s="1" t="s">
        <v>2738</v>
      </c>
      <c r="F97" s="6">
        <v>2565</v>
      </c>
      <c r="G97" s="1" t="s">
        <v>17</v>
      </c>
      <c r="H97" s="1" t="s">
        <v>1137</v>
      </c>
      <c r="I97" s="1" t="s">
        <v>2739</v>
      </c>
      <c r="J97" s="1" t="s">
        <v>2740</v>
      </c>
      <c r="K97" s="1" t="s">
        <v>2741</v>
      </c>
      <c r="L97" s="1" t="s">
        <v>59</v>
      </c>
      <c r="N97" s="1" t="s">
        <v>1104</v>
      </c>
      <c r="O97" s="1" t="s">
        <v>1106</v>
      </c>
      <c r="P97" s="1" t="s">
        <v>2742</v>
      </c>
      <c r="Q97" s="1" t="str">
        <f t="shared" si="1"/>
        <v>030201V01F02</v>
      </c>
      <c r="R97" s="1" t="s">
        <v>1104</v>
      </c>
      <c r="S97" s="1" t="s">
        <v>1105</v>
      </c>
    </row>
    <row r="98" spans="1:19" ht="21.75" thickBot="1" x14ac:dyDescent="0.4">
      <c r="A98" s="1" t="s">
        <v>2771</v>
      </c>
      <c r="B98" s="15" t="s">
        <v>1104</v>
      </c>
      <c r="C98" s="15" t="s">
        <v>1106</v>
      </c>
      <c r="D98" s="7" t="s">
        <v>4288</v>
      </c>
      <c r="E98" s="1" t="s">
        <v>2772</v>
      </c>
      <c r="F98" s="6">
        <v>2565</v>
      </c>
      <c r="G98" s="1" t="s">
        <v>17</v>
      </c>
      <c r="H98" s="1" t="s">
        <v>1099</v>
      </c>
      <c r="I98" s="1" t="s">
        <v>19</v>
      </c>
      <c r="J98" s="1" t="s">
        <v>532</v>
      </c>
      <c r="K98" s="1" t="s">
        <v>2773</v>
      </c>
      <c r="L98" s="1" t="s">
        <v>59</v>
      </c>
      <c r="N98" s="1" t="s">
        <v>1104</v>
      </c>
      <c r="O98" s="1" t="s">
        <v>1106</v>
      </c>
      <c r="P98" s="1" t="s">
        <v>2774</v>
      </c>
      <c r="Q98" s="1" t="str">
        <f t="shared" si="1"/>
        <v>030201V01F02</v>
      </c>
      <c r="R98" s="1" t="s">
        <v>1104</v>
      </c>
      <c r="S98" s="1" t="s">
        <v>1105</v>
      </c>
    </row>
    <row r="99" spans="1:19" ht="21.75" thickBot="1" x14ac:dyDescent="0.4">
      <c r="A99" s="1" t="s">
        <v>2787</v>
      </c>
      <c r="B99" s="15" t="s">
        <v>1104</v>
      </c>
      <c r="C99" s="15" t="s">
        <v>1106</v>
      </c>
      <c r="D99" s="7" t="s">
        <v>2738</v>
      </c>
      <c r="E99" s="1" t="s">
        <v>2738</v>
      </c>
      <c r="F99" s="6">
        <v>2565</v>
      </c>
      <c r="G99" s="1" t="s">
        <v>17</v>
      </c>
      <c r="H99" s="1" t="s">
        <v>1137</v>
      </c>
      <c r="I99" s="1" t="s">
        <v>2739</v>
      </c>
      <c r="J99" s="1" t="s">
        <v>2740</v>
      </c>
      <c r="K99" s="1" t="s">
        <v>2741</v>
      </c>
      <c r="L99" s="1" t="s">
        <v>59</v>
      </c>
      <c r="N99" s="1" t="s">
        <v>1104</v>
      </c>
      <c r="O99" s="1" t="s">
        <v>1106</v>
      </c>
      <c r="P99" s="1" t="s">
        <v>2788</v>
      </c>
      <c r="Q99" s="1" t="str">
        <f t="shared" si="1"/>
        <v>030201V01F02</v>
      </c>
      <c r="R99" s="1" t="s">
        <v>1104</v>
      </c>
      <c r="S99" s="1" t="s">
        <v>1105</v>
      </c>
    </row>
    <row r="100" spans="1:19" ht="21.75" thickBot="1" x14ac:dyDescent="0.4">
      <c r="A100" s="1" t="s">
        <v>2796</v>
      </c>
      <c r="B100" s="15" t="s">
        <v>1104</v>
      </c>
      <c r="C100" s="15" t="s">
        <v>1106</v>
      </c>
      <c r="D100" s="7" t="s">
        <v>2797</v>
      </c>
      <c r="E100" s="1" t="s">
        <v>2797</v>
      </c>
      <c r="F100" s="6">
        <v>2565</v>
      </c>
      <c r="G100" s="1" t="s">
        <v>17</v>
      </c>
      <c r="H100" s="1" t="s">
        <v>1099</v>
      </c>
      <c r="I100" s="1" t="s">
        <v>19</v>
      </c>
      <c r="J100" s="1" t="s">
        <v>2148</v>
      </c>
      <c r="K100" s="1" t="s">
        <v>1151</v>
      </c>
      <c r="L100" s="1" t="s">
        <v>59</v>
      </c>
      <c r="N100" s="1" t="s">
        <v>1104</v>
      </c>
      <c r="O100" s="1" t="s">
        <v>1106</v>
      </c>
      <c r="P100" s="1" t="s">
        <v>2798</v>
      </c>
      <c r="Q100" s="1" t="str">
        <f t="shared" si="1"/>
        <v>030201V01F02</v>
      </c>
      <c r="R100" s="1" t="s">
        <v>1104</v>
      </c>
      <c r="S100" s="1" t="s">
        <v>1105</v>
      </c>
    </row>
    <row r="101" spans="1:19" ht="21.75" thickBot="1" x14ac:dyDescent="0.4">
      <c r="A101" s="1" t="s">
        <v>2893</v>
      </c>
      <c r="B101" s="15" t="s">
        <v>1104</v>
      </c>
      <c r="C101" s="15" t="s">
        <v>1106</v>
      </c>
      <c r="D101" s="7" t="s">
        <v>2894</v>
      </c>
      <c r="E101" s="1" t="s">
        <v>2894</v>
      </c>
      <c r="F101" s="6">
        <v>2566</v>
      </c>
      <c r="G101" s="1" t="s">
        <v>17</v>
      </c>
      <c r="H101" s="1" t="s">
        <v>2121</v>
      </c>
      <c r="I101" s="1" t="s">
        <v>2122</v>
      </c>
      <c r="J101" s="1" t="s">
        <v>1673</v>
      </c>
      <c r="K101" s="1" t="s">
        <v>63</v>
      </c>
      <c r="L101" s="1" t="s">
        <v>22</v>
      </c>
      <c r="N101" s="1" t="s">
        <v>1104</v>
      </c>
      <c r="O101" s="1" t="s">
        <v>1106</v>
      </c>
      <c r="P101" s="1" t="s">
        <v>2895</v>
      </c>
      <c r="Q101" s="1" t="str">
        <f t="shared" si="1"/>
        <v>030201V01F02</v>
      </c>
      <c r="R101" s="1" t="s">
        <v>1104</v>
      </c>
      <c r="S101" s="1" t="s">
        <v>1105</v>
      </c>
    </row>
    <row r="102" spans="1:19" ht="21.75" thickBot="1" x14ac:dyDescent="0.4">
      <c r="A102" s="1" t="s">
        <v>2921</v>
      </c>
      <c r="B102" s="15" t="s">
        <v>1104</v>
      </c>
      <c r="C102" s="15" t="s">
        <v>1106</v>
      </c>
      <c r="D102" s="7" t="s">
        <v>4290</v>
      </c>
      <c r="E102" s="1" t="s">
        <v>2922</v>
      </c>
      <c r="F102" s="6">
        <v>2566</v>
      </c>
      <c r="G102" s="1" t="s">
        <v>17</v>
      </c>
      <c r="H102" s="1" t="s">
        <v>2121</v>
      </c>
      <c r="I102" s="1" t="s">
        <v>2122</v>
      </c>
      <c r="J102" s="1" t="s">
        <v>1070</v>
      </c>
      <c r="K102" s="1" t="s">
        <v>1071</v>
      </c>
      <c r="L102" s="1" t="s">
        <v>1072</v>
      </c>
      <c r="N102" s="1" t="s">
        <v>1104</v>
      </c>
      <c r="O102" s="1" t="s">
        <v>1106</v>
      </c>
      <c r="P102" s="1" t="s">
        <v>2923</v>
      </c>
      <c r="Q102" s="1" t="str">
        <f t="shared" si="1"/>
        <v>030201V01F02</v>
      </c>
      <c r="R102" s="1" t="s">
        <v>2138</v>
      </c>
      <c r="S102" s="1" t="s">
        <v>2145</v>
      </c>
    </row>
    <row r="103" spans="1:19" ht="21.75" thickBot="1" x14ac:dyDescent="0.4">
      <c r="A103" s="1" t="s">
        <v>2927</v>
      </c>
      <c r="B103" s="15" t="s">
        <v>1104</v>
      </c>
      <c r="C103" s="15" t="s">
        <v>1106</v>
      </c>
      <c r="D103" s="7" t="s">
        <v>485</v>
      </c>
      <c r="E103" s="1" t="s">
        <v>485</v>
      </c>
      <c r="F103" s="6">
        <v>2566</v>
      </c>
      <c r="G103" s="1" t="s">
        <v>17</v>
      </c>
      <c r="H103" s="1" t="s">
        <v>2121</v>
      </c>
      <c r="I103" s="1" t="s">
        <v>2122</v>
      </c>
      <c r="K103" s="1" t="s">
        <v>486</v>
      </c>
      <c r="L103" s="1" t="s">
        <v>270</v>
      </c>
      <c r="N103" s="1" t="s">
        <v>1104</v>
      </c>
      <c r="O103" s="1" t="s">
        <v>1106</v>
      </c>
      <c r="P103" s="1" t="s">
        <v>2928</v>
      </c>
      <c r="Q103" s="1" t="str">
        <f t="shared" si="1"/>
        <v>030201V01F02</v>
      </c>
      <c r="R103" s="1" t="s">
        <v>2138</v>
      </c>
      <c r="S103" s="1" t="s">
        <v>2145</v>
      </c>
    </row>
    <row r="104" spans="1:19" ht="21.75" thickBot="1" x14ac:dyDescent="0.4">
      <c r="A104" s="1" t="s">
        <v>2935</v>
      </c>
      <c r="B104" s="15" t="s">
        <v>1104</v>
      </c>
      <c r="C104" s="15" t="s">
        <v>1106</v>
      </c>
      <c r="D104" s="7" t="s">
        <v>43</v>
      </c>
      <c r="E104" s="1" t="s">
        <v>43</v>
      </c>
      <c r="F104" s="6">
        <v>2566</v>
      </c>
      <c r="G104" s="1" t="s">
        <v>17</v>
      </c>
      <c r="H104" s="1" t="s">
        <v>2121</v>
      </c>
      <c r="I104" s="1" t="s">
        <v>2122</v>
      </c>
      <c r="J104" s="1" t="s">
        <v>2446</v>
      </c>
      <c r="K104" s="1" t="s">
        <v>21</v>
      </c>
      <c r="L104" s="1" t="s">
        <v>22</v>
      </c>
      <c r="N104" s="1" t="s">
        <v>1104</v>
      </c>
      <c r="O104" s="1" t="s">
        <v>1106</v>
      </c>
      <c r="P104" s="1" t="s">
        <v>2936</v>
      </c>
      <c r="Q104" s="1" t="str">
        <f t="shared" si="1"/>
        <v>030201V01F02</v>
      </c>
      <c r="R104" s="1" t="s">
        <v>2138</v>
      </c>
      <c r="S104" s="1" t="s">
        <v>2145</v>
      </c>
    </row>
    <row r="105" spans="1:19" ht="21.75" thickBot="1" x14ac:dyDescent="0.4">
      <c r="A105" s="1" t="s">
        <v>3011</v>
      </c>
      <c r="B105" s="15" t="s">
        <v>1104</v>
      </c>
      <c r="C105" s="15" t="s">
        <v>1106</v>
      </c>
      <c r="D105" s="7" t="s">
        <v>3012</v>
      </c>
      <c r="E105" s="1" t="s">
        <v>3012</v>
      </c>
      <c r="F105" s="6">
        <v>2566</v>
      </c>
      <c r="G105" s="1" t="s">
        <v>17</v>
      </c>
      <c r="H105" s="1" t="s">
        <v>2121</v>
      </c>
      <c r="I105" s="1" t="s">
        <v>2122</v>
      </c>
      <c r="J105" s="1" t="s">
        <v>49</v>
      </c>
      <c r="K105" s="1" t="s">
        <v>50</v>
      </c>
      <c r="L105" s="1" t="s">
        <v>22</v>
      </c>
      <c r="N105" s="1" t="s">
        <v>1104</v>
      </c>
      <c r="O105" s="1" t="s">
        <v>1106</v>
      </c>
      <c r="P105" s="1" t="s">
        <v>3013</v>
      </c>
      <c r="Q105" s="1" t="str">
        <f t="shared" si="1"/>
        <v>030201V01F02</v>
      </c>
      <c r="R105" s="1" t="s">
        <v>2138</v>
      </c>
      <c r="S105" s="1" t="s">
        <v>2145</v>
      </c>
    </row>
    <row r="106" spans="1:19" ht="21.75" thickBot="1" x14ac:dyDescent="0.4">
      <c r="A106" s="1" t="s">
        <v>3020</v>
      </c>
      <c r="B106" s="15" t="s">
        <v>1104</v>
      </c>
      <c r="C106" s="15" t="s">
        <v>1106</v>
      </c>
      <c r="D106" s="7" t="s">
        <v>2166</v>
      </c>
      <c r="E106" s="1" t="s">
        <v>2166</v>
      </c>
      <c r="F106" s="6">
        <v>2566</v>
      </c>
      <c r="G106" s="1" t="s">
        <v>17</v>
      </c>
      <c r="H106" s="1" t="s">
        <v>2121</v>
      </c>
      <c r="I106" s="1" t="s">
        <v>2122</v>
      </c>
      <c r="J106" s="1" t="s">
        <v>26</v>
      </c>
      <c r="K106" s="1" t="s">
        <v>762</v>
      </c>
      <c r="L106" s="1" t="s">
        <v>22</v>
      </c>
      <c r="N106" s="1" t="s">
        <v>1104</v>
      </c>
      <c r="O106" s="1" t="s">
        <v>1106</v>
      </c>
      <c r="P106" s="1" t="s">
        <v>3021</v>
      </c>
      <c r="Q106" s="1" t="str">
        <f t="shared" si="1"/>
        <v>030201V01F02</v>
      </c>
      <c r="R106" s="1" t="s">
        <v>2138</v>
      </c>
      <c r="S106" s="1" t="s">
        <v>2145</v>
      </c>
    </row>
    <row r="107" spans="1:19" ht="21.75" thickBot="1" x14ac:dyDescent="0.4">
      <c r="A107" s="1" t="s">
        <v>3027</v>
      </c>
      <c r="B107" s="15" t="s">
        <v>1104</v>
      </c>
      <c r="C107" s="15" t="s">
        <v>1106</v>
      </c>
      <c r="D107" s="7" t="s">
        <v>3028</v>
      </c>
      <c r="E107" s="1" t="s">
        <v>3028</v>
      </c>
      <c r="F107" s="6">
        <v>2566</v>
      </c>
      <c r="G107" s="1" t="s">
        <v>17</v>
      </c>
      <c r="H107" s="1" t="s">
        <v>3029</v>
      </c>
      <c r="I107" s="1" t="s">
        <v>2954</v>
      </c>
      <c r="J107" s="1" t="s">
        <v>3030</v>
      </c>
      <c r="K107" s="1" t="s">
        <v>3031</v>
      </c>
      <c r="L107" s="1" t="s">
        <v>3032</v>
      </c>
      <c r="N107" s="1" t="s">
        <v>1104</v>
      </c>
      <c r="O107" s="1" t="s">
        <v>1106</v>
      </c>
      <c r="P107" s="1" t="s">
        <v>3033</v>
      </c>
      <c r="Q107" s="1" t="str">
        <f t="shared" si="1"/>
        <v>030201V01F02</v>
      </c>
      <c r="R107" s="1" t="s">
        <v>2138</v>
      </c>
      <c r="S107" s="1" t="s">
        <v>2145</v>
      </c>
    </row>
    <row r="108" spans="1:19" ht="21.75" thickBot="1" x14ac:dyDescent="0.4">
      <c r="A108" s="1" t="s">
        <v>3041</v>
      </c>
      <c r="B108" s="15" t="s">
        <v>1104</v>
      </c>
      <c r="C108" s="15" t="s">
        <v>1106</v>
      </c>
      <c r="D108" s="7" t="s">
        <v>3042</v>
      </c>
      <c r="E108" s="1" t="s">
        <v>3042</v>
      </c>
      <c r="F108" s="6">
        <v>2566</v>
      </c>
      <c r="G108" s="1" t="s">
        <v>17</v>
      </c>
      <c r="H108" s="1" t="s">
        <v>2121</v>
      </c>
      <c r="I108" s="1" t="s">
        <v>2122</v>
      </c>
      <c r="J108" s="1" t="s">
        <v>652</v>
      </c>
      <c r="K108" s="1" t="s">
        <v>78</v>
      </c>
      <c r="L108" s="1" t="s">
        <v>22</v>
      </c>
      <c r="N108" s="1" t="s">
        <v>1104</v>
      </c>
      <c r="O108" s="1" t="s">
        <v>1106</v>
      </c>
      <c r="P108" s="1" t="s">
        <v>3043</v>
      </c>
      <c r="Q108" s="1" t="str">
        <f t="shared" si="1"/>
        <v>030201V01F02</v>
      </c>
      <c r="R108" s="1" t="s">
        <v>2138</v>
      </c>
      <c r="S108" s="1" t="s">
        <v>2145</v>
      </c>
    </row>
    <row r="109" spans="1:19" ht="21.75" thickBot="1" x14ac:dyDescent="0.4">
      <c r="A109" s="1" t="s">
        <v>3053</v>
      </c>
      <c r="B109" s="15" t="s">
        <v>1104</v>
      </c>
      <c r="C109" s="15" t="s">
        <v>1106</v>
      </c>
      <c r="D109" s="7" t="s">
        <v>3054</v>
      </c>
      <c r="E109" s="1" t="s">
        <v>3054</v>
      </c>
      <c r="F109" s="6">
        <v>2566</v>
      </c>
      <c r="G109" s="1" t="s">
        <v>17</v>
      </c>
      <c r="H109" s="1" t="s">
        <v>2121</v>
      </c>
      <c r="I109" s="1" t="s">
        <v>2122</v>
      </c>
      <c r="J109" s="1" t="s">
        <v>652</v>
      </c>
      <c r="K109" s="1" t="s">
        <v>78</v>
      </c>
      <c r="L109" s="1" t="s">
        <v>22</v>
      </c>
      <c r="N109" s="1" t="s">
        <v>1104</v>
      </c>
      <c r="O109" s="1" t="s">
        <v>1106</v>
      </c>
      <c r="P109" s="1" t="s">
        <v>3055</v>
      </c>
      <c r="Q109" s="1" t="str">
        <f t="shared" si="1"/>
        <v>030201V01F02</v>
      </c>
      <c r="R109" s="1" t="s">
        <v>2138</v>
      </c>
      <c r="S109" s="1" t="s">
        <v>2145</v>
      </c>
    </row>
    <row r="110" spans="1:19" ht="21.75" thickBot="1" x14ac:dyDescent="0.4">
      <c r="A110" s="1" t="s">
        <v>3076</v>
      </c>
      <c r="B110" s="15" t="s">
        <v>1104</v>
      </c>
      <c r="C110" s="15" t="s">
        <v>1106</v>
      </c>
      <c r="D110" s="7" t="s">
        <v>3077</v>
      </c>
      <c r="E110" s="1" t="s">
        <v>3077</v>
      </c>
      <c r="F110" s="6">
        <v>2566</v>
      </c>
      <c r="G110" s="1" t="s">
        <v>17</v>
      </c>
      <c r="H110" s="1" t="s">
        <v>2121</v>
      </c>
      <c r="I110" s="1" t="s">
        <v>2122</v>
      </c>
      <c r="J110" s="1" t="s">
        <v>3078</v>
      </c>
      <c r="K110" s="1" t="s">
        <v>27</v>
      </c>
      <c r="L110" s="1" t="s">
        <v>22</v>
      </c>
      <c r="N110" s="1" t="s">
        <v>1104</v>
      </c>
      <c r="O110" s="1" t="s">
        <v>1106</v>
      </c>
      <c r="P110" s="1" t="s">
        <v>3079</v>
      </c>
      <c r="Q110" s="1" t="str">
        <f t="shared" si="1"/>
        <v>030201V01F02</v>
      </c>
      <c r="R110" s="1" t="s">
        <v>2138</v>
      </c>
      <c r="S110" s="1" t="s">
        <v>2145</v>
      </c>
    </row>
    <row r="111" spans="1:19" ht="21.75" thickBot="1" x14ac:dyDescent="0.4">
      <c r="A111" s="1" t="s">
        <v>3119</v>
      </c>
      <c r="B111" s="15" t="s">
        <v>1104</v>
      </c>
      <c r="C111" s="15" t="s">
        <v>1106</v>
      </c>
      <c r="D111" s="7" t="s">
        <v>3120</v>
      </c>
      <c r="E111" s="1" t="s">
        <v>3120</v>
      </c>
      <c r="F111" s="6">
        <v>2566</v>
      </c>
      <c r="G111" s="1" t="s">
        <v>17</v>
      </c>
      <c r="H111" s="1" t="s">
        <v>2973</v>
      </c>
      <c r="I111" s="1" t="s">
        <v>2954</v>
      </c>
      <c r="J111" s="1" t="s">
        <v>624</v>
      </c>
      <c r="K111" s="1" t="s">
        <v>63</v>
      </c>
      <c r="L111" s="1" t="s">
        <v>22</v>
      </c>
      <c r="N111" s="1" t="s">
        <v>1104</v>
      </c>
      <c r="O111" s="1" t="s">
        <v>1106</v>
      </c>
      <c r="P111" s="1" t="s">
        <v>3121</v>
      </c>
      <c r="Q111" s="1" t="str">
        <f t="shared" si="1"/>
        <v>030201V01F02</v>
      </c>
      <c r="R111" s="1" t="s">
        <v>2138</v>
      </c>
      <c r="S111" s="1" t="s">
        <v>2145</v>
      </c>
    </row>
    <row r="112" spans="1:19" ht="21.75" thickBot="1" x14ac:dyDescent="0.4">
      <c r="A112" s="1" t="s">
        <v>3122</v>
      </c>
      <c r="B112" s="15" t="s">
        <v>1104</v>
      </c>
      <c r="C112" s="15" t="s">
        <v>1106</v>
      </c>
      <c r="D112" s="7" t="s">
        <v>3123</v>
      </c>
      <c r="E112" s="1" t="s">
        <v>3123</v>
      </c>
      <c r="F112" s="6">
        <v>2566</v>
      </c>
      <c r="G112" s="1" t="s">
        <v>17</v>
      </c>
      <c r="H112" s="1" t="s">
        <v>2121</v>
      </c>
      <c r="I112" s="1" t="s">
        <v>2122</v>
      </c>
      <c r="J112" s="1" t="s">
        <v>2341</v>
      </c>
      <c r="K112" s="1" t="s">
        <v>78</v>
      </c>
      <c r="L112" s="1" t="s">
        <v>22</v>
      </c>
      <c r="N112" s="1" t="s">
        <v>1104</v>
      </c>
      <c r="O112" s="1" t="s">
        <v>1106</v>
      </c>
      <c r="P112" s="1" t="s">
        <v>3124</v>
      </c>
      <c r="Q112" s="1" t="str">
        <f t="shared" si="1"/>
        <v>030201V01F02</v>
      </c>
      <c r="R112" s="1" t="s">
        <v>2138</v>
      </c>
      <c r="S112" s="1" t="s">
        <v>2145</v>
      </c>
    </row>
    <row r="113" spans="1:19" ht="21.75" thickBot="1" x14ac:dyDescent="0.4">
      <c r="A113" s="1" t="s">
        <v>3145</v>
      </c>
      <c r="B113" s="15" t="s">
        <v>1104</v>
      </c>
      <c r="C113" s="15" t="s">
        <v>1106</v>
      </c>
      <c r="D113" s="7" t="s">
        <v>3146</v>
      </c>
      <c r="E113" s="1" t="s">
        <v>3146</v>
      </c>
      <c r="F113" s="6">
        <v>2566</v>
      </c>
      <c r="G113" s="1" t="s">
        <v>17</v>
      </c>
      <c r="H113" s="1" t="s">
        <v>2121</v>
      </c>
      <c r="I113" s="1" t="s">
        <v>2122</v>
      </c>
      <c r="J113" s="1" t="s">
        <v>3147</v>
      </c>
      <c r="K113" s="1" t="s">
        <v>285</v>
      </c>
      <c r="L113" s="1" t="s">
        <v>22</v>
      </c>
      <c r="N113" s="1" t="s">
        <v>1104</v>
      </c>
      <c r="O113" s="1" t="s">
        <v>1106</v>
      </c>
      <c r="P113" s="1" t="s">
        <v>3148</v>
      </c>
      <c r="Q113" s="1" t="str">
        <f t="shared" si="1"/>
        <v>030201V01F02</v>
      </c>
      <c r="R113" s="1" t="s">
        <v>2138</v>
      </c>
      <c r="S113" s="1" t="s">
        <v>2145</v>
      </c>
    </row>
    <row r="114" spans="1:19" ht="21.75" thickBot="1" x14ac:dyDescent="0.4">
      <c r="A114" s="1" t="s">
        <v>3151</v>
      </c>
      <c r="B114" s="15" t="s">
        <v>1104</v>
      </c>
      <c r="C114" s="15" t="s">
        <v>1106</v>
      </c>
      <c r="D114" s="7" t="s">
        <v>43</v>
      </c>
      <c r="E114" s="1" t="s">
        <v>43</v>
      </c>
      <c r="F114" s="6">
        <v>2566</v>
      </c>
      <c r="G114" s="1" t="s">
        <v>17</v>
      </c>
      <c r="H114" s="1" t="s">
        <v>2121</v>
      </c>
      <c r="I114" s="1" t="s">
        <v>2122</v>
      </c>
      <c r="J114" s="1" t="s">
        <v>2515</v>
      </c>
      <c r="K114" s="1" t="s">
        <v>34</v>
      </c>
      <c r="L114" s="1" t="s">
        <v>22</v>
      </c>
      <c r="N114" s="1" t="s">
        <v>1104</v>
      </c>
      <c r="O114" s="1" t="s">
        <v>1106</v>
      </c>
      <c r="P114" s="1" t="s">
        <v>3152</v>
      </c>
      <c r="Q114" s="1" t="str">
        <f t="shared" si="1"/>
        <v>030201V01F02</v>
      </c>
      <c r="R114" s="1" t="s">
        <v>2138</v>
      </c>
      <c r="S114" s="1" t="s">
        <v>2145</v>
      </c>
    </row>
    <row r="115" spans="1:19" ht="21.75" thickBot="1" x14ac:dyDescent="0.4">
      <c r="A115" s="1" t="s">
        <v>3164</v>
      </c>
      <c r="B115" s="15" t="s">
        <v>1104</v>
      </c>
      <c r="C115" s="15" t="s">
        <v>1106</v>
      </c>
      <c r="D115" s="7" t="s">
        <v>3165</v>
      </c>
      <c r="E115" s="1" t="s">
        <v>3165</v>
      </c>
      <c r="F115" s="6">
        <v>2566</v>
      </c>
      <c r="G115" s="1" t="s">
        <v>17</v>
      </c>
      <c r="H115" s="1" t="s">
        <v>2121</v>
      </c>
      <c r="I115" s="1" t="s">
        <v>2122</v>
      </c>
      <c r="J115" s="1" t="s">
        <v>49</v>
      </c>
      <c r="K115" s="1" t="s">
        <v>50</v>
      </c>
      <c r="L115" s="1" t="s">
        <v>22</v>
      </c>
      <c r="N115" s="1" t="s">
        <v>1104</v>
      </c>
      <c r="O115" s="1" t="s">
        <v>1106</v>
      </c>
      <c r="P115" s="1" t="s">
        <v>3166</v>
      </c>
      <c r="Q115" s="1" t="str">
        <f t="shared" si="1"/>
        <v>030201V01F02</v>
      </c>
      <c r="R115" s="1" t="s">
        <v>2138</v>
      </c>
      <c r="S115" s="1" t="s">
        <v>2145</v>
      </c>
    </row>
    <row r="116" spans="1:19" ht="21.75" thickBot="1" x14ac:dyDescent="0.4">
      <c r="A116" s="1" t="s">
        <v>3174</v>
      </c>
      <c r="B116" s="15" t="s">
        <v>1104</v>
      </c>
      <c r="C116" s="15" t="s">
        <v>1106</v>
      </c>
      <c r="D116" s="7" t="s">
        <v>3175</v>
      </c>
      <c r="E116" s="1" t="s">
        <v>3175</v>
      </c>
      <c r="F116" s="6">
        <v>2566</v>
      </c>
      <c r="G116" s="1" t="s">
        <v>17</v>
      </c>
      <c r="H116" s="1" t="s">
        <v>2121</v>
      </c>
      <c r="I116" s="1" t="s">
        <v>2122</v>
      </c>
      <c r="J116" s="1" t="s">
        <v>1717</v>
      </c>
      <c r="K116" s="1" t="s">
        <v>78</v>
      </c>
      <c r="L116" s="1" t="s">
        <v>22</v>
      </c>
      <c r="N116" s="1" t="s">
        <v>1104</v>
      </c>
      <c r="O116" s="1" t="s">
        <v>1106</v>
      </c>
      <c r="P116" s="1" t="s">
        <v>3176</v>
      </c>
      <c r="Q116" s="1" t="str">
        <f t="shared" si="1"/>
        <v>030201V01F02</v>
      </c>
      <c r="R116" s="1" t="s">
        <v>2138</v>
      </c>
      <c r="S116" s="1" t="s">
        <v>2145</v>
      </c>
    </row>
    <row r="117" spans="1:19" ht="21.75" thickBot="1" x14ac:dyDescent="0.4">
      <c r="A117" s="1" t="s">
        <v>3177</v>
      </c>
      <c r="B117" s="15" t="s">
        <v>1104</v>
      </c>
      <c r="C117" s="15" t="s">
        <v>1106</v>
      </c>
      <c r="D117" s="7" t="s">
        <v>3178</v>
      </c>
      <c r="E117" s="1" t="s">
        <v>3178</v>
      </c>
      <c r="F117" s="6">
        <v>2566</v>
      </c>
      <c r="G117" s="1" t="s">
        <v>17</v>
      </c>
      <c r="H117" s="1" t="s">
        <v>2121</v>
      </c>
      <c r="I117" s="1" t="s">
        <v>2122</v>
      </c>
      <c r="J117" s="1" t="s">
        <v>3179</v>
      </c>
      <c r="K117" s="1" t="s">
        <v>34</v>
      </c>
      <c r="L117" s="1" t="s">
        <v>22</v>
      </c>
      <c r="N117" s="1" t="s">
        <v>1104</v>
      </c>
      <c r="O117" s="1" t="s">
        <v>1106</v>
      </c>
      <c r="P117" s="1" t="s">
        <v>3180</v>
      </c>
      <c r="Q117" s="1" t="str">
        <f t="shared" si="1"/>
        <v>030201V01F02</v>
      </c>
      <c r="R117" s="1" t="s">
        <v>2138</v>
      </c>
      <c r="S117" s="1" t="s">
        <v>2145</v>
      </c>
    </row>
    <row r="118" spans="1:19" ht="21.75" thickBot="1" x14ac:dyDescent="0.4">
      <c r="A118" s="1" t="s">
        <v>3189</v>
      </c>
      <c r="B118" s="15" t="s">
        <v>1104</v>
      </c>
      <c r="C118" s="15" t="s">
        <v>1106</v>
      </c>
      <c r="D118" s="7" t="s">
        <v>3190</v>
      </c>
      <c r="E118" s="1" t="s">
        <v>3190</v>
      </c>
      <c r="F118" s="6">
        <v>2566</v>
      </c>
      <c r="G118" s="1" t="s">
        <v>17</v>
      </c>
      <c r="H118" s="1" t="s">
        <v>2121</v>
      </c>
      <c r="I118" s="1" t="s">
        <v>2122</v>
      </c>
      <c r="J118" s="1" t="s">
        <v>719</v>
      </c>
      <c r="K118" s="1" t="s">
        <v>78</v>
      </c>
      <c r="L118" s="1" t="s">
        <v>22</v>
      </c>
      <c r="N118" s="1" t="s">
        <v>1104</v>
      </c>
      <c r="O118" s="1" t="s">
        <v>1106</v>
      </c>
      <c r="P118" s="1" t="s">
        <v>3191</v>
      </c>
      <c r="Q118" s="1" t="str">
        <f t="shared" si="1"/>
        <v>030201V01F02</v>
      </c>
      <c r="R118" s="1" t="s">
        <v>2138</v>
      </c>
      <c r="S118" s="1" t="s">
        <v>2145</v>
      </c>
    </row>
    <row r="119" spans="1:19" ht="21.75" thickBot="1" x14ac:dyDescent="0.4">
      <c r="A119" s="1" t="s">
        <v>3192</v>
      </c>
      <c r="B119" s="15" t="s">
        <v>1104</v>
      </c>
      <c r="C119" s="15" t="s">
        <v>1106</v>
      </c>
      <c r="D119" s="7" t="s">
        <v>3193</v>
      </c>
      <c r="E119" s="1" t="s">
        <v>3193</v>
      </c>
      <c r="F119" s="6">
        <v>2566</v>
      </c>
      <c r="G119" s="1" t="s">
        <v>17</v>
      </c>
      <c r="H119" s="1" t="s">
        <v>2121</v>
      </c>
      <c r="I119" s="1" t="s">
        <v>2122</v>
      </c>
      <c r="J119" s="1" t="s">
        <v>704</v>
      </c>
      <c r="K119" s="1" t="s">
        <v>63</v>
      </c>
      <c r="L119" s="1" t="s">
        <v>22</v>
      </c>
      <c r="N119" s="1" t="s">
        <v>1104</v>
      </c>
      <c r="O119" s="1" t="s">
        <v>1106</v>
      </c>
      <c r="P119" s="1" t="s">
        <v>3194</v>
      </c>
      <c r="Q119" s="1" t="str">
        <f t="shared" si="1"/>
        <v>030201V01F02</v>
      </c>
      <c r="R119" s="1" t="s">
        <v>2138</v>
      </c>
      <c r="S119" s="1" t="s">
        <v>2145</v>
      </c>
    </row>
    <row r="120" spans="1:19" ht="21.75" thickBot="1" x14ac:dyDescent="0.4">
      <c r="A120" s="1" t="s">
        <v>3195</v>
      </c>
      <c r="B120" s="15" t="s">
        <v>1104</v>
      </c>
      <c r="C120" s="15" t="s">
        <v>1106</v>
      </c>
      <c r="D120" s="7" t="s">
        <v>3196</v>
      </c>
      <c r="E120" s="1" t="s">
        <v>3196</v>
      </c>
      <c r="F120" s="6">
        <v>2566</v>
      </c>
      <c r="G120" s="1" t="s">
        <v>17</v>
      </c>
      <c r="H120" s="1" t="s">
        <v>2121</v>
      </c>
      <c r="I120" s="1" t="s">
        <v>2122</v>
      </c>
      <c r="J120" s="1" t="s">
        <v>2740</v>
      </c>
      <c r="K120" s="1" t="s">
        <v>2741</v>
      </c>
      <c r="L120" s="1" t="s">
        <v>59</v>
      </c>
      <c r="N120" s="1" t="s">
        <v>1104</v>
      </c>
      <c r="O120" s="1" t="s">
        <v>1106</v>
      </c>
      <c r="P120" s="1" t="s">
        <v>3197</v>
      </c>
      <c r="Q120" s="1" t="str">
        <f t="shared" si="1"/>
        <v>030201V01F02</v>
      </c>
      <c r="R120" s="1" t="s">
        <v>2138</v>
      </c>
      <c r="S120" s="1" t="s">
        <v>2145</v>
      </c>
    </row>
    <row r="121" spans="1:19" ht="21.75" thickBot="1" x14ac:dyDescent="0.4">
      <c r="A121" s="1" t="s">
        <v>3242</v>
      </c>
      <c r="B121" s="15" t="s">
        <v>1104</v>
      </c>
      <c r="C121" s="15" t="s">
        <v>1106</v>
      </c>
      <c r="D121" s="7" t="s">
        <v>3243</v>
      </c>
      <c r="E121" s="1" t="s">
        <v>3243</v>
      </c>
      <c r="F121" s="6">
        <v>2566</v>
      </c>
      <c r="G121" s="1" t="s">
        <v>17</v>
      </c>
      <c r="H121" s="1" t="s">
        <v>2121</v>
      </c>
      <c r="I121" s="1" t="s">
        <v>2122</v>
      </c>
      <c r="J121" s="1" t="s">
        <v>3244</v>
      </c>
      <c r="K121" s="1" t="s">
        <v>88</v>
      </c>
      <c r="L121" s="1" t="s">
        <v>22</v>
      </c>
      <c r="N121" s="1" t="s">
        <v>1104</v>
      </c>
      <c r="O121" s="1" t="s">
        <v>1106</v>
      </c>
      <c r="P121" s="1" t="s">
        <v>3245</v>
      </c>
      <c r="Q121" s="1" t="str">
        <f t="shared" si="1"/>
        <v>030201V01F02</v>
      </c>
      <c r="R121" s="1" t="s">
        <v>2138</v>
      </c>
      <c r="S121" s="1" t="s">
        <v>2145</v>
      </c>
    </row>
    <row r="122" spans="1:19" ht="21.75" thickBot="1" x14ac:dyDescent="0.4">
      <c r="A122" s="1" t="s">
        <v>3295</v>
      </c>
      <c r="B122" s="15" t="s">
        <v>1104</v>
      </c>
      <c r="C122" s="15" t="s">
        <v>1106</v>
      </c>
      <c r="D122" s="7" t="s">
        <v>4299</v>
      </c>
      <c r="E122" s="1" t="s">
        <v>3296</v>
      </c>
      <c r="F122" s="6">
        <v>2566</v>
      </c>
      <c r="G122" s="1" t="s">
        <v>17</v>
      </c>
      <c r="H122" s="1" t="s">
        <v>2121</v>
      </c>
      <c r="I122" s="1" t="s">
        <v>2122</v>
      </c>
      <c r="J122" s="1" t="s">
        <v>2585</v>
      </c>
      <c r="K122" s="1" t="s">
        <v>2586</v>
      </c>
      <c r="L122" s="1" t="s">
        <v>1072</v>
      </c>
      <c r="N122" s="1" t="s">
        <v>1104</v>
      </c>
      <c r="O122" s="1" t="s">
        <v>1106</v>
      </c>
      <c r="P122" s="1" t="s">
        <v>3297</v>
      </c>
      <c r="Q122" s="1" t="str">
        <f t="shared" si="1"/>
        <v>030201V01F02</v>
      </c>
      <c r="R122" s="1" t="s">
        <v>2138</v>
      </c>
      <c r="S122" s="1" t="s">
        <v>2145</v>
      </c>
    </row>
    <row r="123" spans="1:19" ht="21.75" thickBot="1" x14ac:dyDescent="0.4">
      <c r="A123" s="1" t="s">
        <v>3332</v>
      </c>
      <c r="B123" s="15" t="s">
        <v>1104</v>
      </c>
      <c r="C123" s="15" t="s">
        <v>1106</v>
      </c>
      <c r="D123" s="7" t="s">
        <v>3333</v>
      </c>
      <c r="E123" s="1" t="s">
        <v>3333</v>
      </c>
      <c r="F123" s="6">
        <v>2566</v>
      </c>
      <c r="G123" s="1" t="s">
        <v>17</v>
      </c>
      <c r="H123" s="1" t="s">
        <v>2121</v>
      </c>
      <c r="I123" s="1" t="s">
        <v>2122</v>
      </c>
      <c r="J123" s="1" t="s">
        <v>3334</v>
      </c>
      <c r="K123" s="1" t="s">
        <v>78</v>
      </c>
      <c r="L123" s="1" t="s">
        <v>22</v>
      </c>
      <c r="N123" s="1" t="s">
        <v>1104</v>
      </c>
      <c r="O123" s="1" t="s">
        <v>1106</v>
      </c>
      <c r="P123" s="1" t="s">
        <v>3335</v>
      </c>
      <c r="Q123" s="1" t="str">
        <f t="shared" si="1"/>
        <v>030201V01F02</v>
      </c>
      <c r="R123" s="1" t="s">
        <v>2138</v>
      </c>
      <c r="S123" s="1" t="s">
        <v>2145</v>
      </c>
    </row>
    <row r="124" spans="1:19" ht="21.75" thickBot="1" x14ac:dyDescent="0.4">
      <c r="A124" s="1" t="s">
        <v>3362</v>
      </c>
      <c r="B124" s="15" t="s">
        <v>1104</v>
      </c>
      <c r="C124" s="15" t="s">
        <v>1106</v>
      </c>
      <c r="D124" s="7" t="s">
        <v>3363</v>
      </c>
      <c r="E124" s="1" t="s">
        <v>3363</v>
      </c>
      <c r="F124" s="6">
        <v>2566</v>
      </c>
      <c r="G124" s="1" t="s">
        <v>17</v>
      </c>
      <c r="H124" s="1" t="s">
        <v>2121</v>
      </c>
      <c r="I124" s="1" t="s">
        <v>2122</v>
      </c>
      <c r="J124" s="1" t="s">
        <v>3364</v>
      </c>
      <c r="K124" s="1" t="s">
        <v>27</v>
      </c>
      <c r="L124" s="1" t="s">
        <v>22</v>
      </c>
      <c r="N124" s="1" t="s">
        <v>1104</v>
      </c>
      <c r="O124" s="1" t="s">
        <v>1106</v>
      </c>
      <c r="P124" s="1" t="s">
        <v>3365</v>
      </c>
      <c r="Q124" s="1" t="str">
        <f t="shared" si="1"/>
        <v>030201V01F02</v>
      </c>
      <c r="R124" s="1" t="s">
        <v>2138</v>
      </c>
      <c r="S124" s="1" t="s">
        <v>2145</v>
      </c>
    </row>
    <row r="125" spans="1:19" ht="21.75" thickBot="1" x14ac:dyDescent="0.4">
      <c r="A125" s="1" t="s">
        <v>3366</v>
      </c>
      <c r="B125" s="15" t="s">
        <v>1104</v>
      </c>
      <c r="C125" s="15" t="s">
        <v>1106</v>
      </c>
      <c r="D125" s="7" t="s">
        <v>3367</v>
      </c>
      <c r="E125" s="1" t="s">
        <v>3367</v>
      </c>
      <c r="F125" s="6">
        <v>2566</v>
      </c>
      <c r="G125" s="1" t="s">
        <v>17</v>
      </c>
      <c r="H125" s="1" t="s">
        <v>2121</v>
      </c>
      <c r="I125" s="1" t="s">
        <v>2122</v>
      </c>
      <c r="J125" s="1" t="s">
        <v>127</v>
      </c>
      <c r="K125" s="1" t="s">
        <v>128</v>
      </c>
      <c r="L125" s="1" t="s">
        <v>59</v>
      </c>
      <c r="N125" s="1" t="s">
        <v>1104</v>
      </c>
      <c r="O125" s="1" t="s">
        <v>1106</v>
      </c>
      <c r="P125" s="1" t="s">
        <v>3368</v>
      </c>
      <c r="Q125" s="1" t="str">
        <f t="shared" si="1"/>
        <v>030201V01F02</v>
      </c>
      <c r="R125" s="1" t="s">
        <v>2138</v>
      </c>
      <c r="S125" s="1" t="s">
        <v>2145</v>
      </c>
    </row>
    <row r="126" spans="1:19" ht="21.75" thickBot="1" x14ac:dyDescent="0.4">
      <c r="A126" s="1" t="s">
        <v>3372</v>
      </c>
      <c r="B126" s="15" t="s">
        <v>1104</v>
      </c>
      <c r="C126" s="15" t="s">
        <v>1106</v>
      </c>
      <c r="D126" s="7" t="s">
        <v>3373</v>
      </c>
      <c r="E126" s="1" t="s">
        <v>3373</v>
      </c>
      <c r="F126" s="6">
        <v>2566</v>
      </c>
      <c r="G126" s="1" t="s">
        <v>17</v>
      </c>
      <c r="H126" s="1" t="s">
        <v>2121</v>
      </c>
      <c r="I126" s="1" t="s">
        <v>2122</v>
      </c>
      <c r="J126" s="1" t="s">
        <v>747</v>
      </c>
      <c r="K126" s="1" t="s">
        <v>63</v>
      </c>
      <c r="L126" s="1" t="s">
        <v>22</v>
      </c>
      <c r="N126" s="1" t="s">
        <v>1104</v>
      </c>
      <c r="O126" s="1" t="s">
        <v>1106</v>
      </c>
      <c r="P126" s="1" t="s">
        <v>3374</v>
      </c>
      <c r="Q126" s="1" t="str">
        <f t="shared" si="1"/>
        <v>030201V01F02</v>
      </c>
      <c r="R126" s="1" t="s">
        <v>2138</v>
      </c>
      <c r="S126" s="1" t="s">
        <v>2145</v>
      </c>
    </row>
    <row r="127" spans="1:19" ht="21.75" thickBot="1" x14ac:dyDescent="0.4">
      <c r="A127" s="1" t="s">
        <v>3436</v>
      </c>
      <c r="B127" s="15" t="s">
        <v>1104</v>
      </c>
      <c r="C127" s="15" t="s">
        <v>1106</v>
      </c>
      <c r="D127" s="7" t="s">
        <v>3437</v>
      </c>
      <c r="E127" s="1" t="s">
        <v>3437</v>
      </c>
      <c r="F127" s="6">
        <v>2566</v>
      </c>
      <c r="G127" s="1" t="s">
        <v>17</v>
      </c>
      <c r="H127" s="1" t="s">
        <v>2973</v>
      </c>
      <c r="I127" s="1" t="s">
        <v>2122</v>
      </c>
      <c r="J127" s="1" t="s">
        <v>503</v>
      </c>
      <c r="K127" s="1" t="s">
        <v>63</v>
      </c>
      <c r="L127" s="1" t="s">
        <v>22</v>
      </c>
      <c r="N127" s="1" t="s">
        <v>1104</v>
      </c>
      <c r="O127" s="1" t="s">
        <v>1106</v>
      </c>
      <c r="P127" s="1" t="s">
        <v>3438</v>
      </c>
      <c r="Q127" s="1" t="str">
        <f t="shared" si="1"/>
        <v>030201V01F02</v>
      </c>
      <c r="R127" s="1" t="s">
        <v>2138</v>
      </c>
      <c r="S127" s="1" t="s">
        <v>2145</v>
      </c>
    </row>
    <row r="128" spans="1:19" ht="21.75" thickBot="1" x14ac:dyDescent="0.4">
      <c r="A128" s="1" t="s">
        <v>3439</v>
      </c>
      <c r="B128" s="15" t="s">
        <v>1104</v>
      </c>
      <c r="C128" s="15" t="s">
        <v>1106</v>
      </c>
      <c r="D128" s="7" t="s">
        <v>3440</v>
      </c>
      <c r="E128" s="1" t="s">
        <v>3440</v>
      </c>
      <c r="F128" s="6">
        <v>2566</v>
      </c>
      <c r="G128" s="1" t="s">
        <v>17</v>
      </c>
      <c r="H128" s="1" t="s">
        <v>2973</v>
      </c>
      <c r="I128" s="1" t="s">
        <v>2122</v>
      </c>
      <c r="J128" s="1" t="s">
        <v>503</v>
      </c>
      <c r="K128" s="1" t="s">
        <v>63</v>
      </c>
      <c r="L128" s="1" t="s">
        <v>22</v>
      </c>
      <c r="N128" s="1" t="s">
        <v>1104</v>
      </c>
      <c r="O128" s="1" t="s">
        <v>1106</v>
      </c>
      <c r="P128" s="1" t="s">
        <v>3441</v>
      </c>
      <c r="Q128" s="1" t="str">
        <f t="shared" si="1"/>
        <v>030201V01F02</v>
      </c>
      <c r="R128" s="1" t="s">
        <v>2138</v>
      </c>
      <c r="S128" s="1" t="s">
        <v>2145</v>
      </c>
    </row>
    <row r="129" spans="1:19" ht="21.75" thickBot="1" x14ac:dyDescent="0.4">
      <c r="A129" s="1" t="s">
        <v>3442</v>
      </c>
      <c r="B129" s="15" t="s">
        <v>1104</v>
      </c>
      <c r="C129" s="15" t="s">
        <v>1106</v>
      </c>
      <c r="D129" s="7" t="s">
        <v>3443</v>
      </c>
      <c r="E129" s="1" t="s">
        <v>3443</v>
      </c>
      <c r="F129" s="6">
        <v>2566</v>
      </c>
      <c r="G129" s="1" t="s">
        <v>17</v>
      </c>
      <c r="H129" s="1" t="s">
        <v>2973</v>
      </c>
      <c r="I129" s="1" t="s">
        <v>2122</v>
      </c>
      <c r="J129" s="1" t="s">
        <v>503</v>
      </c>
      <c r="K129" s="1" t="s">
        <v>63</v>
      </c>
      <c r="L129" s="1" t="s">
        <v>22</v>
      </c>
      <c r="N129" s="1" t="s">
        <v>1104</v>
      </c>
      <c r="O129" s="1" t="s">
        <v>1106</v>
      </c>
      <c r="P129" s="1" t="s">
        <v>3444</v>
      </c>
      <c r="Q129" s="1" t="str">
        <f t="shared" si="1"/>
        <v>030201V01F02</v>
      </c>
      <c r="R129" s="1" t="s">
        <v>2138</v>
      </c>
      <c r="S129" s="1" t="s">
        <v>2145</v>
      </c>
    </row>
    <row r="130" spans="1:19" ht="21.75" thickBot="1" x14ac:dyDescent="0.4">
      <c r="A130" s="1" t="s">
        <v>3475</v>
      </c>
      <c r="B130" s="15" t="s">
        <v>1104</v>
      </c>
      <c r="C130" s="15" t="s">
        <v>1106</v>
      </c>
      <c r="D130" s="7" t="s">
        <v>3476</v>
      </c>
      <c r="E130" s="1" t="s">
        <v>3476</v>
      </c>
      <c r="F130" s="6">
        <v>2566</v>
      </c>
      <c r="G130" s="1" t="s">
        <v>17</v>
      </c>
      <c r="H130" s="1" t="s">
        <v>2121</v>
      </c>
      <c r="I130" s="1" t="s">
        <v>2122</v>
      </c>
      <c r="J130" s="1" t="s">
        <v>791</v>
      </c>
      <c r="K130" s="1" t="s">
        <v>63</v>
      </c>
      <c r="L130" s="1" t="s">
        <v>22</v>
      </c>
      <c r="N130" s="1" t="s">
        <v>1104</v>
      </c>
      <c r="O130" s="1" t="s">
        <v>1106</v>
      </c>
      <c r="P130" s="1" t="s">
        <v>3477</v>
      </c>
      <c r="Q130" s="1" t="str">
        <f t="shared" si="1"/>
        <v>030201V01F02</v>
      </c>
      <c r="R130" s="1" t="s">
        <v>2138</v>
      </c>
      <c r="S130" s="1" t="s">
        <v>2145</v>
      </c>
    </row>
    <row r="131" spans="1:19" ht="21.75" thickBot="1" x14ac:dyDescent="0.4">
      <c r="A131" s="1" t="s">
        <v>3523</v>
      </c>
      <c r="B131" s="15" t="s">
        <v>1104</v>
      </c>
      <c r="C131" s="15" t="s">
        <v>1106</v>
      </c>
      <c r="D131" s="7" t="s">
        <v>3524</v>
      </c>
      <c r="E131" s="1" t="s">
        <v>3524</v>
      </c>
      <c r="F131" s="6">
        <v>2566</v>
      </c>
      <c r="G131" s="1" t="s">
        <v>17</v>
      </c>
      <c r="H131" s="1" t="s">
        <v>2121</v>
      </c>
      <c r="I131" s="1" t="s">
        <v>2122</v>
      </c>
      <c r="J131" s="1" t="s">
        <v>359</v>
      </c>
      <c r="K131" s="1" t="s">
        <v>34</v>
      </c>
      <c r="L131" s="1" t="s">
        <v>22</v>
      </c>
      <c r="N131" s="1" t="s">
        <v>1104</v>
      </c>
      <c r="O131" s="1" t="s">
        <v>1106</v>
      </c>
      <c r="P131" s="1" t="s">
        <v>3525</v>
      </c>
      <c r="Q131" s="1" t="str">
        <f t="shared" si="1"/>
        <v>030201V01F02</v>
      </c>
      <c r="R131" s="1" t="s">
        <v>2138</v>
      </c>
      <c r="S131" s="1" t="s">
        <v>2145</v>
      </c>
    </row>
    <row r="132" spans="1:19" ht="21.75" thickBot="1" x14ac:dyDescent="0.4">
      <c r="A132" s="1" t="s">
        <v>3564</v>
      </c>
      <c r="B132" s="15" t="s">
        <v>1104</v>
      </c>
      <c r="C132" s="15" t="s">
        <v>1106</v>
      </c>
      <c r="D132" s="7" t="s">
        <v>3565</v>
      </c>
      <c r="E132" s="1" t="s">
        <v>3565</v>
      </c>
      <c r="F132" s="6">
        <v>2566</v>
      </c>
      <c r="G132" s="1" t="s">
        <v>17</v>
      </c>
      <c r="H132" s="1" t="s">
        <v>2121</v>
      </c>
      <c r="I132" s="1" t="s">
        <v>2122</v>
      </c>
      <c r="J132" s="1" t="s">
        <v>1331</v>
      </c>
      <c r="K132" s="1" t="s">
        <v>27</v>
      </c>
      <c r="L132" s="1" t="s">
        <v>22</v>
      </c>
      <c r="N132" s="1" t="s">
        <v>1104</v>
      </c>
      <c r="O132" s="1" t="s">
        <v>1106</v>
      </c>
      <c r="P132" s="1" t="s">
        <v>3566</v>
      </c>
      <c r="Q132" s="1" t="str">
        <f t="shared" ref="Q132:Q195" si="2">IF(LEN(O132=11),_xlfn.CONCAT(N132,"F",RIGHT(O132,2)),O132)</f>
        <v>030201V01F02</v>
      </c>
      <c r="R132" s="1" t="s">
        <v>2138</v>
      </c>
      <c r="S132" s="1" t="s">
        <v>2145</v>
      </c>
    </row>
    <row r="133" spans="1:19" ht="21.75" thickBot="1" x14ac:dyDescent="0.4">
      <c r="A133" s="1" t="s">
        <v>3597</v>
      </c>
      <c r="B133" s="15" t="s">
        <v>1104</v>
      </c>
      <c r="C133" s="15" t="s">
        <v>1106</v>
      </c>
      <c r="D133" s="7" t="s">
        <v>3598</v>
      </c>
      <c r="E133" s="1" t="s">
        <v>3598</v>
      </c>
      <c r="F133" s="6">
        <v>2566</v>
      </c>
      <c r="G133" s="1" t="s">
        <v>17</v>
      </c>
      <c r="H133" s="1" t="s">
        <v>2121</v>
      </c>
      <c r="I133" s="1" t="s">
        <v>2122</v>
      </c>
      <c r="J133" s="1" t="s">
        <v>105</v>
      </c>
      <c r="K133" s="1" t="s">
        <v>352</v>
      </c>
      <c r="L133" s="1" t="s">
        <v>59</v>
      </c>
      <c r="N133" s="1" t="s">
        <v>1104</v>
      </c>
      <c r="O133" s="1" t="s">
        <v>1106</v>
      </c>
      <c r="P133" s="1" t="s">
        <v>3599</v>
      </c>
      <c r="Q133" s="1" t="str">
        <f t="shared" si="2"/>
        <v>030201V01F02</v>
      </c>
      <c r="R133" s="1" t="s">
        <v>2138</v>
      </c>
      <c r="S133" s="1" t="s">
        <v>2145</v>
      </c>
    </row>
    <row r="134" spans="1:19" ht="21.75" thickBot="1" x14ac:dyDescent="0.4">
      <c r="A134" s="1" t="s">
        <v>3637</v>
      </c>
      <c r="B134" s="15" t="s">
        <v>1104</v>
      </c>
      <c r="C134" s="15" t="s">
        <v>1106</v>
      </c>
      <c r="D134" s="7" t="s">
        <v>3638</v>
      </c>
      <c r="E134" s="1" t="s">
        <v>3638</v>
      </c>
      <c r="F134" s="6">
        <v>2566</v>
      </c>
      <c r="G134" s="1" t="s">
        <v>17</v>
      </c>
      <c r="H134" s="1" t="s">
        <v>2121</v>
      </c>
      <c r="I134" s="1" t="s">
        <v>2122</v>
      </c>
      <c r="J134" s="1" t="s">
        <v>127</v>
      </c>
      <c r="K134" s="1" t="s">
        <v>128</v>
      </c>
      <c r="L134" s="1" t="s">
        <v>59</v>
      </c>
      <c r="N134" s="1" t="s">
        <v>1104</v>
      </c>
      <c r="O134" s="1" t="s">
        <v>1106</v>
      </c>
      <c r="P134" s="1" t="s">
        <v>3639</v>
      </c>
      <c r="Q134" s="1" t="str">
        <f t="shared" si="2"/>
        <v>030201V01F02</v>
      </c>
      <c r="R134" s="1" t="s">
        <v>2138</v>
      </c>
      <c r="S134" s="1" t="s">
        <v>2145</v>
      </c>
    </row>
    <row r="135" spans="1:19" ht="21.75" thickBot="1" x14ac:dyDescent="0.4">
      <c r="A135" s="1" t="s">
        <v>3647</v>
      </c>
      <c r="B135" s="15" t="s">
        <v>1104</v>
      </c>
      <c r="C135" s="15" t="s">
        <v>1106</v>
      </c>
      <c r="D135" s="7" t="s">
        <v>3648</v>
      </c>
      <c r="E135" s="1" t="s">
        <v>3648</v>
      </c>
      <c r="F135" s="6">
        <v>2566</v>
      </c>
      <c r="G135" s="1" t="s">
        <v>17</v>
      </c>
      <c r="H135" s="1" t="s">
        <v>2121</v>
      </c>
      <c r="I135" s="1" t="s">
        <v>2122</v>
      </c>
      <c r="J135" s="1" t="s">
        <v>351</v>
      </c>
      <c r="K135" s="1" t="s">
        <v>123</v>
      </c>
      <c r="L135" s="1" t="s">
        <v>59</v>
      </c>
      <c r="N135" s="1" t="s">
        <v>1104</v>
      </c>
      <c r="O135" s="1" t="s">
        <v>1106</v>
      </c>
      <c r="P135" s="1" t="s">
        <v>3649</v>
      </c>
      <c r="Q135" s="1" t="str">
        <f t="shared" si="2"/>
        <v>030201V01F02</v>
      </c>
      <c r="R135" s="1" t="s">
        <v>2138</v>
      </c>
      <c r="S135" s="1" t="s">
        <v>2145</v>
      </c>
    </row>
    <row r="136" spans="1:19" ht="21.75" thickBot="1" x14ac:dyDescent="0.4">
      <c r="A136" s="1" t="s">
        <v>3676</v>
      </c>
      <c r="B136" s="15" t="s">
        <v>1104</v>
      </c>
      <c r="C136" s="15" t="s">
        <v>1106</v>
      </c>
      <c r="D136" s="7" t="s">
        <v>3677</v>
      </c>
      <c r="E136" s="1" t="s">
        <v>3677</v>
      </c>
      <c r="F136" s="6">
        <v>2566</v>
      </c>
      <c r="G136" s="1" t="s">
        <v>17</v>
      </c>
      <c r="H136" s="1" t="s">
        <v>2993</v>
      </c>
      <c r="I136" s="1" t="s">
        <v>2122</v>
      </c>
      <c r="J136" s="1" t="s">
        <v>503</v>
      </c>
      <c r="K136" s="1" t="s">
        <v>63</v>
      </c>
      <c r="L136" s="1" t="s">
        <v>22</v>
      </c>
      <c r="N136" s="1" t="s">
        <v>1104</v>
      </c>
      <c r="O136" s="1" t="s">
        <v>1106</v>
      </c>
      <c r="P136" s="1" t="s">
        <v>3678</v>
      </c>
      <c r="Q136" s="1" t="str">
        <f t="shared" si="2"/>
        <v>030201V01F02</v>
      </c>
      <c r="R136" s="1" t="s">
        <v>2138</v>
      </c>
      <c r="S136" s="1" t="s">
        <v>2145</v>
      </c>
    </row>
    <row r="137" spans="1:19" ht="21.75" thickBot="1" x14ac:dyDescent="0.4">
      <c r="A137" s="1" t="s">
        <v>3705</v>
      </c>
      <c r="B137" s="15" t="s">
        <v>1104</v>
      </c>
      <c r="C137" s="15" t="s">
        <v>1106</v>
      </c>
      <c r="D137" s="7" t="s">
        <v>3706</v>
      </c>
      <c r="E137" s="1" t="s">
        <v>3706</v>
      </c>
      <c r="F137" s="6">
        <v>2566</v>
      </c>
      <c r="G137" s="1" t="s">
        <v>17</v>
      </c>
      <c r="H137" s="1" t="s">
        <v>2973</v>
      </c>
      <c r="I137" s="1" t="s">
        <v>2122</v>
      </c>
      <c r="J137" s="1" t="s">
        <v>3707</v>
      </c>
      <c r="K137" s="1" t="s">
        <v>34</v>
      </c>
      <c r="L137" s="1" t="s">
        <v>22</v>
      </c>
      <c r="N137" s="1" t="s">
        <v>1104</v>
      </c>
      <c r="O137" s="1" t="s">
        <v>1106</v>
      </c>
      <c r="P137" s="1" t="s">
        <v>3708</v>
      </c>
      <c r="Q137" s="1" t="str">
        <f t="shared" si="2"/>
        <v>030201V01F02</v>
      </c>
      <c r="R137" s="1" t="s">
        <v>2138</v>
      </c>
      <c r="S137" s="1" t="s">
        <v>2145</v>
      </c>
    </row>
    <row r="138" spans="1:19" ht="21.75" thickBot="1" x14ac:dyDescent="0.4">
      <c r="A138" s="1" t="s">
        <v>3709</v>
      </c>
      <c r="B138" s="15" t="s">
        <v>1104</v>
      </c>
      <c r="C138" s="15" t="s">
        <v>1106</v>
      </c>
      <c r="D138" s="7" t="s">
        <v>3710</v>
      </c>
      <c r="E138" s="1" t="s">
        <v>3710</v>
      </c>
      <c r="F138" s="6">
        <v>2566</v>
      </c>
      <c r="G138" s="1" t="s">
        <v>17</v>
      </c>
      <c r="H138" s="1" t="s">
        <v>2973</v>
      </c>
      <c r="I138" s="1" t="s">
        <v>2122</v>
      </c>
      <c r="J138" s="1" t="s">
        <v>3707</v>
      </c>
      <c r="K138" s="1" t="s">
        <v>34</v>
      </c>
      <c r="L138" s="1" t="s">
        <v>22</v>
      </c>
      <c r="N138" s="1" t="s">
        <v>1104</v>
      </c>
      <c r="O138" s="1" t="s">
        <v>1106</v>
      </c>
      <c r="P138" s="1" t="s">
        <v>3711</v>
      </c>
      <c r="Q138" s="1" t="str">
        <f t="shared" si="2"/>
        <v>030201V01F02</v>
      </c>
      <c r="R138" s="1" t="s">
        <v>2138</v>
      </c>
      <c r="S138" s="1" t="s">
        <v>2145</v>
      </c>
    </row>
    <row r="139" spans="1:19" ht="21.75" thickBot="1" x14ac:dyDescent="0.4">
      <c r="A139" s="1" t="s">
        <v>3712</v>
      </c>
      <c r="B139" s="15" t="s">
        <v>1104</v>
      </c>
      <c r="C139" s="15" t="s">
        <v>1106</v>
      </c>
      <c r="D139" s="7" t="s">
        <v>3713</v>
      </c>
      <c r="E139" s="1" t="s">
        <v>3713</v>
      </c>
      <c r="F139" s="6">
        <v>2566</v>
      </c>
      <c r="G139" s="1" t="s">
        <v>17</v>
      </c>
      <c r="H139" s="1" t="s">
        <v>2121</v>
      </c>
      <c r="I139" s="1" t="s">
        <v>2122</v>
      </c>
      <c r="J139" s="1" t="s">
        <v>3714</v>
      </c>
      <c r="K139" s="1" t="s">
        <v>285</v>
      </c>
      <c r="L139" s="1" t="s">
        <v>22</v>
      </c>
      <c r="N139" s="1" t="s">
        <v>1104</v>
      </c>
      <c r="O139" s="1" t="s">
        <v>1106</v>
      </c>
      <c r="P139" s="1" t="s">
        <v>3715</v>
      </c>
      <c r="Q139" s="1" t="str">
        <f t="shared" si="2"/>
        <v>030201V01F02</v>
      </c>
      <c r="R139" s="1" t="s">
        <v>2138</v>
      </c>
      <c r="S139" s="1" t="s">
        <v>2145</v>
      </c>
    </row>
    <row r="140" spans="1:19" ht="21.75" thickBot="1" x14ac:dyDescent="0.4">
      <c r="A140" s="1" t="s">
        <v>3726</v>
      </c>
      <c r="B140" s="15" t="s">
        <v>1104</v>
      </c>
      <c r="C140" s="15" t="s">
        <v>1106</v>
      </c>
      <c r="D140" s="7" t="s">
        <v>3727</v>
      </c>
      <c r="E140" s="1" t="s">
        <v>3727</v>
      </c>
      <c r="F140" s="6">
        <v>2566</v>
      </c>
      <c r="G140" s="1" t="s">
        <v>17</v>
      </c>
      <c r="H140" s="1" t="s">
        <v>3227</v>
      </c>
      <c r="I140" s="1" t="s">
        <v>2122</v>
      </c>
      <c r="J140" s="1" t="s">
        <v>648</v>
      </c>
      <c r="K140" s="1" t="s">
        <v>34</v>
      </c>
      <c r="L140" s="1" t="s">
        <v>22</v>
      </c>
      <c r="N140" s="1" t="s">
        <v>1104</v>
      </c>
      <c r="O140" s="1" t="s">
        <v>1106</v>
      </c>
      <c r="P140" s="1" t="s">
        <v>3728</v>
      </c>
      <c r="Q140" s="1" t="str">
        <f t="shared" si="2"/>
        <v>030201V01F02</v>
      </c>
      <c r="R140" s="1" t="s">
        <v>2138</v>
      </c>
      <c r="S140" s="1" t="s">
        <v>2145</v>
      </c>
    </row>
    <row r="141" spans="1:19" ht="21.75" thickBot="1" x14ac:dyDescent="0.4">
      <c r="A141" s="1" t="s">
        <v>3729</v>
      </c>
      <c r="B141" s="15" t="s">
        <v>1104</v>
      </c>
      <c r="C141" s="15" t="s">
        <v>1106</v>
      </c>
      <c r="D141" s="7" t="s">
        <v>3730</v>
      </c>
      <c r="E141" s="1" t="s">
        <v>3730</v>
      </c>
      <c r="F141" s="6">
        <v>2566</v>
      </c>
      <c r="G141" s="1" t="s">
        <v>17</v>
      </c>
      <c r="H141" s="1" t="s">
        <v>3227</v>
      </c>
      <c r="I141" s="1" t="s">
        <v>2122</v>
      </c>
      <c r="J141" s="1" t="s">
        <v>648</v>
      </c>
      <c r="K141" s="1" t="s">
        <v>34</v>
      </c>
      <c r="L141" s="1" t="s">
        <v>22</v>
      </c>
      <c r="N141" s="1" t="s">
        <v>1104</v>
      </c>
      <c r="O141" s="1" t="s">
        <v>1106</v>
      </c>
      <c r="P141" s="1" t="s">
        <v>3731</v>
      </c>
      <c r="Q141" s="1" t="str">
        <f t="shared" si="2"/>
        <v>030201V01F02</v>
      </c>
      <c r="R141" s="1" t="s">
        <v>2138</v>
      </c>
      <c r="S141" s="1" t="s">
        <v>2145</v>
      </c>
    </row>
    <row r="142" spans="1:19" ht="21.75" thickBot="1" x14ac:dyDescent="0.4">
      <c r="A142" s="1" t="s">
        <v>4127</v>
      </c>
      <c r="B142" s="15" t="s">
        <v>1104</v>
      </c>
      <c r="C142" s="15" t="s">
        <v>1106</v>
      </c>
      <c r="D142" s="7" t="s">
        <v>4128</v>
      </c>
      <c r="E142" s="1" t="s">
        <v>4128</v>
      </c>
      <c r="F142" s="6">
        <v>2567</v>
      </c>
      <c r="G142" s="1" t="s">
        <v>17</v>
      </c>
      <c r="H142" s="1" t="s">
        <v>2827</v>
      </c>
      <c r="I142" s="1" t="s">
        <v>3928</v>
      </c>
      <c r="K142" s="1" t="s">
        <v>1908</v>
      </c>
      <c r="L142" s="1" t="s">
        <v>270</v>
      </c>
      <c r="N142" s="1" t="s">
        <v>1104</v>
      </c>
      <c r="O142" s="1" t="s">
        <v>1106</v>
      </c>
      <c r="P142" s="1" t="s">
        <v>4129</v>
      </c>
      <c r="Q142" s="1" t="str">
        <f t="shared" si="2"/>
        <v>030201V01F02</v>
      </c>
      <c r="R142" s="1" t="s">
        <v>3756</v>
      </c>
      <c r="S142" s="1" t="s">
        <v>3757</v>
      </c>
    </row>
    <row r="143" spans="1:19" ht="21.75" thickBot="1" x14ac:dyDescent="0.4">
      <c r="A143" s="1" t="s">
        <v>4147</v>
      </c>
      <c r="B143" s="15" t="s">
        <v>1104</v>
      </c>
      <c r="C143" s="15" t="s">
        <v>1106</v>
      </c>
      <c r="D143" s="7" t="s">
        <v>4148</v>
      </c>
      <c r="E143" s="1" t="s">
        <v>4148</v>
      </c>
      <c r="F143" s="6">
        <v>2567</v>
      </c>
      <c r="G143" s="1" t="s">
        <v>17</v>
      </c>
      <c r="H143" s="1" t="s">
        <v>2827</v>
      </c>
      <c r="I143" s="1" t="s">
        <v>2828</v>
      </c>
      <c r="J143" s="1" t="s">
        <v>26</v>
      </c>
      <c r="K143" s="1" t="s">
        <v>27</v>
      </c>
      <c r="L143" s="1" t="s">
        <v>22</v>
      </c>
      <c r="N143" s="1" t="s">
        <v>1104</v>
      </c>
      <c r="O143" s="1" t="s">
        <v>1106</v>
      </c>
      <c r="P143" s="1" t="s">
        <v>4149</v>
      </c>
      <c r="Q143" s="1" t="str">
        <f t="shared" si="2"/>
        <v>030201V01F02</v>
      </c>
      <c r="R143" s="1" t="s">
        <v>3756</v>
      </c>
      <c r="S143" s="1" t="s">
        <v>3757</v>
      </c>
    </row>
    <row r="144" spans="1:19" ht="21.75" thickBot="1" x14ac:dyDescent="0.4">
      <c r="A144" s="1" t="s">
        <v>4150</v>
      </c>
      <c r="B144" s="15" t="s">
        <v>1104</v>
      </c>
      <c r="C144" s="15" t="s">
        <v>1106</v>
      </c>
      <c r="D144" s="7" t="s">
        <v>43</v>
      </c>
      <c r="E144" s="1" t="s">
        <v>43</v>
      </c>
      <c r="F144" s="6">
        <v>2567</v>
      </c>
      <c r="G144" s="1" t="s">
        <v>17</v>
      </c>
      <c r="H144" s="1" t="s">
        <v>2827</v>
      </c>
      <c r="I144" s="1" t="s">
        <v>2828</v>
      </c>
      <c r="J144" s="1" t="s">
        <v>2446</v>
      </c>
      <c r="K144" s="1" t="s">
        <v>21</v>
      </c>
      <c r="L144" s="1" t="s">
        <v>22</v>
      </c>
      <c r="N144" s="1" t="s">
        <v>1104</v>
      </c>
      <c r="O144" s="1" t="s">
        <v>1106</v>
      </c>
      <c r="P144" s="1" t="s">
        <v>4151</v>
      </c>
      <c r="Q144" s="1" t="str">
        <f t="shared" si="2"/>
        <v>030201V01F02</v>
      </c>
      <c r="R144" s="1" t="s">
        <v>3756</v>
      </c>
      <c r="S144" s="1" t="s">
        <v>3757</v>
      </c>
    </row>
    <row r="145" spans="1:19" ht="21.75" thickBot="1" x14ac:dyDescent="0.4">
      <c r="A145" s="1" t="s">
        <v>4156</v>
      </c>
      <c r="B145" s="15" t="s">
        <v>1104</v>
      </c>
      <c r="C145" s="15" t="s">
        <v>1106</v>
      </c>
      <c r="D145" s="7" t="s">
        <v>3190</v>
      </c>
      <c r="E145" s="1" t="s">
        <v>3190</v>
      </c>
      <c r="F145" s="6">
        <v>2567</v>
      </c>
      <c r="G145" s="1" t="s">
        <v>17</v>
      </c>
      <c r="H145" s="1" t="s">
        <v>3931</v>
      </c>
      <c r="I145" s="1" t="s">
        <v>2828</v>
      </c>
      <c r="J145" s="1" t="s">
        <v>719</v>
      </c>
      <c r="K145" s="1" t="s">
        <v>78</v>
      </c>
      <c r="L145" s="1" t="s">
        <v>22</v>
      </c>
      <c r="N145" s="1" t="s">
        <v>1104</v>
      </c>
      <c r="O145" s="1" t="s">
        <v>1106</v>
      </c>
      <c r="P145" s="1" t="s">
        <v>4157</v>
      </c>
      <c r="Q145" s="1" t="str">
        <f t="shared" si="2"/>
        <v>030201V01F02</v>
      </c>
      <c r="R145" s="1" t="s">
        <v>3756</v>
      </c>
      <c r="S145" s="1" t="s">
        <v>3757</v>
      </c>
    </row>
    <row r="146" spans="1:19" ht="21.75" thickBot="1" x14ac:dyDescent="0.4">
      <c r="A146" s="1" t="s">
        <v>4163</v>
      </c>
      <c r="B146" s="15" t="s">
        <v>1104</v>
      </c>
      <c r="C146" s="15" t="s">
        <v>1106</v>
      </c>
      <c r="D146" s="7" t="s">
        <v>4315</v>
      </c>
      <c r="E146" s="1" t="s">
        <v>4164</v>
      </c>
      <c r="F146" s="6">
        <v>2567</v>
      </c>
      <c r="G146" s="1" t="s">
        <v>17</v>
      </c>
      <c r="H146" s="1" t="s">
        <v>2827</v>
      </c>
      <c r="I146" s="1" t="s">
        <v>2828</v>
      </c>
      <c r="J146" s="1" t="s">
        <v>192</v>
      </c>
      <c r="K146" s="1" t="s">
        <v>193</v>
      </c>
      <c r="L146" s="1" t="s">
        <v>59</v>
      </c>
      <c r="N146" s="1" t="s">
        <v>1104</v>
      </c>
      <c r="O146" s="1" t="s">
        <v>1106</v>
      </c>
      <c r="P146" s="1" t="s">
        <v>4165</v>
      </c>
      <c r="Q146" s="1" t="str">
        <f t="shared" si="2"/>
        <v>030201V01F02</v>
      </c>
      <c r="R146" s="1" t="s">
        <v>3756</v>
      </c>
      <c r="S146" s="1" t="s">
        <v>3757</v>
      </c>
    </row>
    <row r="147" spans="1:19" ht="21.75" thickBot="1" x14ac:dyDescent="0.4">
      <c r="A147" s="1" t="s">
        <v>800</v>
      </c>
      <c r="B147" s="16" t="s">
        <v>1104</v>
      </c>
      <c r="C147" s="16" t="s">
        <v>1309</v>
      </c>
      <c r="D147" s="7" t="s">
        <v>801</v>
      </c>
      <c r="E147" s="1" t="s">
        <v>801</v>
      </c>
      <c r="F147" s="6">
        <v>2563</v>
      </c>
      <c r="G147" s="1" t="s">
        <v>17</v>
      </c>
      <c r="H147" s="1" t="s">
        <v>132</v>
      </c>
      <c r="I147" s="1" t="s">
        <v>133</v>
      </c>
      <c r="J147" s="1" t="s">
        <v>351</v>
      </c>
      <c r="K147" s="1" t="s">
        <v>352</v>
      </c>
      <c r="L147" s="1" t="s">
        <v>59</v>
      </c>
      <c r="N147" s="1" t="s">
        <v>1104</v>
      </c>
      <c r="O147" s="1" t="s">
        <v>1309</v>
      </c>
      <c r="P147" s="1" t="s">
        <v>802</v>
      </c>
      <c r="Q147" s="1" t="str">
        <f t="shared" si="2"/>
        <v>030201V01F03</v>
      </c>
    </row>
    <row r="148" spans="1:19" ht="21.75" thickBot="1" x14ac:dyDescent="0.4">
      <c r="A148" s="1" t="s">
        <v>1306</v>
      </c>
      <c r="B148" s="16" t="s">
        <v>1104</v>
      </c>
      <c r="C148" s="16" t="s">
        <v>1309</v>
      </c>
      <c r="D148" s="7" t="s">
        <v>1307</v>
      </c>
      <c r="E148" s="1" t="s">
        <v>1307</v>
      </c>
      <c r="F148" s="6">
        <v>2564</v>
      </c>
      <c r="G148" s="1" t="s">
        <v>17</v>
      </c>
      <c r="H148" s="1" t="s">
        <v>140</v>
      </c>
      <c r="I148" s="1" t="s">
        <v>86</v>
      </c>
      <c r="J148" s="1" t="s">
        <v>795</v>
      </c>
      <c r="K148" s="1" t="s">
        <v>63</v>
      </c>
      <c r="L148" s="1" t="s">
        <v>22</v>
      </c>
      <c r="N148" s="1" t="s">
        <v>1104</v>
      </c>
      <c r="O148" s="1" t="s">
        <v>1309</v>
      </c>
      <c r="P148" s="1" t="s">
        <v>1310</v>
      </c>
      <c r="Q148" s="1" t="str">
        <f t="shared" si="2"/>
        <v>030201V01F03</v>
      </c>
      <c r="R148" s="1" t="s">
        <v>1104</v>
      </c>
      <c r="S148" s="1" t="s">
        <v>1308</v>
      </c>
    </row>
    <row r="149" spans="1:19" ht="21.75" thickBot="1" x14ac:dyDescent="0.4">
      <c r="A149" s="1" t="s">
        <v>2816</v>
      </c>
      <c r="B149" s="16" t="s">
        <v>1104</v>
      </c>
      <c r="C149" s="16" t="s">
        <v>1309</v>
      </c>
      <c r="D149" s="7" t="s">
        <v>2817</v>
      </c>
      <c r="E149" s="1" t="s">
        <v>2817</v>
      </c>
      <c r="F149" s="6">
        <v>2565</v>
      </c>
      <c r="G149" s="1" t="s">
        <v>17</v>
      </c>
      <c r="H149" s="1" t="s">
        <v>2226</v>
      </c>
      <c r="I149" s="1" t="s">
        <v>19</v>
      </c>
      <c r="J149" s="1" t="s">
        <v>566</v>
      </c>
      <c r="K149" s="1" t="s">
        <v>78</v>
      </c>
      <c r="L149" s="1" t="s">
        <v>22</v>
      </c>
      <c r="N149" s="1" t="s">
        <v>1104</v>
      </c>
      <c r="O149" s="1" t="s">
        <v>1309</v>
      </c>
      <c r="P149" s="1" t="s">
        <v>2818</v>
      </c>
      <c r="Q149" s="1" t="str">
        <f t="shared" si="2"/>
        <v>030201V01F03</v>
      </c>
      <c r="R149" s="1" t="s">
        <v>1104</v>
      </c>
      <c r="S149" s="1" t="s">
        <v>1308</v>
      </c>
    </row>
    <row r="150" spans="1:19" ht="21.75" thickBot="1" x14ac:dyDescent="0.4">
      <c r="A150" s="1" t="s">
        <v>2823</v>
      </c>
      <c r="B150" s="16" t="s">
        <v>1104</v>
      </c>
      <c r="C150" s="16" t="s">
        <v>1309</v>
      </c>
      <c r="D150" s="7" t="s">
        <v>2824</v>
      </c>
      <c r="E150" s="1" t="s">
        <v>2824</v>
      </c>
      <c r="F150" s="6">
        <v>2565</v>
      </c>
      <c r="G150" s="1" t="s">
        <v>17</v>
      </c>
      <c r="H150" s="1" t="s">
        <v>1669</v>
      </c>
      <c r="I150" s="1" t="s">
        <v>1669</v>
      </c>
      <c r="J150" s="1" t="s">
        <v>2825</v>
      </c>
      <c r="K150" s="1" t="s">
        <v>123</v>
      </c>
      <c r="L150" s="1" t="s">
        <v>59</v>
      </c>
      <c r="N150" s="1" t="s">
        <v>1104</v>
      </c>
      <c r="O150" s="1" t="s">
        <v>1309</v>
      </c>
      <c r="P150" s="1" t="s">
        <v>2826</v>
      </c>
      <c r="Q150" s="1" t="str">
        <f t="shared" si="2"/>
        <v>030201V01F03</v>
      </c>
      <c r="R150" s="1" t="s">
        <v>1104</v>
      </c>
      <c r="S150" s="1" t="s">
        <v>1308</v>
      </c>
    </row>
    <row r="151" spans="1:19" ht="21.75" thickBot="1" x14ac:dyDescent="0.4">
      <c r="A151" s="1" t="s">
        <v>3629</v>
      </c>
      <c r="B151" s="16" t="s">
        <v>1104</v>
      </c>
      <c r="C151" s="16" t="s">
        <v>1309</v>
      </c>
      <c r="D151" s="7" t="s">
        <v>3630</v>
      </c>
      <c r="E151" s="1" t="s">
        <v>3630</v>
      </c>
      <c r="F151" s="6">
        <v>2566</v>
      </c>
      <c r="G151" s="1" t="s">
        <v>17</v>
      </c>
      <c r="H151" s="1" t="s">
        <v>2121</v>
      </c>
      <c r="I151" s="1" t="s">
        <v>2122</v>
      </c>
      <c r="J151" s="1" t="s">
        <v>1988</v>
      </c>
      <c r="K151" s="1" t="s">
        <v>63</v>
      </c>
      <c r="L151" s="1" t="s">
        <v>22</v>
      </c>
      <c r="N151" s="1" t="s">
        <v>1104</v>
      </c>
      <c r="O151" s="1" t="s">
        <v>1309</v>
      </c>
      <c r="P151" s="1" t="s">
        <v>3631</v>
      </c>
      <c r="Q151" s="1" t="str">
        <f t="shared" si="2"/>
        <v>030201V01F03</v>
      </c>
      <c r="R151" s="1" t="s">
        <v>2138</v>
      </c>
      <c r="S151" s="1" t="s">
        <v>2849</v>
      </c>
    </row>
    <row r="152" spans="1:19" ht="21.75" thickBot="1" x14ac:dyDescent="0.4">
      <c r="A152" s="1" t="s">
        <v>4193</v>
      </c>
      <c r="B152" s="16" t="s">
        <v>1104</v>
      </c>
      <c r="C152" s="16" t="s">
        <v>1309</v>
      </c>
      <c r="D152" s="7" t="s">
        <v>43</v>
      </c>
      <c r="E152" s="1" t="s">
        <v>43</v>
      </c>
      <c r="F152" s="6">
        <v>2567</v>
      </c>
      <c r="G152" s="1" t="s">
        <v>17</v>
      </c>
      <c r="H152" s="1" t="s">
        <v>2827</v>
      </c>
      <c r="I152" s="1" t="s">
        <v>2828</v>
      </c>
      <c r="J152" s="1" t="s">
        <v>2515</v>
      </c>
      <c r="K152" s="1" t="s">
        <v>34</v>
      </c>
      <c r="L152" s="1" t="s">
        <v>22</v>
      </c>
      <c r="N152" s="1" t="s">
        <v>1104</v>
      </c>
      <c r="O152" s="1" t="s">
        <v>1309</v>
      </c>
      <c r="P152" s="1" t="s">
        <v>4194</v>
      </c>
      <c r="Q152" s="1" t="str">
        <f t="shared" si="2"/>
        <v>030201V01F03</v>
      </c>
      <c r="R152" s="1" t="s">
        <v>3756</v>
      </c>
      <c r="S152" s="1" t="s">
        <v>3792</v>
      </c>
    </row>
    <row r="153" spans="1:19" ht="21.75" thickBot="1" x14ac:dyDescent="0.4">
      <c r="A153" s="1" t="s">
        <v>266</v>
      </c>
      <c r="B153" s="17" t="s">
        <v>1104</v>
      </c>
      <c r="C153" s="17" t="s">
        <v>1282</v>
      </c>
      <c r="D153" s="7" t="s">
        <v>267</v>
      </c>
      <c r="E153" s="1" t="s">
        <v>267</v>
      </c>
      <c r="F153" s="6">
        <v>2563</v>
      </c>
      <c r="G153" s="1" t="s">
        <v>268</v>
      </c>
      <c r="H153" s="1" t="s">
        <v>132</v>
      </c>
      <c r="I153" s="1" t="s">
        <v>133</v>
      </c>
      <c r="K153" s="1" t="s">
        <v>269</v>
      </c>
      <c r="L153" s="1" t="s">
        <v>270</v>
      </c>
      <c r="N153" s="1" t="s">
        <v>1104</v>
      </c>
      <c r="O153" s="1" t="s">
        <v>1282</v>
      </c>
      <c r="P153" s="1" t="s">
        <v>271</v>
      </c>
      <c r="Q153" s="1" t="str">
        <f t="shared" si="2"/>
        <v>030201V01F04</v>
      </c>
    </row>
    <row r="154" spans="1:19" ht="21.75" thickBot="1" x14ac:dyDescent="0.4">
      <c r="A154" s="1" t="s">
        <v>375</v>
      </c>
      <c r="B154" s="17" t="s">
        <v>1104</v>
      </c>
      <c r="C154" s="17" t="s">
        <v>1282</v>
      </c>
      <c r="D154" s="7" t="s">
        <v>376</v>
      </c>
      <c r="E154" s="1" t="s">
        <v>376</v>
      </c>
      <c r="F154" s="6">
        <v>2563</v>
      </c>
      <c r="G154" s="1" t="s">
        <v>268</v>
      </c>
      <c r="H154" s="1" t="s">
        <v>132</v>
      </c>
      <c r="I154" s="1" t="s">
        <v>133</v>
      </c>
      <c r="J154" s="1" t="s">
        <v>377</v>
      </c>
      <c r="K154" s="1" t="s">
        <v>378</v>
      </c>
      <c r="L154" s="1" t="s">
        <v>379</v>
      </c>
      <c r="N154" s="1" t="s">
        <v>1104</v>
      </c>
      <c r="O154" s="1" t="s">
        <v>1282</v>
      </c>
      <c r="P154" s="1" t="s">
        <v>380</v>
      </c>
      <c r="Q154" s="1" t="str">
        <f t="shared" si="2"/>
        <v>030201V01F04</v>
      </c>
    </row>
    <row r="155" spans="1:19" ht="21.75" thickBot="1" x14ac:dyDescent="0.4">
      <c r="A155" s="1" t="s">
        <v>381</v>
      </c>
      <c r="B155" s="17" t="s">
        <v>1104</v>
      </c>
      <c r="C155" s="17" t="s">
        <v>1282</v>
      </c>
      <c r="D155" s="7" t="s">
        <v>382</v>
      </c>
      <c r="E155" s="1" t="s">
        <v>382</v>
      </c>
      <c r="F155" s="6">
        <v>2563</v>
      </c>
      <c r="G155" s="1" t="s">
        <v>268</v>
      </c>
      <c r="H155" s="1" t="s">
        <v>132</v>
      </c>
      <c r="I155" s="1" t="s">
        <v>133</v>
      </c>
      <c r="J155" s="1" t="s">
        <v>377</v>
      </c>
      <c r="K155" s="1" t="s">
        <v>378</v>
      </c>
      <c r="L155" s="1" t="s">
        <v>379</v>
      </c>
      <c r="N155" s="1" t="s">
        <v>1104</v>
      </c>
      <c r="O155" s="1" t="s">
        <v>1282</v>
      </c>
      <c r="P155" s="1" t="s">
        <v>383</v>
      </c>
      <c r="Q155" s="1" t="str">
        <f t="shared" si="2"/>
        <v>030201V01F04</v>
      </c>
    </row>
    <row r="156" spans="1:19" ht="21.75" thickBot="1" x14ac:dyDescent="0.4">
      <c r="A156" s="1" t="s">
        <v>390</v>
      </c>
      <c r="B156" s="17" t="s">
        <v>1104</v>
      </c>
      <c r="C156" s="17" t="s">
        <v>1282</v>
      </c>
      <c r="D156" s="7" t="s">
        <v>391</v>
      </c>
      <c r="E156" s="1" t="s">
        <v>391</v>
      </c>
      <c r="F156" s="6">
        <v>2563</v>
      </c>
      <c r="G156" s="1" t="s">
        <v>268</v>
      </c>
      <c r="H156" s="1" t="s">
        <v>132</v>
      </c>
      <c r="I156" s="1" t="s">
        <v>133</v>
      </c>
      <c r="J156" s="1" t="s">
        <v>377</v>
      </c>
      <c r="K156" s="1" t="s">
        <v>378</v>
      </c>
      <c r="L156" s="1" t="s">
        <v>379</v>
      </c>
      <c r="N156" s="1" t="s">
        <v>1104</v>
      </c>
      <c r="O156" s="1" t="s">
        <v>1282</v>
      </c>
      <c r="P156" s="1" t="s">
        <v>392</v>
      </c>
      <c r="Q156" s="1" t="str">
        <f t="shared" si="2"/>
        <v>030201V01F04</v>
      </c>
    </row>
    <row r="157" spans="1:19" ht="21.75" thickBot="1" x14ac:dyDescent="0.4">
      <c r="A157" s="1" t="s">
        <v>549</v>
      </c>
      <c r="B157" s="17" t="s">
        <v>1104</v>
      </c>
      <c r="C157" s="17" t="s">
        <v>1282</v>
      </c>
      <c r="D157" s="7" t="s">
        <v>550</v>
      </c>
      <c r="E157" s="1" t="s">
        <v>550</v>
      </c>
      <c r="F157" s="6">
        <v>2563</v>
      </c>
      <c r="G157" s="1" t="s">
        <v>17</v>
      </c>
      <c r="H157" s="1" t="s">
        <v>551</v>
      </c>
      <c r="I157" s="1" t="s">
        <v>133</v>
      </c>
      <c r="J157" s="1" t="s">
        <v>552</v>
      </c>
      <c r="K157" s="1" t="s">
        <v>378</v>
      </c>
      <c r="L157" s="1" t="s">
        <v>379</v>
      </c>
      <c r="N157" s="1" t="s">
        <v>1104</v>
      </c>
      <c r="O157" s="1" t="s">
        <v>1282</v>
      </c>
      <c r="P157" s="1" t="s">
        <v>553</v>
      </c>
      <c r="Q157" s="1" t="str">
        <f t="shared" si="2"/>
        <v>030201V01F04</v>
      </c>
    </row>
    <row r="158" spans="1:19" ht="21.75" thickBot="1" x14ac:dyDescent="0.4">
      <c r="A158" s="1" t="s">
        <v>572</v>
      </c>
      <c r="B158" s="17" t="s">
        <v>1104</v>
      </c>
      <c r="C158" s="17" t="s">
        <v>1282</v>
      </c>
      <c r="D158" s="7" t="s">
        <v>573</v>
      </c>
      <c r="E158" s="1" t="s">
        <v>573</v>
      </c>
      <c r="F158" s="6">
        <v>2563</v>
      </c>
      <c r="G158" s="1" t="s">
        <v>17</v>
      </c>
      <c r="H158" s="1" t="s">
        <v>132</v>
      </c>
      <c r="I158" s="1" t="s">
        <v>133</v>
      </c>
      <c r="J158" s="1" t="s">
        <v>574</v>
      </c>
      <c r="K158" s="1" t="s">
        <v>34</v>
      </c>
      <c r="L158" s="1" t="s">
        <v>22</v>
      </c>
      <c r="N158" s="1" t="s">
        <v>1104</v>
      </c>
      <c r="O158" s="1" t="s">
        <v>1282</v>
      </c>
      <c r="P158" s="1" t="s">
        <v>575</v>
      </c>
      <c r="Q158" s="1" t="str">
        <f t="shared" si="2"/>
        <v>030201V01F04</v>
      </c>
    </row>
    <row r="159" spans="1:19" ht="21.75" thickBot="1" x14ac:dyDescent="0.4">
      <c r="A159" s="1" t="s">
        <v>637</v>
      </c>
      <c r="B159" s="17" t="s">
        <v>1104</v>
      </c>
      <c r="C159" s="17" t="s">
        <v>1282</v>
      </c>
      <c r="D159" s="7" t="s">
        <v>638</v>
      </c>
      <c r="E159" s="1" t="s">
        <v>638</v>
      </c>
      <c r="F159" s="6">
        <v>2563</v>
      </c>
      <c r="G159" s="1" t="s">
        <v>17</v>
      </c>
      <c r="H159" s="1" t="s">
        <v>274</v>
      </c>
      <c r="I159" s="1" t="s">
        <v>133</v>
      </c>
      <c r="J159" s="1" t="s">
        <v>639</v>
      </c>
      <c r="K159" s="1" t="s">
        <v>640</v>
      </c>
      <c r="L159" s="1" t="s">
        <v>161</v>
      </c>
      <c r="N159" s="1" t="s">
        <v>1104</v>
      </c>
      <c r="O159" s="1" t="s">
        <v>1282</v>
      </c>
      <c r="P159" s="1" t="s">
        <v>641</v>
      </c>
      <c r="Q159" s="1" t="str">
        <f t="shared" si="2"/>
        <v>030201V01F04</v>
      </c>
    </row>
    <row r="160" spans="1:19" ht="21.75" thickBot="1" x14ac:dyDescent="0.4">
      <c r="A160" s="1" t="s">
        <v>654</v>
      </c>
      <c r="B160" s="17" t="s">
        <v>1104</v>
      </c>
      <c r="C160" s="17" t="s">
        <v>1282</v>
      </c>
      <c r="D160" s="7" t="s">
        <v>4232</v>
      </c>
      <c r="E160" s="1" t="s">
        <v>655</v>
      </c>
      <c r="F160" s="6">
        <v>2563</v>
      </c>
      <c r="G160" s="1" t="s">
        <v>17</v>
      </c>
      <c r="H160" s="1" t="s">
        <v>274</v>
      </c>
      <c r="I160" s="1" t="s">
        <v>133</v>
      </c>
      <c r="J160" s="1" t="s">
        <v>656</v>
      </c>
      <c r="K160" s="1" t="s">
        <v>640</v>
      </c>
      <c r="L160" s="1" t="s">
        <v>161</v>
      </c>
      <c r="N160" s="1" t="s">
        <v>1104</v>
      </c>
      <c r="O160" s="1" t="s">
        <v>1282</v>
      </c>
      <c r="P160" s="1" t="s">
        <v>657</v>
      </c>
      <c r="Q160" s="1" t="str">
        <f t="shared" si="2"/>
        <v>030201V01F04</v>
      </c>
    </row>
    <row r="161" spans="1:17" ht="21.75" thickBot="1" x14ac:dyDescent="0.4">
      <c r="A161" s="1" t="s">
        <v>731</v>
      </c>
      <c r="B161" s="17" t="s">
        <v>1104</v>
      </c>
      <c r="C161" s="17" t="s">
        <v>1282</v>
      </c>
      <c r="D161" s="7" t="s">
        <v>732</v>
      </c>
      <c r="E161" s="1" t="s">
        <v>732</v>
      </c>
      <c r="F161" s="6">
        <v>2563</v>
      </c>
      <c r="G161" s="1" t="s">
        <v>17</v>
      </c>
      <c r="H161" s="1" t="s">
        <v>429</v>
      </c>
      <c r="I161" s="1" t="s">
        <v>133</v>
      </c>
      <c r="J161" s="1" t="s">
        <v>733</v>
      </c>
      <c r="K161" s="1" t="s">
        <v>63</v>
      </c>
      <c r="L161" s="1" t="s">
        <v>22</v>
      </c>
      <c r="N161" s="1" t="s">
        <v>1104</v>
      </c>
      <c r="O161" s="1" t="s">
        <v>1282</v>
      </c>
      <c r="P161" s="1" t="s">
        <v>734</v>
      </c>
      <c r="Q161" s="1" t="str">
        <f t="shared" si="2"/>
        <v>030201V01F04</v>
      </c>
    </row>
    <row r="162" spans="1:17" ht="21.75" thickBot="1" x14ac:dyDescent="0.4">
      <c r="A162" s="1" t="s">
        <v>761</v>
      </c>
      <c r="B162" s="17" t="s">
        <v>1104</v>
      </c>
      <c r="C162" s="17" t="s">
        <v>1282</v>
      </c>
      <c r="D162" s="7" t="s">
        <v>43</v>
      </c>
      <c r="E162" s="1" t="s">
        <v>43</v>
      </c>
      <c r="F162" s="6">
        <v>2563</v>
      </c>
      <c r="G162" s="1" t="s">
        <v>17</v>
      </c>
      <c r="H162" s="1" t="s">
        <v>132</v>
      </c>
      <c r="I162" s="1" t="s">
        <v>133</v>
      </c>
      <c r="J162" s="1" t="s">
        <v>26</v>
      </c>
      <c r="K162" s="1" t="s">
        <v>762</v>
      </c>
      <c r="L162" s="1" t="s">
        <v>22</v>
      </c>
      <c r="N162" s="1" t="s">
        <v>1104</v>
      </c>
      <c r="O162" s="1" t="s">
        <v>1282</v>
      </c>
      <c r="P162" s="1" t="s">
        <v>763</v>
      </c>
      <c r="Q162" s="1" t="str">
        <f t="shared" si="2"/>
        <v>030201V01F04</v>
      </c>
    </row>
    <row r="163" spans="1:17" ht="21.75" thickBot="1" x14ac:dyDescent="0.4">
      <c r="A163" s="1" t="s">
        <v>803</v>
      </c>
      <c r="B163" s="17" t="s">
        <v>1104</v>
      </c>
      <c r="C163" s="17" t="s">
        <v>1282</v>
      </c>
      <c r="D163" s="7" t="s">
        <v>804</v>
      </c>
      <c r="E163" s="1" t="s">
        <v>804</v>
      </c>
      <c r="F163" s="6">
        <v>2563</v>
      </c>
      <c r="G163" s="1" t="s">
        <v>17</v>
      </c>
      <c r="H163" s="1" t="s">
        <v>254</v>
      </c>
      <c r="I163" s="1" t="s">
        <v>133</v>
      </c>
      <c r="J163" s="1" t="s">
        <v>805</v>
      </c>
      <c r="K163" s="1" t="s">
        <v>806</v>
      </c>
      <c r="L163" s="1" t="s">
        <v>379</v>
      </c>
      <c r="N163" s="1" t="s">
        <v>1104</v>
      </c>
      <c r="O163" s="1" t="s">
        <v>1282</v>
      </c>
      <c r="P163" s="1" t="s">
        <v>807</v>
      </c>
      <c r="Q163" s="1" t="str">
        <f t="shared" si="2"/>
        <v>030201V01F04</v>
      </c>
    </row>
    <row r="164" spans="1:17" ht="21.75" thickBot="1" x14ac:dyDescent="0.4">
      <c r="A164" s="1" t="s">
        <v>808</v>
      </c>
      <c r="B164" s="17" t="s">
        <v>1104</v>
      </c>
      <c r="C164" s="17" t="s">
        <v>1282</v>
      </c>
      <c r="D164" s="7" t="s">
        <v>809</v>
      </c>
      <c r="E164" s="1" t="s">
        <v>809</v>
      </c>
      <c r="F164" s="6">
        <v>2563</v>
      </c>
      <c r="G164" s="1" t="s">
        <v>17</v>
      </c>
      <c r="H164" s="1" t="s">
        <v>254</v>
      </c>
      <c r="I164" s="1" t="s">
        <v>133</v>
      </c>
      <c r="J164" s="1" t="s">
        <v>805</v>
      </c>
      <c r="K164" s="1" t="s">
        <v>806</v>
      </c>
      <c r="L164" s="1" t="s">
        <v>379</v>
      </c>
      <c r="N164" s="1" t="s">
        <v>1104</v>
      </c>
      <c r="O164" s="1" t="s">
        <v>1282</v>
      </c>
      <c r="P164" s="1" t="s">
        <v>810</v>
      </c>
      <c r="Q164" s="1" t="str">
        <f t="shared" si="2"/>
        <v>030201V01F04</v>
      </c>
    </row>
    <row r="165" spans="1:17" ht="21.75" thickBot="1" x14ac:dyDescent="0.4">
      <c r="A165" s="1" t="s">
        <v>821</v>
      </c>
      <c r="B165" s="17" t="s">
        <v>1104</v>
      </c>
      <c r="C165" s="17" t="s">
        <v>1282</v>
      </c>
      <c r="D165" s="7" t="s">
        <v>4234</v>
      </c>
      <c r="E165" s="1" t="s">
        <v>822</v>
      </c>
      <c r="F165" s="6">
        <v>2563</v>
      </c>
      <c r="G165" s="1" t="s">
        <v>17</v>
      </c>
      <c r="H165" s="1" t="s">
        <v>132</v>
      </c>
      <c r="I165" s="1" t="s">
        <v>133</v>
      </c>
      <c r="J165" s="1" t="s">
        <v>823</v>
      </c>
      <c r="K165" s="1" t="s">
        <v>378</v>
      </c>
      <c r="L165" s="1" t="s">
        <v>379</v>
      </c>
      <c r="N165" s="1" t="s">
        <v>1104</v>
      </c>
      <c r="O165" s="1" t="s">
        <v>1282</v>
      </c>
      <c r="P165" s="1" t="s">
        <v>824</v>
      </c>
      <c r="Q165" s="1" t="str">
        <f t="shared" si="2"/>
        <v>030201V01F04</v>
      </c>
    </row>
    <row r="166" spans="1:17" ht="21.75" thickBot="1" x14ac:dyDescent="0.4">
      <c r="A166" s="1" t="s">
        <v>841</v>
      </c>
      <c r="B166" s="17" t="s">
        <v>1104</v>
      </c>
      <c r="C166" s="17" t="s">
        <v>1282</v>
      </c>
      <c r="D166" s="7" t="s">
        <v>4235</v>
      </c>
      <c r="E166" s="1" t="s">
        <v>842</v>
      </c>
      <c r="F166" s="6">
        <v>2563</v>
      </c>
      <c r="G166" s="1" t="s">
        <v>17</v>
      </c>
      <c r="H166" s="1" t="s">
        <v>132</v>
      </c>
      <c r="I166" s="1" t="s">
        <v>133</v>
      </c>
      <c r="J166" s="1" t="s">
        <v>823</v>
      </c>
      <c r="K166" s="1" t="s">
        <v>378</v>
      </c>
      <c r="L166" s="1" t="s">
        <v>379</v>
      </c>
      <c r="N166" s="1" t="s">
        <v>1104</v>
      </c>
      <c r="O166" s="1" t="s">
        <v>1282</v>
      </c>
      <c r="P166" s="1" t="s">
        <v>843</v>
      </c>
      <c r="Q166" s="1" t="str">
        <f t="shared" si="2"/>
        <v>030201V01F04</v>
      </c>
    </row>
    <row r="167" spans="1:17" ht="21.75" thickBot="1" x14ac:dyDescent="0.4">
      <c r="A167" s="1" t="s">
        <v>844</v>
      </c>
      <c r="B167" s="17" t="s">
        <v>1104</v>
      </c>
      <c r="C167" s="17" t="s">
        <v>1282</v>
      </c>
      <c r="D167" s="7" t="s">
        <v>4236</v>
      </c>
      <c r="E167" s="1" t="s">
        <v>845</v>
      </c>
      <c r="F167" s="6">
        <v>2563</v>
      </c>
      <c r="G167" s="1" t="s">
        <v>17</v>
      </c>
      <c r="H167" s="1" t="s">
        <v>132</v>
      </c>
      <c r="I167" s="1" t="s">
        <v>133</v>
      </c>
      <c r="J167" s="1" t="s">
        <v>823</v>
      </c>
      <c r="K167" s="1" t="s">
        <v>378</v>
      </c>
      <c r="L167" s="1" t="s">
        <v>379</v>
      </c>
      <c r="N167" s="1" t="s">
        <v>1104</v>
      </c>
      <c r="O167" s="1" t="s">
        <v>1282</v>
      </c>
      <c r="P167" s="1" t="s">
        <v>846</v>
      </c>
      <c r="Q167" s="1" t="str">
        <f t="shared" si="2"/>
        <v>030201V01F04</v>
      </c>
    </row>
    <row r="168" spans="1:17" ht="21.75" thickBot="1" x14ac:dyDescent="0.4">
      <c r="A168" s="1" t="s">
        <v>847</v>
      </c>
      <c r="B168" s="17" t="s">
        <v>1104</v>
      </c>
      <c r="C168" s="17" t="s">
        <v>1282</v>
      </c>
      <c r="D168" s="7" t="s">
        <v>4237</v>
      </c>
      <c r="E168" s="1" t="s">
        <v>848</v>
      </c>
      <c r="F168" s="6">
        <v>2563</v>
      </c>
      <c r="G168" s="1" t="s">
        <v>17</v>
      </c>
      <c r="H168" s="1" t="s">
        <v>132</v>
      </c>
      <c r="I168" s="1" t="s">
        <v>133</v>
      </c>
      <c r="J168" s="1" t="s">
        <v>823</v>
      </c>
      <c r="K168" s="1" t="s">
        <v>378</v>
      </c>
      <c r="L168" s="1" t="s">
        <v>379</v>
      </c>
      <c r="N168" s="1" t="s">
        <v>1104</v>
      </c>
      <c r="O168" s="1" t="s">
        <v>1282</v>
      </c>
      <c r="P168" s="1" t="s">
        <v>849</v>
      </c>
      <c r="Q168" s="1" t="str">
        <f t="shared" si="2"/>
        <v>030201V01F04</v>
      </c>
    </row>
    <row r="169" spans="1:17" ht="21.75" thickBot="1" x14ac:dyDescent="0.4">
      <c r="A169" s="1" t="s">
        <v>850</v>
      </c>
      <c r="B169" s="17" t="s">
        <v>1104</v>
      </c>
      <c r="C169" s="17" t="s">
        <v>1282</v>
      </c>
      <c r="D169" s="7" t="s">
        <v>851</v>
      </c>
      <c r="E169" s="1" t="s">
        <v>851</v>
      </c>
      <c r="F169" s="6">
        <v>2563</v>
      </c>
      <c r="G169" s="1" t="s">
        <v>268</v>
      </c>
      <c r="H169" s="1" t="s">
        <v>132</v>
      </c>
      <c r="I169" s="1" t="s">
        <v>133</v>
      </c>
      <c r="J169" s="1" t="s">
        <v>852</v>
      </c>
      <c r="K169" s="1" t="s">
        <v>806</v>
      </c>
      <c r="L169" s="1" t="s">
        <v>379</v>
      </c>
      <c r="N169" s="1" t="s">
        <v>1104</v>
      </c>
      <c r="O169" s="1" t="s">
        <v>1282</v>
      </c>
      <c r="P169" s="1" t="s">
        <v>853</v>
      </c>
      <c r="Q169" s="1" t="str">
        <f t="shared" si="2"/>
        <v>030201V01F04</v>
      </c>
    </row>
    <row r="170" spans="1:17" ht="21.75" thickBot="1" x14ac:dyDescent="0.4">
      <c r="A170" s="1" t="s">
        <v>862</v>
      </c>
      <c r="B170" s="17" t="s">
        <v>1104</v>
      </c>
      <c r="C170" s="17" t="s">
        <v>1282</v>
      </c>
      <c r="D170" s="7" t="s">
        <v>863</v>
      </c>
      <c r="E170" s="1" t="s">
        <v>863</v>
      </c>
      <c r="F170" s="6">
        <v>2563</v>
      </c>
      <c r="G170" s="1" t="s">
        <v>268</v>
      </c>
      <c r="H170" s="1" t="s">
        <v>132</v>
      </c>
      <c r="I170" s="1" t="s">
        <v>133</v>
      </c>
      <c r="J170" s="1" t="s">
        <v>864</v>
      </c>
      <c r="K170" s="1" t="s">
        <v>806</v>
      </c>
      <c r="L170" s="1" t="s">
        <v>379</v>
      </c>
      <c r="N170" s="1" t="s">
        <v>1104</v>
      </c>
      <c r="O170" s="1" t="s">
        <v>1282</v>
      </c>
      <c r="P170" s="1" t="s">
        <v>865</v>
      </c>
      <c r="Q170" s="1" t="str">
        <f t="shared" si="2"/>
        <v>030201V01F04</v>
      </c>
    </row>
    <row r="171" spans="1:17" ht="21.75" thickBot="1" x14ac:dyDescent="0.4">
      <c r="A171" s="1" t="s">
        <v>876</v>
      </c>
      <c r="B171" s="17" t="s">
        <v>1104</v>
      </c>
      <c r="C171" s="17" t="s">
        <v>1282</v>
      </c>
      <c r="D171" s="7" t="s">
        <v>4239</v>
      </c>
      <c r="E171" s="1" t="s">
        <v>877</v>
      </c>
      <c r="F171" s="6">
        <v>2563</v>
      </c>
      <c r="G171" s="1" t="s">
        <v>17</v>
      </c>
      <c r="H171" s="1" t="s">
        <v>551</v>
      </c>
      <c r="I171" s="1" t="s">
        <v>133</v>
      </c>
      <c r="J171" s="1" t="s">
        <v>552</v>
      </c>
      <c r="K171" s="1" t="s">
        <v>378</v>
      </c>
      <c r="L171" s="1" t="s">
        <v>379</v>
      </c>
      <c r="N171" s="1" t="s">
        <v>1104</v>
      </c>
      <c r="O171" s="1" t="s">
        <v>1282</v>
      </c>
      <c r="P171" s="1" t="s">
        <v>878</v>
      </c>
      <c r="Q171" s="1" t="str">
        <f t="shared" si="2"/>
        <v>030201V01F04</v>
      </c>
    </row>
    <row r="172" spans="1:17" ht="21.75" thickBot="1" x14ac:dyDescent="0.4">
      <c r="A172" s="1" t="s">
        <v>879</v>
      </c>
      <c r="B172" s="17" t="s">
        <v>1104</v>
      </c>
      <c r="C172" s="17" t="s">
        <v>1282</v>
      </c>
      <c r="D172" s="7" t="s">
        <v>4240</v>
      </c>
      <c r="E172" s="1" t="s">
        <v>880</v>
      </c>
      <c r="F172" s="6">
        <v>2563</v>
      </c>
      <c r="G172" s="1" t="s">
        <v>17</v>
      </c>
      <c r="H172" s="1" t="s">
        <v>551</v>
      </c>
      <c r="I172" s="1" t="s">
        <v>133</v>
      </c>
      <c r="J172" s="1" t="s">
        <v>552</v>
      </c>
      <c r="K172" s="1" t="s">
        <v>378</v>
      </c>
      <c r="L172" s="1" t="s">
        <v>379</v>
      </c>
      <c r="N172" s="1" t="s">
        <v>1104</v>
      </c>
      <c r="O172" s="1" t="s">
        <v>1282</v>
      </c>
      <c r="P172" s="1" t="s">
        <v>881</v>
      </c>
      <c r="Q172" s="1" t="str">
        <f t="shared" si="2"/>
        <v>030201V01F04</v>
      </c>
    </row>
    <row r="173" spans="1:17" ht="21.75" thickBot="1" x14ac:dyDescent="0.4">
      <c r="A173" s="1" t="s">
        <v>882</v>
      </c>
      <c r="B173" s="17" t="s">
        <v>1104</v>
      </c>
      <c r="C173" s="17" t="s">
        <v>1282</v>
      </c>
      <c r="D173" s="7" t="s">
        <v>883</v>
      </c>
      <c r="E173" s="1" t="s">
        <v>883</v>
      </c>
      <c r="F173" s="6">
        <v>2563</v>
      </c>
      <c r="G173" s="1" t="s">
        <v>17</v>
      </c>
      <c r="H173" s="1" t="s">
        <v>551</v>
      </c>
      <c r="I173" s="1" t="s">
        <v>133</v>
      </c>
      <c r="J173" s="1" t="s">
        <v>552</v>
      </c>
      <c r="K173" s="1" t="s">
        <v>378</v>
      </c>
      <c r="L173" s="1" t="s">
        <v>379</v>
      </c>
      <c r="N173" s="1" t="s">
        <v>1104</v>
      </c>
      <c r="O173" s="1" t="s">
        <v>1282</v>
      </c>
      <c r="P173" s="1" t="s">
        <v>884</v>
      </c>
      <c r="Q173" s="1" t="str">
        <f t="shared" si="2"/>
        <v>030201V01F04</v>
      </c>
    </row>
    <row r="174" spans="1:17" ht="21.75" thickBot="1" x14ac:dyDescent="0.4">
      <c r="A174" s="1" t="s">
        <v>885</v>
      </c>
      <c r="B174" s="17" t="s">
        <v>1104</v>
      </c>
      <c r="C174" s="17" t="s">
        <v>1282</v>
      </c>
      <c r="D174" s="7" t="s">
        <v>4241</v>
      </c>
      <c r="E174" s="1" t="s">
        <v>886</v>
      </c>
      <c r="F174" s="6">
        <v>2563</v>
      </c>
      <c r="G174" s="1" t="s">
        <v>17</v>
      </c>
      <c r="H174" s="1" t="s">
        <v>551</v>
      </c>
      <c r="I174" s="1" t="s">
        <v>133</v>
      </c>
      <c r="J174" s="1" t="s">
        <v>552</v>
      </c>
      <c r="K174" s="1" t="s">
        <v>378</v>
      </c>
      <c r="L174" s="1" t="s">
        <v>379</v>
      </c>
      <c r="N174" s="1" t="s">
        <v>1104</v>
      </c>
      <c r="O174" s="1" t="s">
        <v>1282</v>
      </c>
      <c r="P174" s="1" t="s">
        <v>887</v>
      </c>
      <c r="Q174" s="1" t="str">
        <f t="shared" si="2"/>
        <v>030201V01F04</v>
      </c>
    </row>
    <row r="175" spans="1:17" ht="21.75" thickBot="1" x14ac:dyDescent="0.4">
      <c r="A175" s="1" t="s">
        <v>888</v>
      </c>
      <c r="B175" s="17" t="s">
        <v>1104</v>
      </c>
      <c r="C175" s="17" t="s">
        <v>1282</v>
      </c>
      <c r="D175" s="7" t="s">
        <v>4242</v>
      </c>
      <c r="E175" s="1" t="s">
        <v>889</v>
      </c>
      <c r="F175" s="6">
        <v>2563</v>
      </c>
      <c r="G175" s="1" t="s">
        <v>17</v>
      </c>
      <c r="H175" s="1" t="s">
        <v>551</v>
      </c>
      <c r="I175" s="1" t="s">
        <v>133</v>
      </c>
      <c r="J175" s="1" t="s">
        <v>552</v>
      </c>
      <c r="K175" s="1" t="s">
        <v>378</v>
      </c>
      <c r="L175" s="1" t="s">
        <v>379</v>
      </c>
      <c r="N175" s="1" t="s">
        <v>1104</v>
      </c>
      <c r="O175" s="1" t="s">
        <v>1282</v>
      </c>
      <c r="P175" s="1" t="s">
        <v>890</v>
      </c>
      <c r="Q175" s="1" t="str">
        <f t="shared" si="2"/>
        <v>030201V01F04</v>
      </c>
    </row>
    <row r="176" spans="1:17" ht="21.75" thickBot="1" x14ac:dyDescent="0.4">
      <c r="A176" s="1" t="s">
        <v>891</v>
      </c>
      <c r="B176" s="17" t="s">
        <v>1104</v>
      </c>
      <c r="C176" s="17" t="s">
        <v>1282</v>
      </c>
      <c r="D176" s="7" t="s">
        <v>4243</v>
      </c>
      <c r="E176" s="1" t="s">
        <v>892</v>
      </c>
      <c r="F176" s="6">
        <v>2563</v>
      </c>
      <c r="G176" s="1" t="s">
        <v>17</v>
      </c>
      <c r="H176" s="1" t="s">
        <v>551</v>
      </c>
      <c r="I176" s="1" t="s">
        <v>133</v>
      </c>
      <c r="J176" s="1" t="s">
        <v>552</v>
      </c>
      <c r="K176" s="1" t="s">
        <v>378</v>
      </c>
      <c r="L176" s="1" t="s">
        <v>379</v>
      </c>
      <c r="N176" s="1" t="s">
        <v>1104</v>
      </c>
      <c r="O176" s="1" t="s">
        <v>1282</v>
      </c>
      <c r="P176" s="1" t="s">
        <v>893</v>
      </c>
      <c r="Q176" s="1" t="str">
        <f t="shared" si="2"/>
        <v>030201V01F04</v>
      </c>
    </row>
    <row r="177" spans="1:19" ht="21.75" thickBot="1" x14ac:dyDescent="0.4">
      <c r="A177" s="1" t="s">
        <v>902</v>
      </c>
      <c r="B177" s="17" t="s">
        <v>1104</v>
      </c>
      <c r="C177" s="17" t="s">
        <v>1282</v>
      </c>
      <c r="D177" s="7" t="s">
        <v>903</v>
      </c>
      <c r="E177" s="1" t="s">
        <v>903</v>
      </c>
      <c r="F177" s="6">
        <v>2563</v>
      </c>
      <c r="G177" s="1" t="s">
        <v>268</v>
      </c>
      <c r="H177" s="1" t="s">
        <v>551</v>
      </c>
      <c r="I177" s="1" t="s">
        <v>133</v>
      </c>
      <c r="J177" s="1" t="s">
        <v>904</v>
      </c>
      <c r="K177" s="1" t="s">
        <v>378</v>
      </c>
      <c r="L177" s="1" t="s">
        <v>379</v>
      </c>
      <c r="N177" s="1" t="s">
        <v>1104</v>
      </c>
      <c r="O177" s="1" t="s">
        <v>1282</v>
      </c>
      <c r="P177" s="1" t="s">
        <v>905</v>
      </c>
      <c r="Q177" s="1" t="str">
        <f t="shared" si="2"/>
        <v>030201V01F04</v>
      </c>
    </row>
    <row r="178" spans="1:19" ht="21.75" thickBot="1" x14ac:dyDescent="0.4">
      <c r="A178" s="1" t="s">
        <v>917</v>
      </c>
      <c r="B178" s="17" t="s">
        <v>1104</v>
      </c>
      <c r="C178" s="17" t="s">
        <v>1282</v>
      </c>
      <c r="D178" s="7" t="s">
        <v>918</v>
      </c>
      <c r="E178" s="1" t="s">
        <v>918</v>
      </c>
      <c r="F178" s="6">
        <v>2563</v>
      </c>
      <c r="G178" s="1" t="s">
        <v>268</v>
      </c>
      <c r="H178" s="1" t="s">
        <v>551</v>
      </c>
      <c r="I178" s="1" t="s">
        <v>133</v>
      </c>
      <c r="J178" s="1" t="s">
        <v>904</v>
      </c>
      <c r="K178" s="1" t="s">
        <v>378</v>
      </c>
      <c r="L178" s="1" t="s">
        <v>379</v>
      </c>
      <c r="N178" s="1" t="s">
        <v>1104</v>
      </c>
      <c r="O178" s="1" t="s">
        <v>1282</v>
      </c>
      <c r="P178" s="1" t="s">
        <v>919</v>
      </c>
      <c r="Q178" s="1" t="str">
        <f t="shared" si="2"/>
        <v>030201V01F04</v>
      </c>
    </row>
    <row r="179" spans="1:19" ht="21.75" thickBot="1" x14ac:dyDescent="0.4">
      <c r="A179" s="1" t="s">
        <v>920</v>
      </c>
      <c r="B179" s="17" t="s">
        <v>1104</v>
      </c>
      <c r="C179" s="17" t="s">
        <v>1282</v>
      </c>
      <c r="D179" s="7" t="s">
        <v>921</v>
      </c>
      <c r="E179" s="1" t="s">
        <v>921</v>
      </c>
      <c r="F179" s="6">
        <v>2563</v>
      </c>
      <c r="G179" s="1" t="s">
        <v>268</v>
      </c>
      <c r="H179" s="1" t="s">
        <v>551</v>
      </c>
      <c r="I179" s="1" t="s">
        <v>133</v>
      </c>
      <c r="J179" s="1" t="s">
        <v>904</v>
      </c>
      <c r="K179" s="1" t="s">
        <v>378</v>
      </c>
      <c r="L179" s="1" t="s">
        <v>379</v>
      </c>
      <c r="N179" s="1" t="s">
        <v>1104</v>
      </c>
      <c r="O179" s="1" t="s">
        <v>1282</v>
      </c>
      <c r="P179" s="1" t="s">
        <v>922</v>
      </c>
      <c r="Q179" s="1" t="str">
        <f t="shared" si="2"/>
        <v>030201V01F04</v>
      </c>
    </row>
    <row r="180" spans="1:19" ht="21.75" thickBot="1" x14ac:dyDescent="0.4">
      <c r="A180" s="1" t="s">
        <v>923</v>
      </c>
      <c r="B180" s="17" t="s">
        <v>1104</v>
      </c>
      <c r="C180" s="17" t="s">
        <v>1282</v>
      </c>
      <c r="D180" s="7" t="s">
        <v>924</v>
      </c>
      <c r="E180" s="1" t="s">
        <v>924</v>
      </c>
      <c r="F180" s="6">
        <v>2563</v>
      </c>
      <c r="G180" s="1" t="s">
        <v>268</v>
      </c>
      <c r="H180" s="1" t="s">
        <v>551</v>
      </c>
      <c r="I180" s="1" t="s">
        <v>133</v>
      </c>
      <c r="J180" s="1" t="s">
        <v>904</v>
      </c>
      <c r="K180" s="1" t="s">
        <v>378</v>
      </c>
      <c r="L180" s="1" t="s">
        <v>379</v>
      </c>
      <c r="N180" s="1" t="s">
        <v>1104</v>
      </c>
      <c r="O180" s="1" t="s">
        <v>1282</v>
      </c>
      <c r="P180" s="1" t="s">
        <v>925</v>
      </c>
      <c r="Q180" s="1" t="str">
        <f t="shared" si="2"/>
        <v>030201V01F04</v>
      </c>
    </row>
    <row r="181" spans="1:19" ht="21.75" thickBot="1" x14ac:dyDescent="0.4">
      <c r="A181" s="1" t="s">
        <v>926</v>
      </c>
      <c r="B181" s="17" t="s">
        <v>1104</v>
      </c>
      <c r="C181" s="17" t="s">
        <v>1282</v>
      </c>
      <c r="D181" s="7" t="s">
        <v>4244</v>
      </c>
      <c r="E181" s="1" t="s">
        <v>927</v>
      </c>
      <c r="F181" s="6">
        <v>2563</v>
      </c>
      <c r="G181" s="1" t="s">
        <v>268</v>
      </c>
      <c r="H181" s="1" t="s">
        <v>551</v>
      </c>
      <c r="I181" s="1" t="s">
        <v>133</v>
      </c>
      <c r="J181" s="1" t="s">
        <v>904</v>
      </c>
      <c r="K181" s="1" t="s">
        <v>378</v>
      </c>
      <c r="L181" s="1" t="s">
        <v>379</v>
      </c>
      <c r="N181" s="1" t="s">
        <v>1104</v>
      </c>
      <c r="O181" s="1" t="s">
        <v>1282</v>
      </c>
      <c r="P181" s="1" t="s">
        <v>928</v>
      </c>
      <c r="Q181" s="1" t="str">
        <f t="shared" si="2"/>
        <v>030201V01F04</v>
      </c>
    </row>
    <row r="182" spans="1:19" ht="21.75" thickBot="1" x14ac:dyDescent="0.4">
      <c r="A182" s="1" t="s">
        <v>929</v>
      </c>
      <c r="B182" s="17" t="s">
        <v>1104</v>
      </c>
      <c r="C182" s="17" t="s">
        <v>1282</v>
      </c>
      <c r="D182" s="7" t="s">
        <v>4245</v>
      </c>
      <c r="E182" s="1" t="s">
        <v>930</v>
      </c>
      <c r="F182" s="6">
        <v>2563</v>
      </c>
      <c r="G182" s="1" t="s">
        <v>268</v>
      </c>
      <c r="H182" s="1" t="s">
        <v>551</v>
      </c>
      <c r="I182" s="1" t="s">
        <v>133</v>
      </c>
      <c r="J182" s="1" t="s">
        <v>904</v>
      </c>
      <c r="K182" s="1" t="s">
        <v>378</v>
      </c>
      <c r="L182" s="1" t="s">
        <v>379</v>
      </c>
      <c r="N182" s="1" t="s">
        <v>1104</v>
      </c>
      <c r="O182" s="1" t="s">
        <v>1282</v>
      </c>
      <c r="P182" s="1" t="s">
        <v>931</v>
      </c>
      <c r="Q182" s="1" t="str">
        <f t="shared" si="2"/>
        <v>030201V01F04</v>
      </c>
    </row>
    <row r="183" spans="1:19" ht="21.75" thickBot="1" x14ac:dyDescent="0.4">
      <c r="A183" s="1" t="s">
        <v>932</v>
      </c>
      <c r="B183" s="17" t="s">
        <v>1104</v>
      </c>
      <c r="C183" s="17" t="s">
        <v>1282</v>
      </c>
      <c r="D183" s="7" t="s">
        <v>933</v>
      </c>
      <c r="E183" s="1" t="s">
        <v>933</v>
      </c>
      <c r="F183" s="6">
        <v>2563</v>
      </c>
      <c r="G183" s="1" t="s">
        <v>268</v>
      </c>
      <c r="H183" s="1" t="s">
        <v>551</v>
      </c>
      <c r="I183" s="1" t="s">
        <v>133</v>
      </c>
      <c r="J183" s="1" t="s">
        <v>904</v>
      </c>
      <c r="K183" s="1" t="s">
        <v>378</v>
      </c>
      <c r="L183" s="1" t="s">
        <v>379</v>
      </c>
      <c r="N183" s="1" t="s">
        <v>1104</v>
      </c>
      <c r="O183" s="1" t="s">
        <v>1282</v>
      </c>
      <c r="P183" s="1" t="s">
        <v>934</v>
      </c>
      <c r="Q183" s="1" t="str">
        <f t="shared" si="2"/>
        <v>030201V01F04</v>
      </c>
    </row>
    <row r="184" spans="1:19" ht="21.75" thickBot="1" x14ac:dyDescent="0.4">
      <c r="A184" s="1" t="s">
        <v>935</v>
      </c>
      <c r="B184" s="17" t="s">
        <v>1104</v>
      </c>
      <c r="C184" s="17" t="s">
        <v>1282</v>
      </c>
      <c r="D184" s="7" t="s">
        <v>936</v>
      </c>
      <c r="E184" s="1" t="s">
        <v>936</v>
      </c>
      <c r="F184" s="6">
        <v>2563</v>
      </c>
      <c r="G184" s="1" t="s">
        <v>268</v>
      </c>
      <c r="H184" s="1" t="s">
        <v>551</v>
      </c>
      <c r="I184" s="1" t="s">
        <v>133</v>
      </c>
      <c r="J184" s="1" t="s">
        <v>904</v>
      </c>
      <c r="K184" s="1" t="s">
        <v>378</v>
      </c>
      <c r="L184" s="1" t="s">
        <v>379</v>
      </c>
      <c r="N184" s="1" t="s">
        <v>1104</v>
      </c>
      <c r="O184" s="1" t="s">
        <v>1282</v>
      </c>
      <c r="P184" s="1" t="s">
        <v>937</v>
      </c>
      <c r="Q184" s="1" t="str">
        <f t="shared" si="2"/>
        <v>030201V01F04</v>
      </c>
    </row>
    <row r="185" spans="1:19" ht="21.75" thickBot="1" x14ac:dyDescent="0.4">
      <c r="A185" s="1" t="s">
        <v>938</v>
      </c>
      <c r="B185" s="17" t="s">
        <v>1104</v>
      </c>
      <c r="C185" s="17" t="s">
        <v>1282</v>
      </c>
      <c r="D185" s="7" t="s">
        <v>4246</v>
      </c>
      <c r="E185" s="1" t="s">
        <v>939</v>
      </c>
      <c r="F185" s="6">
        <v>2563</v>
      </c>
      <c r="G185" s="1" t="s">
        <v>268</v>
      </c>
      <c r="H185" s="1" t="s">
        <v>551</v>
      </c>
      <c r="I185" s="1" t="s">
        <v>133</v>
      </c>
      <c r="J185" s="1" t="s">
        <v>904</v>
      </c>
      <c r="K185" s="1" t="s">
        <v>378</v>
      </c>
      <c r="L185" s="1" t="s">
        <v>379</v>
      </c>
      <c r="N185" s="1" t="s">
        <v>1104</v>
      </c>
      <c r="O185" s="1" t="s">
        <v>1282</v>
      </c>
      <c r="P185" s="1" t="s">
        <v>940</v>
      </c>
      <c r="Q185" s="1" t="str">
        <f t="shared" si="2"/>
        <v>030201V01F04</v>
      </c>
    </row>
    <row r="186" spans="1:19" ht="21.75" thickBot="1" x14ac:dyDescent="0.4">
      <c r="A186" s="1" t="s">
        <v>941</v>
      </c>
      <c r="B186" s="17" t="s">
        <v>1104</v>
      </c>
      <c r="C186" s="17" t="s">
        <v>1282</v>
      </c>
      <c r="D186" s="7" t="s">
        <v>942</v>
      </c>
      <c r="E186" s="1" t="s">
        <v>942</v>
      </c>
      <c r="F186" s="6">
        <v>2563</v>
      </c>
      <c r="G186" s="1" t="s">
        <v>268</v>
      </c>
      <c r="H186" s="1" t="s">
        <v>551</v>
      </c>
      <c r="I186" s="1" t="s">
        <v>133</v>
      </c>
      <c r="J186" s="1" t="s">
        <v>904</v>
      </c>
      <c r="K186" s="1" t="s">
        <v>378</v>
      </c>
      <c r="L186" s="1" t="s">
        <v>379</v>
      </c>
      <c r="N186" s="1" t="s">
        <v>1104</v>
      </c>
      <c r="O186" s="1" t="s">
        <v>1282</v>
      </c>
      <c r="P186" s="1" t="s">
        <v>943</v>
      </c>
      <c r="Q186" s="1" t="str">
        <f t="shared" si="2"/>
        <v>030201V01F04</v>
      </c>
    </row>
    <row r="187" spans="1:19" ht="21.75" thickBot="1" x14ac:dyDescent="0.4">
      <c r="A187" s="1" t="s">
        <v>1068</v>
      </c>
      <c r="B187" s="17" t="s">
        <v>1104</v>
      </c>
      <c r="C187" s="17" t="s">
        <v>1282</v>
      </c>
      <c r="D187" s="7" t="s">
        <v>1069</v>
      </c>
      <c r="E187" s="1" t="s">
        <v>1069</v>
      </c>
      <c r="F187" s="6">
        <v>2563</v>
      </c>
      <c r="G187" s="1" t="s">
        <v>17</v>
      </c>
      <c r="H187" s="1" t="s">
        <v>274</v>
      </c>
      <c r="I187" s="1" t="s">
        <v>1059</v>
      </c>
      <c r="J187" s="1" t="s">
        <v>1070</v>
      </c>
      <c r="K187" s="1" t="s">
        <v>1071</v>
      </c>
      <c r="L187" s="1" t="s">
        <v>1072</v>
      </c>
      <c r="N187" s="1" t="s">
        <v>1104</v>
      </c>
      <c r="O187" s="1" t="s">
        <v>1282</v>
      </c>
      <c r="P187" s="1" t="s">
        <v>1073</v>
      </c>
      <c r="Q187" s="1" t="str">
        <f t="shared" si="2"/>
        <v>030201V01F04</v>
      </c>
    </row>
    <row r="188" spans="1:19" ht="21.75" thickBot="1" x14ac:dyDescent="0.4">
      <c r="A188" s="1" t="s">
        <v>1074</v>
      </c>
      <c r="B188" s="17" t="s">
        <v>1104</v>
      </c>
      <c r="C188" s="17" t="s">
        <v>1282</v>
      </c>
      <c r="D188" s="7" t="s">
        <v>1075</v>
      </c>
      <c r="E188" s="1" t="s">
        <v>1075</v>
      </c>
      <c r="F188" s="6">
        <v>2563</v>
      </c>
      <c r="G188" s="1" t="s">
        <v>268</v>
      </c>
      <c r="H188" s="1" t="s">
        <v>506</v>
      </c>
      <c r="I188" s="1" t="s">
        <v>1076</v>
      </c>
      <c r="J188" s="1" t="s">
        <v>904</v>
      </c>
      <c r="K188" s="1" t="s">
        <v>378</v>
      </c>
      <c r="L188" s="1" t="s">
        <v>379</v>
      </c>
      <c r="N188" s="1" t="s">
        <v>1104</v>
      </c>
      <c r="O188" s="1" t="s">
        <v>1282</v>
      </c>
      <c r="P188" s="1" t="s">
        <v>1077</v>
      </c>
      <c r="Q188" s="1" t="str">
        <f t="shared" si="2"/>
        <v>030201V01F04</v>
      </c>
    </row>
    <row r="189" spans="1:19" ht="21.75" thickBot="1" x14ac:dyDescent="0.4">
      <c r="A189" s="1" t="s">
        <v>1279</v>
      </c>
      <c r="B189" s="17" t="s">
        <v>1104</v>
      </c>
      <c r="C189" s="17" t="s">
        <v>1282</v>
      </c>
      <c r="D189" s="7" t="s">
        <v>1280</v>
      </c>
      <c r="E189" s="1" t="s">
        <v>1280</v>
      </c>
      <c r="F189" s="6">
        <v>2564</v>
      </c>
      <c r="G189" s="1" t="s">
        <v>17</v>
      </c>
      <c r="H189" s="1" t="s">
        <v>140</v>
      </c>
      <c r="I189" s="1" t="s">
        <v>86</v>
      </c>
      <c r="J189" s="1" t="s">
        <v>823</v>
      </c>
      <c r="K189" s="1" t="s">
        <v>378</v>
      </c>
      <c r="L189" s="1" t="s">
        <v>379</v>
      </c>
      <c r="N189" s="1" t="s">
        <v>1104</v>
      </c>
      <c r="O189" s="1" t="s">
        <v>1282</v>
      </c>
      <c r="P189" s="1" t="s">
        <v>1283</v>
      </c>
      <c r="Q189" s="1" t="str">
        <f t="shared" si="2"/>
        <v>030201V01F04</v>
      </c>
      <c r="R189" s="1" t="s">
        <v>1104</v>
      </c>
      <c r="S189" s="1" t="s">
        <v>1281</v>
      </c>
    </row>
    <row r="190" spans="1:19" ht="21.75" thickBot="1" x14ac:dyDescent="0.4">
      <c r="A190" s="1" t="s">
        <v>1399</v>
      </c>
      <c r="B190" s="17" t="s">
        <v>1104</v>
      </c>
      <c r="C190" s="17" t="s">
        <v>1282</v>
      </c>
      <c r="D190" s="7" t="s">
        <v>4252</v>
      </c>
      <c r="E190" s="1" t="s">
        <v>1400</v>
      </c>
      <c r="F190" s="6">
        <v>2564</v>
      </c>
      <c r="G190" s="1" t="s">
        <v>17</v>
      </c>
      <c r="H190" s="1" t="s">
        <v>778</v>
      </c>
      <c r="I190" s="1" t="s">
        <v>86</v>
      </c>
      <c r="J190" s="1" t="s">
        <v>904</v>
      </c>
      <c r="K190" s="1" t="s">
        <v>378</v>
      </c>
      <c r="L190" s="1" t="s">
        <v>379</v>
      </c>
      <c r="N190" s="1" t="s">
        <v>1104</v>
      </c>
      <c r="O190" s="1" t="s">
        <v>1282</v>
      </c>
      <c r="P190" s="1" t="s">
        <v>1401</v>
      </c>
      <c r="Q190" s="1" t="str">
        <f t="shared" si="2"/>
        <v>030201V01F04</v>
      </c>
      <c r="R190" s="1" t="s">
        <v>1104</v>
      </c>
      <c r="S190" s="1" t="s">
        <v>1281</v>
      </c>
    </row>
    <row r="191" spans="1:19" ht="21.75" thickBot="1" x14ac:dyDescent="0.4">
      <c r="A191" s="1" t="s">
        <v>1405</v>
      </c>
      <c r="B191" s="17" t="s">
        <v>1104</v>
      </c>
      <c r="C191" s="17" t="s">
        <v>1282</v>
      </c>
      <c r="D191" s="7" t="s">
        <v>1406</v>
      </c>
      <c r="E191" s="1" t="s">
        <v>1406</v>
      </c>
      <c r="F191" s="6">
        <v>2564</v>
      </c>
      <c r="G191" s="1" t="s">
        <v>17</v>
      </c>
      <c r="H191" s="1" t="s">
        <v>778</v>
      </c>
      <c r="I191" s="1" t="s">
        <v>86</v>
      </c>
      <c r="J191" s="1" t="s">
        <v>904</v>
      </c>
      <c r="K191" s="1" t="s">
        <v>378</v>
      </c>
      <c r="L191" s="1" t="s">
        <v>379</v>
      </c>
      <c r="N191" s="1" t="s">
        <v>1104</v>
      </c>
      <c r="O191" s="1" t="s">
        <v>1282</v>
      </c>
      <c r="P191" s="1" t="s">
        <v>1407</v>
      </c>
      <c r="Q191" s="1" t="str">
        <f t="shared" si="2"/>
        <v>030201V01F04</v>
      </c>
      <c r="R191" s="1" t="s">
        <v>1104</v>
      </c>
      <c r="S191" s="1" t="s">
        <v>1281</v>
      </c>
    </row>
    <row r="192" spans="1:19" ht="21.75" thickBot="1" x14ac:dyDescent="0.4">
      <c r="A192" s="1" t="s">
        <v>1408</v>
      </c>
      <c r="B192" s="17" t="s">
        <v>1104</v>
      </c>
      <c r="C192" s="17" t="s">
        <v>1282</v>
      </c>
      <c r="D192" s="7" t="s">
        <v>1409</v>
      </c>
      <c r="E192" s="1" t="s">
        <v>1409</v>
      </c>
      <c r="F192" s="6">
        <v>2564</v>
      </c>
      <c r="G192" s="1" t="s">
        <v>17</v>
      </c>
      <c r="H192" s="1" t="s">
        <v>778</v>
      </c>
      <c r="I192" s="1" t="s">
        <v>86</v>
      </c>
      <c r="J192" s="1" t="s">
        <v>904</v>
      </c>
      <c r="K192" s="1" t="s">
        <v>378</v>
      </c>
      <c r="L192" s="1" t="s">
        <v>379</v>
      </c>
      <c r="N192" s="1" t="s">
        <v>1104</v>
      </c>
      <c r="O192" s="1" t="s">
        <v>1282</v>
      </c>
      <c r="P192" s="1" t="s">
        <v>1410</v>
      </c>
      <c r="Q192" s="1" t="str">
        <f t="shared" si="2"/>
        <v>030201V01F04</v>
      </c>
      <c r="R192" s="1" t="s">
        <v>1104</v>
      </c>
      <c r="S192" s="1" t="s">
        <v>1281</v>
      </c>
    </row>
    <row r="193" spans="1:19" ht="21.75" thickBot="1" x14ac:dyDescent="0.4">
      <c r="A193" s="1" t="s">
        <v>1432</v>
      </c>
      <c r="B193" s="17" t="s">
        <v>1104</v>
      </c>
      <c r="C193" s="17" t="s">
        <v>1282</v>
      </c>
      <c r="D193" s="7" t="s">
        <v>1433</v>
      </c>
      <c r="E193" s="1" t="s">
        <v>1433</v>
      </c>
      <c r="F193" s="6">
        <v>2564</v>
      </c>
      <c r="G193" s="1" t="s">
        <v>17</v>
      </c>
      <c r="H193" s="1" t="s">
        <v>140</v>
      </c>
      <c r="I193" s="1" t="s">
        <v>86</v>
      </c>
      <c r="J193" s="1" t="s">
        <v>1434</v>
      </c>
      <c r="K193" s="1" t="s">
        <v>1435</v>
      </c>
      <c r="L193" s="1" t="s">
        <v>161</v>
      </c>
      <c r="N193" s="1" t="s">
        <v>1104</v>
      </c>
      <c r="O193" s="1" t="s">
        <v>1282</v>
      </c>
      <c r="P193" s="1" t="s">
        <v>1436</v>
      </c>
      <c r="Q193" s="1" t="str">
        <f t="shared" si="2"/>
        <v>030201V01F04</v>
      </c>
      <c r="R193" s="1" t="s">
        <v>1104</v>
      </c>
      <c r="S193" s="1" t="s">
        <v>1281</v>
      </c>
    </row>
    <row r="194" spans="1:19" ht="21.75" thickBot="1" x14ac:dyDescent="0.4">
      <c r="A194" s="1" t="s">
        <v>1440</v>
      </c>
      <c r="B194" s="17" t="s">
        <v>1104</v>
      </c>
      <c r="C194" s="17" t="s">
        <v>1282</v>
      </c>
      <c r="D194" s="7" t="s">
        <v>1441</v>
      </c>
      <c r="E194" s="1" t="s">
        <v>1441</v>
      </c>
      <c r="F194" s="6">
        <v>2564</v>
      </c>
      <c r="G194" s="1" t="s">
        <v>17</v>
      </c>
      <c r="H194" s="1" t="s">
        <v>140</v>
      </c>
      <c r="I194" s="1" t="s">
        <v>86</v>
      </c>
      <c r="J194" s="1" t="s">
        <v>1434</v>
      </c>
      <c r="K194" s="1" t="s">
        <v>1435</v>
      </c>
      <c r="L194" s="1" t="s">
        <v>161</v>
      </c>
      <c r="N194" s="1" t="s">
        <v>1104</v>
      </c>
      <c r="O194" s="1" t="s">
        <v>1282</v>
      </c>
      <c r="P194" s="1" t="s">
        <v>1442</v>
      </c>
      <c r="Q194" s="1" t="str">
        <f t="shared" si="2"/>
        <v>030201V01F04</v>
      </c>
      <c r="R194" s="1" t="s">
        <v>1104</v>
      </c>
      <c r="S194" s="1" t="s">
        <v>1281</v>
      </c>
    </row>
    <row r="195" spans="1:19" ht="21.75" thickBot="1" x14ac:dyDescent="0.4">
      <c r="A195" s="1" t="s">
        <v>1449</v>
      </c>
      <c r="B195" s="17" t="s">
        <v>1104</v>
      </c>
      <c r="C195" s="17" t="s">
        <v>1282</v>
      </c>
      <c r="D195" s="7" t="s">
        <v>1450</v>
      </c>
      <c r="E195" s="1" t="s">
        <v>1450</v>
      </c>
      <c r="F195" s="6">
        <v>2564</v>
      </c>
      <c r="G195" s="1" t="s">
        <v>17</v>
      </c>
      <c r="H195" s="1" t="s">
        <v>140</v>
      </c>
      <c r="I195" s="1" t="s">
        <v>86</v>
      </c>
      <c r="J195" s="1" t="s">
        <v>1434</v>
      </c>
      <c r="K195" s="1" t="s">
        <v>1435</v>
      </c>
      <c r="L195" s="1" t="s">
        <v>161</v>
      </c>
      <c r="N195" s="1" t="s">
        <v>1104</v>
      </c>
      <c r="O195" s="1" t="s">
        <v>1282</v>
      </c>
      <c r="P195" s="1" t="s">
        <v>1451</v>
      </c>
      <c r="Q195" s="1" t="str">
        <f t="shared" si="2"/>
        <v>030201V01F04</v>
      </c>
      <c r="R195" s="1" t="s">
        <v>1104</v>
      </c>
      <c r="S195" s="1" t="s">
        <v>1281</v>
      </c>
    </row>
    <row r="196" spans="1:19" ht="21.75" thickBot="1" x14ac:dyDescent="0.4">
      <c r="A196" s="1" t="s">
        <v>1604</v>
      </c>
      <c r="B196" s="17" t="s">
        <v>1104</v>
      </c>
      <c r="C196" s="17" t="s">
        <v>1282</v>
      </c>
      <c r="D196" s="7" t="s">
        <v>550</v>
      </c>
      <c r="E196" s="1" t="s">
        <v>550</v>
      </c>
      <c r="F196" s="6">
        <v>2564</v>
      </c>
      <c r="G196" s="1" t="s">
        <v>17</v>
      </c>
      <c r="H196" s="1" t="s">
        <v>140</v>
      </c>
      <c r="I196" s="1" t="s">
        <v>86</v>
      </c>
      <c r="J196" s="1" t="s">
        <v>552</v>
      </c>
      <c r="K196" s="1" t="s">
        <v>378</v>
      </c>
      <c r="L196" s="1" t="s">
        <v>379</v>
      </c>
      <c r="N196" s="1" t="s">
        <v>1104</v>
      </c>
      <c r="O196" s="1" t="s">
        <v>1282</v>
      </c>
      <c r="P196" s="1" t="s">
        <v>1605</v>
      </c>
      <c r="Q196" s="1" t="str">
        <f t="shared" ref="Q196:Q259" si="3">IF(LEN(O196=11),_xlfn.CONCAT(N196,"F",RIGHT(O196,2)),O196)</f>
        <v>030201V01F04</v>
      </c>
      <c r="R196" s="1" t="s">
        <v>1104</v>
      </c>
      <c r="S196" s="1" t="s">
        <v>1281</v>
      </c>
    </row>
    <row r="197" spans="1:19" ht="21.75" thickBot="1" x14ac:dyDescent="0.4">
      <c r="A197" s="1" t="s">
        <v>1627</v>
      </c>
      <c r="B197" s="17" t="s">
        <v>1104</v>
      </c>
      <c r="C197" s="17" t="s">
        <v>1282</v>
      </c>
      <c r="D197" s="7" t="s">
        <v>1628</v>
      </c>
      <c r="E197" s="1" t="s">
        <v>1628</v>
      </c>
      <c r="F197" s="6">
        <v>2564</v>
      </c>
      <c r="G197" s="1" t="s">
        <v>17</v>
      </c>
      <c r="H197" s="1" t="s">
        <v>140</v>
      </c>
      <c r="I197" s="1" t="s">
        <v>86</v>
      </c>
      <c r="J197" s="1" t="s">
        <v>1629</v>
      </c>
      <c r="K197" s="1" t="s">
        <v>1230</v>
      </c>
      <c r="L197" s="1" t="s">
        <v>22</v>
      </c>
      <c r="N197" s="1" t="s">
        <v>1104</v>
      </c>
      <c r="O197" s="1" t="s">
        <v>1282</v>
      </c>
      <c r="P197" s="1" t="s">
        <v>1630</v>
      </c>
      <c r="Q197" s="1" t="str">
        <f t="shared" si="3"/>
        <v>030201V01F04</v>
      </c>
      <c r="R197" s="1" t="s">
        <v>1104</v>
      </c>
      <c r="S197" s="1" t="s">
        <v>1281</v>
      </c>
    </row>
    <row r="198" spans="1:19" ht="21.75" thickBot="1" x14ac:dyDescent="0.4">
      <c r="A198" s="1" t="s">
        <v>1647</v>
      </c>
      <c r="B198" s="17" t="s">
        <v>1104</v>
      </c>
      <c r="C198" s="17" t="s">
        <v>1282</v>
      </c>
      <c r="D198" s="7" t="s">
        <v>1648</v>
      </c>
      <c r="E198" s="1" t="s">
        <v>1648</v>
      </c>
      <c r="F198" s="6">
        <v>2564</v>
      </c>
      <c r="G198" s="1" t="s">
        <v>17</v>
      </c>
      <c r="H198" s="1" t="s">
        <v>778</v>
      </c>
      <c r="I198" s="1" t="s">
        <v>1649</v>
      </c>
      <c r="J198" s="1" t="s">
        <v>648</v>
      </c>
      <c r="K198" s="1" t="s">
        <v>34</v>
      </c>
      <c r="L198" s="1" t="s">
        <v>22</v>
      </c>
      <c r="N198" s="1" t="s">
        <v>1104</v>
      </c>
      <c r="O198" s="1" t="s">
        <v>1282</v>
      </c>
      <c r="P198" s="1" t="s">
        <v>1650</v>
      </c>
      <c r="Q198" s="1" t="str">
        <f t="shared" si="3"/>
        <v>030201V01F04</v>
      </c>
      <c r="R198" s="1" t="s">
        <v>1104</v>
      </c>
      <c r="S198" s="1" t="s">
        <v>1281</v>
      </c>
    </row>
    <row r="199" spans="1:19" ht="21.75" thickBot="1" x14ac:dyDescent="0.4">
      <c r="A199" s="1" t="s">
        <v>1734</v>
      </c>
      <c r="B199" s="17" t="s">
        <v>1104</v>
      </c>
      <c r="C199" s="17" t="s">
        <v>1282</v>
      </c>
      <c r="D199" s="7" t="s">
        <v>4267</v>
      </c>
      <c r="E199" s="1" t="s">
        <v>1735</v>
      </c>
      <c r="F199" s="6">
        <v>2564</v>
      </c>
      <c r="G199" s="1" t="s">
        <v>17</v>
      </c>
      <c r="H199" s="1" t="s">
        <v>140</v>
      </c>
      <c r="I199" s="1" t="s">
        <v>86</v>
      </c>
      <c r="J199" s="1" t="s">
        <v>449</v>
      </c>
      <c r="K199" s="1" t="s">
        <v>78</v>
      </c>
      <c r="L199" s="1" t="s">
        <v>22</v>
      </c>
      <c r="N199" s="1" t="s">
        <v>1104</v>
      </c>
      <c r="O199" s="1" t="s">
        <v>1282</v>
      </c>
      <c r="P199" s="1" t="s">
        <v>1736</v>
      </c>
      <c r="Q199" s="1" t="str">
        <f t="shared" si="3"/>
        <v>030201V01F04</v>
      </c>
      <c r="R199" s="1" t="s">
        <v>1104</v>
      </c>
      <c r="S199" s="1" t="s">
        <v>1281</v>
      </c>
    </row>
    <row r="200" spans="1:19" ht="21.75" thickBot="1" x14ac:dyDescent="0.4">
      <c r="A200" s="1" t="s">
        <v>1774</v>
      </c>
      <c r="B200" s="17" t="s">
        <v>1104</v>
      </c>
      <c r="C200" s="17" t="s">
        <v>1282</v>
      </c>
      <c r="D200" s="7" t="s">
        <v>4269</v>
      </c>
      <c r="E200" s="1" t="s">
        <v>1775</v>
      </c>
      <c r="F200" s="6">
        <v>2564</v>
      </c>
      <c r="G200" s="1" t="s">
        <v>17</v>
      </c>
      <c r="H200" s="1" t="s">
        <v>140</v>
      </c>
      <c r="I200" s="1" t="s">
        <v>86</v>
      </c>
      <c r="J200" s="1" t="s">
        <v>1776</v>
      </c>
      <c r="K200" s="1" t="s">
        <v>1071</v>
      </c>
      <c r="L200" s="1" t="s">
        <v>1072</v>
      </c>
      <c r="N200" s="1" t="s">
        <v>1104</v>
      </c>
      <c r="O200" s="1" t="s">
        <v>1282</v>
      </c>
      <c r="P200" s="1" t="s">
        <v>1777</v>
      </c>
      <c r="Q200" s="1" t="str">
        <f t="shared" si="3"/>
        <v>030201V01F04</v>
      </c>
      <c r="R200" s="1" t="s">
        <v>1104</v>
      </c>
      <c r="S200" s="1" t="s">
        <v>1281</v>
      </c>
    </row>
    <row r="201" spans="1:19" ht="21.75" thickBot="1" x14ac:dyDescent="0.4">
      <c r="A201" s="1" t="s">
        <v>1781</v>
      </c>
      <c r="B201" s="17" t="s">
        <v>1104</v>
      </c>
      <c r="C201" s="17" t="s">
        <v>1282</v>
      </c>
      <c r="D201" s="7" t="s">
        <v>4270</v>
      </c>
      <c r="E201" s="1" t="s">
        <v>1782</v>
      </c>
      <c r="F201" s="6">
        <v>2564</v>
      </c>
      <c r="G201" s="1" t="s">
        <v>17</v>
      </c>
      <c r="H201" s="1" t="s">
        <v>140</v>
      </c>
      <c r="I201" s="1" t="s">
        <v>86</v>
      </c>
      <c r="J201" s="1" t="s">
        <v>1776</v>
      </c>
      <c r="K201" s="1" t="s">
        <v>1071</v>
      </c>
      <c r="L201" s="1" t="s">
        <v>1072</v>
      </c>
      <c r="N201" s="1" t="s">
        <v>1104</v>
      </c>
      <c r="O201" s="1" t="s">
        <v>1282</v>
      </c>
      <c r="P201" s="1" t="s">
        <v>1783</v>
      </c>
      <c r="Q201" s="1" t="str">
        <f t="shared" si="3"/>
        <v>030201V01F04</v>
      </c>
      <c r="R201" s="1" t="s">
        <v>1104</v>
      </c>
      <c r="S201" s="1" t="s">
        <v>1281</v>
      </c>
    </row>
    <row r="202" spans="1:19" ht="21.75" thickBot="1" x14ac:dyDescent="0.4">
      <c r="A202" s="1" t="s">
        <v>1977</v>
      </c>
      <c r="B202" s="17" t="s">
        <v>1104</v>
      </c>
      <c r="C202" s="17" t="s">
        <v>1282</v>
      </c>
      <c r="D202" s="7" t="s">
        <v>1978</v>
      </c>
      <c r="E202" s="1" t="s">
        <v>1978</v>
      </c>
      <c r="F202" s="6">
        <v>2564</v>
      </c>
      <c r="G202" s="1" t="s">
        <v>17</v>
      </c>
      <c r="H202" s="1" t="s">
        <v>578</v>
      </c>
      <c r="I202" s="1" t="s">
        <v>86</v>
      </c>
      <c r="J202" s="1" t="s">
        <v>1979</v>
      </c>
      <c r="K202" s="1" t="s">
        <v>1980</v>
      </c>
      <c r="L202" s="1" t="s">
        <v>1981</v>
      </c>
      <c r="N202" s="1" t="s">
        <v>1104</v>
      </c>
      <c r="O202" s="1" t="s">
        <v>1282</v>
      </c>
      <c r="P202" s="1" t="s">
        <v>1982</v>
      </c>
      <c r="Q202" s="1" t="str">
        <f t="shared" si="3"/>
        <v>030201V01F04</v>
      </c>
      <c r="R202" s="1" t="s">
        <v>1104</v>
      </c>
      <c r="S202" s="1" t="s">
        <v>1281</v>
      </c>
    </row>
    <row r="203" spans="1:19" ht="21.75" thickBot="1" x14ac:dyDescent="0.4">
      <c r="A203" s="1" t="s">
        <v>2055</v>
      </c>
      <c r="B203" s="17" t="s">
        <v>1104</v>
      </c>
      <c r="C203" s="17" t="s">
        <v>1282</v>
      </c>
      <c r="D203" s="7" t="s">
        <v>2056</v>
      </c>
      <c r="E203" s="1" t="s">
        <v>2056</v>
      </c>
      <c r="F203" s="6">
        <v>2564</v>
      </c>
      <c r="G203" s="1" t="s">
        <v>17</v>
      </c>
      <c r="H203" s="1" t="s">
        <v>140</v>
      </c>
      <c r="I203" s="1" t="s">
        <v>86</v>
      </c>
      <c r="K203" s="1" t="s">
        <v>2053</v>
      </c>
      <c r="L203" s="1" t="s">
        <v>270</v>
      </c>
      <c r="N203" s="1" t="s">
        <v>1104</v>
      </c>
      <c r="O203" s="1" t="s">
        <v>1282</v>
      </c>
      <c r="P203" s="1" t="s">
        <v>2057</v>
      </c>
      <c r="Q203" s="1" t="str">
        <f t="shared" si="3"/>
        <v>030201V01F04</v>
      </c>
      <c r="R203" s="1" t="s">
        <v>1104</v>
      </c>
      <c r="S203" s="1" t="s">
        <v>1281</v>
      </c>
    </row>
    <row r="204" spans="1:19" ht="21.75" thickBot="1" x14ac:dyDescent="0.4">
      <c r="A204" s="1" t="s">
        <v>2105</v>
      </c>
      <c r="B204" s="17" t="s">
        <v>1104</v>
      </c>
      <c r="C204" s="17" t="s">
        <v>1282</v>
      </c>
      <c r="D204" s="7" t="s">
        <v>1552</v>
      </c>
      <c r="E204" s="1" t="s">
        <v>1552</v>
      </c>
      <c r="F204" s="6">
        <v>2564</v>
      </c>
      <c r="G204" s="1" t="s">
        <v>17</v>
      </c>
      <c r="H204" s="1" t="s">
        <v>1649</v>
      </c>
      <c r="I204" s="1" t="s">
        <v>86</v>
      </c>
      <c r="K204" s="1" t="s">
        <v>1553</v>
      </c>
      <c r="L204" s="1" t="s">
        <v>270</v>
      </c>
      <c r="N204" s="1" t="s">
        <v>1104</v>
      </c>
      <c r="O204" s="1" t="s">
        <v>1282</v>
      </c>
      <c r="P204" s="1" t="s">
        <v>2106</v>
      </c>
      <c r="Q204" s="1" t="str">
        <f t="shared" si="3"/>
        <v>030201V01F04</v>
      </c>
      <c r="R204" s="1" t="s">
        <v>1104</v>
      </c>
      <c r="S204" s="1" t="s">
        <v>1281</v>
      </c>
    </row>
    <row r="205" spans="1:19" ht="21.75" thickBot="1" x14ac:dyDescent="0.4">
      <c r="A205" s="1" t="s">
        <v>2174</v>
      </c>
      <c r="B205" s="17" t="s">
        <v>1104</v>
      </c>
      <c r="C205" s="17" t="s">
        <v>1282</v>
      </c>
      <c r="D205" s="7" t="s">
        <v>2175</v>
      </c>
      <c r="E205" s="1" t="s">
        <v>2175</v>
      </c>
      <c r="F205" s="6">
        <v>2564</v>
      </c>
      <c r="G205" s="1" t="s">
        <v>17</v>
      </c>
      <c r="H205" s="1" t="s">
        <v>1649</v>
      </c>
      <c r="I205" s="1" t="s">
        <v>86</v>
      </c>
      <c r="J205" s="1" t="s">
        <v>552</v>
      </c>
      <c r="K205" s="1" t="s">
        <v>378</v>
      </c>
      <c r="L205" s="1" t="s">
        <v>379</v>
      </c>
      <c r="N205" s="1" t="s">
        <v>1104</v>
      </c>
      <c r="O205" s="1" t="s">
        <v>1282</v>
      </c>
      <c r="P205" s="1" t="s">
        <v>2176</v>
      </c>
      <c r="Q205" s="1" t="str">
        <f t="shared" si="3"/>
        <v>030201V01F04</v>
      </c>
      <c r="R205" s="1" t="s">
        <v>1104</v>
      </c>
      <c r="S205" s="1" t="s">
        <v>1281</v>
      </c>
    </row>
    <row r="206" spans="1:19" ht="21.75" thickBot="1" x14ac:dyDescent="0.4">
      <c r="A206" s="1" t="s">
        <v>2320</v>
      </c>
      <c r="B206" s="17" t="s">
        <v>1104</v>
      </c>
      <c r="C206" s="17" t="s">
        <v>1282</v>
      </c>
      <c r="D206" s="7" t="s">
        <v>2321</v>
      </c>
      <c r="E206" s="1" t="s">
        <v>2321</v>
      </c>
      <c r="F206" s="6">
        <v>2565</v>
      </c>
      <c r="G206" s="1" t="s">
        <v>17</v>
      </c>
      <c r="H206" s="1" t="s">
        <v>1137</v>
      </c>
      <c r="I206" s="1" t="s">
        <v>19</v>
      </c>
      <c r="J206" s="1" t="s">
        <v>2322</v>
      </c>
      <c r="K206" s="1" t="s">
        <v>1230</v>
      </c>
      <c r="L206" s="1" t="s">
        <v>22</v>
      </c>
      <c r="N206" s="1" t="s">
        <v>1104</v>
      </c>
      <c r="O206" s="1" t="s">
        <v>1282</v>
      </c>
      <c r="P206" s="1" t="s">
        <v>2323</v>
      </c>
      <c r="Q206" s="1" t="str">
        <f t="shared" si="3"/>
        <v>030201V01F04</v>
      </c>
      <c r="R206" s="1" t="s">
        <v>1104</v>
      </c>
      <c r="S206" s="1" t="s">
        <v>1281</v>
      </c>
    </row>
    <row r="207" spans="1:19" ht="21.75" thickBot="1" x14ac:dyDescent="0.4">
      <c r="A207" s="1" t="s">
        <v>2324</v>
      </c>
      <c r="B207" s="17" t="s">
        <v>1104</v>
      </c>
      <c r="C207" s="17" t="s">
        <v>1282</v>
      </c>
      <c r="D207" s="7" t="s">
        <v>2325</v>
      </c>
      <c r="E207" s="1" t="s">
        <v>2325</v>
      </c>
      <c r="F207" s="6">
        <v>2565</v>
      </c>
      <c r="G207" s="1" t="s">
        <v>17</v>
      </c>
      <c r="H207" s="1" t="s">
        <v>1137</v>
      </c>
      <c r="I207" s="1" t="s">
        <v>19</v>
      </c>
      <c r="J207" s="1" t="s">
        <v>2322</v>
      </c>
      <c r="K207" s="1" t="s">
        <v>1230</v>
      </c>
      <c r="L207" s="1" t="s">
        <v>22</v>
      </c>
      <c r="N207" s="1" t="s">
        <v>1104</v>
      </c>
      <c r="O207" s="1" t="s">
        <v>1282</v>
      </c>
      <c r="P207" s="1" t="s">
        <v>2326</v>
      </c>
      <c r="Q207" s="1" t="str">
        <f t="shared" si="3"/>
        <v>030201V01F04</v>
      </c>
      <c r="R207" s="1" t="s">
        <v>1104</v>
      </c>
      <c r="S207" s="1" t="s">
        <v>1281</v>
      </c>
    </row>
    <row r="208" spans="1:19" ht="21.75" thickBot="1" x14ac:dyDescent="0.4">
      <c r="A208" s="1" t="s">
        <v>2347</v>
      </c>
      <c r="B208" s="17" t="s">
        <v>1104</v>
      </c>
      <c r="C208" s="17" t="s">
        <v>1282</v>
      </c>
      <c r="D208" s="7" t="s">
        <v>2348</v>
      </c>
      <c r="E208" s="1" t="s">
        <v>2348</v>
      </c>
      <c r="F208" s="6">
        <v>2565</v>
      </c>
      <c r="G208" s="1" t="s">
        <v>17</v>
      </c>
      <c r="H208" s="1" t="s">
        <v>1137</v>
      </c>
      <c r="I208" s="1" t="s">
        <v>19</v>
      </c>
      <c r="J208" s="1" t="s">
        <v>2322</v>
      </c>
      <c r="K208" s="1" t="s">
        <v>1230</v>
      </c>
      <c r="L208" s="1" t="s">
        <v>22</v>
      </c>
      <c r="N208" s="1" t="s">
        <v>1104</v>
      </c>
      <c r="O208" s="1" t="s">
        <v>1282</v>
      </c>
      <c r="P208" s="1" t="s">
        <v>2349</v>
      </c>
      <c r="Q208" s="1" t="str">
        <f t="shared" si="3"/>
        <v>030201V01F04</v>
      </c>
      <c r="R208" s="1" t="s">
        <v>1104</v>
      </c>
      <c r="S208" s="1" t="s">
        <v>1281</v>
      </c>
    </row>
    <row r="209" spans="1:19" ht="21.75" thickBot="1" x14ac:dyDescent="0.4">
      <c r="A209" s="1" t="s">
        <v>2533</v>
      </c>
      <c r="B209" s="17" t="s">
        <v>1104</v>
      </c>
      <c r="C209" s="17" t="s">
        <v>1282</v>
      </c>
      <c r="D209" s="7" t="s">
        <v>2534</v>
      </c>
      <c r="E209" s="1" t="s">
        <v>2534</v>
      </c>
      <c r="F209" s="6">
        <v>2565</v>
      </c>
      <c r="G209" s="1" t="s">
        <v>17</v>
      </c>
      <c r="H209" s="1" t="s">
        <v>1099</v>
      </c>
      <c r="I209" s="1" t="s">
        <v>19</v>
      </c>
      <c r="J209" s="1" t="s">
        <v>904</v>
      </c>
      <c r="K209" s="1" t="s">
        <v>378</v>
      </c>
      <c r="L209" s="1" t="s">
        <v>379</v>
      </c>
      <c r="N209" s="1" t="s">
        <v>1104</v>
      </c>
      <c r="O209" s="1" t="s">
        <v>1282</v>
      </c>
      <c r="P209" s="1" t="s">
        <v>2535</v>
      </c>
      <c r="Q209" s="1" t="str">
        <f t="shared" si="3"/>
        <v>030201V01F04</v>
      </c>
      <c r="R209" s="1" t="s">
        <v>1104</v>
      </c>
      <c r="S209" s="1" t="s">
        <v>1281</v>
      </c>
    </row>
    <row r="210" spans="1:19" ht="21.75" thickBot="1" x14ac:dyDescent="0.4">
      <c r="A210" s="1" t="s">
        <v>2536</v>
      </c>
      <c r="B210" s="17" t="s">
        <v>1104</v>
      </c>
      <c r="C210" s="17" t="s">
        <v>1282</v>
      </c>
      <c r="D210" s="7" t="s">
        <v>2537</v>
      </c>
      <c r="E210" s="1" t="s">
        <v>2537</v>
      </c>
      <c r="F210" s="6">
        <v>2565</v>
      </c>
      <c r="G210" s="1" t="s">
        <v>17</v>
      </c>
      <c r="H210" s="1" t="s">
        <v>1099</v>
      </c>
      <c r="I210" s="1" t="s">
        <v>19</v>
      </c>
      <c r="J210" s="1" t="s">
        <v>904</v>
      </c>
      <c r="K210" s="1" t="s">
        <v>378</v>
      </c>
      <c r="L210" s="1" t="s">
        <v>379</v>
      </c>
      <c r="N210" s="1" t="s">
        <v>1104</v>
      </c>
      <c r="O210" s="1" t="s">
        <v>1282</v>
      </c>
      <c r="P210" s="1" t="s">
        <v>2538</v>
      </c>
      <c r="Q210" s="1" t="str">
        <f t="shared" si="3"/>
        <v>030201V01F04</v>
      </c>
      <c r="R210" s="1" t="s">
        <v>1104</v>
      </c>
      <c r="S210" s="1" t="s">
        <v>1281</v>
      </c>
    </row>
    <row r="211" spans="1:19" ht="21.75" thickBot="1" x14ac:dyDescent="0.4">
      <c r="A211" s="1" t="s">
        <v>2542</v>
      </c>
      <c r="B211" s="17" t="s">
        <v>1104</v>
      </c>
      <c r="C211" s="17" t="s">
        <v>1282</v>
      </c>
      <c r="D211" s="7" t="s">
        <v>2543</v>
      </c>
      <c r="E211" s="1" t="s">
        <v>2543</v>
      </c>
      <c r="F211" s="6">
        <v>2565</v>
      </c>
      <c r="G211" s="1" t="s">
        <v>17</v>
      </c>
      <c r="H211" s="1" t="s">
        <v>1099</v>
      </c>
      <c r="I211" s="1" t="s">
        <v>19</v>
      </c>
      <c r="J211" s="1" t="s">
        <v>904</v>
      </c>
      <c r="K211" s="1" t="s">
        <v>378</v>
      </c>
      <c r="L211" s="1" t="s">
        <v>379</v>
      </c>
      <c r="N211" s="1" t="s">
        <v>1104</v>
      </c>
      <c r="O211" s="1" t="s">
        <v>1282</v>
      </c>
      <c r="P211" s="1" t="s">
        <v>2544</v>
      </c>
      <c r="Q211" s="1" t="str">
        <f t="shared" si="3"/>
        <v>030201V01F04</v>
      </c>
      <c r="R211" s="1" t="s">
        <v>1104</v>
      </c>
      <c r="S211" s="1" t="s">
        <v>1281</v>
      </c>
    </row>
    <row r="212" spans="1:19" ht="21.75" thickBot="1" x14ac:dyDescent="0.4">
      <c r="A212" s="1" t="s">
        <v>2588</v>
      </c>
      <c r="B212" s="17" t="s">
        <v>1104</v>
      </c>
      <c r="C212" s="17" t="s">
        <v>1282</v>
      </c>
      <c r="D212" s="7" t="s">
        <v>2584</v>
      </c>
      <c r="E212" s="1" t="s">
        <v>2584</v>
      </c>
      <c r="F212" s="6">
        <v>2565</v>
      </c>
      <c r="G212" s="1" t="s">
        <v>17</v>
      </c>
      <c r="H212" s="1" t="s">
        <v>1099</v>
      </c>
      <c r="I212" s="1" t="s">
        <v>19</v>
      </c>
      <c r="J212" s="1" t="s">
        <v>2585</v>
      </c>
      <c r="K212" s="1" t="s">
        <v>2586</v>
      </c>
      <c r="L212" s="1" t="s">
        <v>1072</v>
      </c>
      <c r="N212" s="1" t="s">
        <v>1104</v>
      </c>
      <c r="O212" s="1" t="s">
        <v>1282</v>
      </c>
      <c r="P212" s="1" t="s">
        <v>2589</v>
      </c>
      <c r="Q212" s="1" t="str">
        <f t="shared" si="3"/>
        <v>030201V01F04</v>
      </c>
      <c r="R212" s="1" t="s">
        <v>1104</v>
      </c>
      <c r="S212" s="1" t="s">
        <v>1281</v>
      </c>
    </row>
    <row r="213" spans="1:19" ht="21.75" thickBot="1" x14ac:dyDescent="0.4">
      <c r="A213" s="1" t="s">
        <v>2603</v>
      </c>
      <c r="B213" s="17" t="s">
        <v>1104</v>
      </c>
      <c r="C213" s="17" t="s">
        <v>1282</v>
      </c>
      <c r="D213" s="7" t="s">
        <v>4284</v>
      </c>
      <c r="E213" s="1" t="s">
        <v>2604</v>
      </c>
      <c r="F213" s="6">
        <v>2565</v>
      </c>
      <c r="G213" s="1" t="s">
        <v>17</v>
      </c>
      <c r="H213" s="1" t="s">
        <v>1099</v>
      </c>
      <c r="I213" s="1" t="s">
        <v>19</v>
      </c>
      <c r="J213" s="1" t="s">
        <v>1629</v>
      </c>
      <c r="K213" s="1" t="s">
        <v>1230</v>
      </c>
      <c r="L213" s="1" t="s">
        <v>22</v>
      </c>
      <c r="N213" s="1" t="s">
        <v>1104</v>
      </c>
      <c r="O213" s="1" t="s">
        <v>1282</v>
      </c>
      <c r="P213" s="1" t="s">
        <v>2605</v>
      </c>
      <c r="Q213" s="1" t="str">
        <f t="shared" si="3"/>
        <v>030201V01F04</v>
      </c>
      <c r="R213" s="1" t="s">
        <v>1104</v>
      </c>
      <c r="S213" s="1" t="s">
        <v>1281</v>
      </c>
    </row>
    <row r="214" spans="1:19" ht="21.75" thickBot="1" x14ac:dyDescent="0.4">
      <c r="A214" s="1" t="s">
        <v>2609</v>
      </c>
      <c r="B214" s="17" t="s">
        <v>1104</v>
      </c>
      <c r="C214" s="17" t="s">
        <v>1282</v>
      </c>
      <c r="D214" s="7" t="s">
        <v>2610</v>
      </c>
      <c r="E214" s="1" t="s">
        <v>2610</v>
      </c>
      <c r="F214" s="6">
        <v>2565</v>
      </c>
      <c r="G214" s="1" t="s">
        <v>17</v>
      </c>
      <c r="H214" s="1" t="s">
        <v>1099</v>
      </c>
      <c r="I214" s="1" t="s">
        <v>19</v>
      </c>
      <c r="J214" s="1" t="s">
        <v>1629</v>
      </c>
      <c r="K214" s="1" t="s">
        <v>1230</v>
      </c>
      <c r="L214" s="1" t="s">
        <v>22</v>
      </c>
      <c r="N214" s="1" t="s">
        <v>1104</v>
      </c>
      <c r="O214" s="1" t="s">
        <v>1282</v>
      </c>
      <c r="P214" s="1" t="s">
        <v>2611</v>
      </c>
      <c r="Q214" s="1" t="str">
        <f t="shared" si="3"/>
        <v>030201V01F04</v>
      </c>
      <c r="R214" s="1" t="s">
        <v>1104</v>
      </c>
      <c r="S214" s="1" t="s">
        <v>1281</v>
      </c>
    </row>
    <row r="215" spans="1:19" ht="21.75" thickBot="1" x14ac:dyDescent="0.4">
      <c r="A215" s="1" t="s">
        <v>2768</v>
      </c>
      <c r="B215" s="17" t="s">
        <v>1104</v>
      </c>
      <c r="C215" s="17" t="s">
        <v>1282</v>
      </c>
      <c r="D215" s="7" t="s">
        <v>2769</v>
      </c>
      <c r="E215" s="1" t="s">
        <v>2769</v>
      </c>
      <c r="F215" s="6">
        <v>2565</v>
      </c>
      <c r="G215" s="1" t="s">
        <v>17</v>
      </c>
      <c r="H215" s="1" t="s">
        <v>1099</v>
      </c>
      <c r="I215" s="1" t="s">
        <v>19</v>
      </c>
      <c r="J215" s="1" t="s">
        <v>1331</v>
      </c>
      <c r="K215" s="1" t="s">
        <v>27</v>
      </c>
      <c r="L215" s="1" t="s">
        <v>22</v>
      </c>
      <c r="N215" s="1" t="s">
        <v>1104</v>
      </c>
      <c r="O215" s="1" t="s">
        <v>1282</v>
      </c>
      <c r="P215" s="1" t="s">
        <v>2770</v>
      </c>
      <c r="Q215" s="1" t="str">
        <f t="shared" si="3"/>
        <v>030201V01F04</v>
      </c>
      <c r="R215" s="1" t="s">
        <v>1104</v>
      </c>
      <c r="S215" s="1" t="s">
        <v>1281</v>
      </c>
    </row>
    <row r="216" spans="1:19" ht="21.75" thickBot="1" x14ac:dyDescent="0.4">
      <c r="A216" s="1" t="s">
        <v>3000</v>
      </c>
      <c r="B216" s="17" t="s">
        <v>1104</v>
      </c>
      <c r="C216" s="17" t="s">
        <v>1282</v>
      </c>
      <c r="D216" s="7" t="s">
        <v>2387</v>
      </c>
      <c r="E216" s="1" t="s">
        <v>2387</v>
      </c>
      <c r="F216" s="6">
        <v>2566</v>
      </c>
      <c r="G216" s="1" t="s">
        <v>17</v>
      </c>
      <c r="H216" s="1" t="s">
        <v>2121</v>
      </c>
      <c r="I216" s="1" t="s">
        <v>2122</v>
      </c>
      <c r="J216" s="1" t="s">
        <v>26</v>
      </c>
      <c r="K216" s="1" t="s">
        <v>27</v>
      </c>
      <c r="L216" s="1" t="s">
        <v>22</v>
      </c>
      <c r="N216" s="1" t="s">
        <v>1104</v>
      </c>
      <c r="O216" s="1" t="s">
        <v>1282</v>
      </c>
      <c r="P216" s="1" t="s">
        <v>3001</v>
      </c>
      <c r="Q216" s="1" t="str">
        <f t="shared" si="3"/>
        <v>030201V01F04</v>
      </c>
      <c r="R216" s="1" t="s">
        <v>2138</v>
      </c>
      <c r="S216" s="1" t="s">
        <v>2162</v>
      </c>
    </row>
    <row r="217" spans="1:19" ht="21.75" thickBot="1" x14ac:dyDescent="0.4">
      <c r="A217" s="1" t="s">
        <v>3088</v>
      </c>
      <c r="B217" s="17" t="s">
        <v>1104</v>
      </c>
      <c r="C217" s="17" t="s">
        <v>1282</v>
      </c>
      <c r="D217" s="7" t="s">
        <v>3089</v>
      </c>
      <c r="E217" s="1" t="s">
        <v>3089</v>
      </c>
      <c r="F217" s="6">
        <v>2566</v>
      </c>
      <c r="G217" s="1" t="s">
        <v>17</v>
      </c>
      <c r="H217" s="1" t="s">
        <v>2973</v>
      </c>
      <c r="I217" s="1" t="s">
        <v>2122</v>
      </c>
      <c r="J217" s="1" t="s">
        <v>2322</v>
      </c>
      <c r="K217" s="1" t="s">
        <v>1230</v>
      </c>
      <c r="L217" s="1" t="s">
        <v>22</v>
      </c>
      <c r="N217" s="1" t="s">
        <v>1104</v>
      </c>
      <c r="O217" s="1" t="s">
        <v>1282</v>
      </c>
      <c r="P217" s="1" t="s">
        <v>3090</v>
      </c>
      <c r="Q217" s="1" t="str">
        <f t="shared" si="3"/>
        <v>030201V01F04</v>
      </c>
      <c r="R217" s="1" t="s">
        <v>2138</v>
      </c>
      <c r="S217" s="1" t="s">
        <v>2162</v>
      </c>
    </row>
    <row r="218" spans="1:19" ht="21.75" thickBot="1" x14ac:dyDescent="0.4">
      <c r="A218" s="1" t="s">
        <v>3140</v>
      </c>
      <c r="B218" s="17" t="s">
        <v>1104</v>
      </c>
      <c r="C218" s="17" t="s">
        <v>1282</v>
      </c>
      <c r="D218" s="7" t="s">
        <v>3141</v>
      </c>
      <c r="E218" s="1" t="s">
        <v>3141</v>
      </c>
      <c r="F218" s="6">
        <v>2566</v>
      </c>
      <c r="G218" s="1" t="s">
        <v>17</v>
      </c>
      <c r="H218" s="1" t="s">
        <v>2121</v>
      </c>
      <c r="I218" s="1" t="s">
        <v>2122</v>
      </c>
      <c r="J218" s="1" t="s">
        <v>1776</v>
      </c>
      <c r="K218" s="1" t="s">
        <v>1071</v>
      </c>
      <c r="L218" s="1" t="s">
        <v>1072</v>
      </c>
      <c r="N218" s="1" t="s">
        <v>1104</v>
      </c>
      <c r="O218" s="1" t="s">
        <v>1282</v>
      </c>
      <c r="P218" s="1" t="s">
        <v>3142</v>
      </c>
      <c r="Q218" s="1" t="str">
        <f t="shared" si="3"/>
        <v>030201V01F04</v>
      </c>
      <c r="R218" s="1" t="s">
        <v>2138</v>
      </c>
      <c r="S218" s="1" t="s">
        <v>2162</v>
      </c>
    </row>
    <row r="219" spans="1:19" ht="21.75" thickBot="1" x14ac:dyDescent="0.4">
      <c r="A219" s="1" t="s">
        <v>3340</v>
      </c>
      <c r="B219" s="17" t="s">
        <v>1104</v>
      </c>
      <c r="C219" s="17" t="s">
        <v>1282</v>
      </c>
      <c r="D219" s="7" t="s">
        <v>3341</v>
      </c>
      <c r="E219" s="1" t="s">
        <v>3341</v>
      </c>
      <c r="F219" s="6">
        <v>2566</v>
      </c>
      <c r="G219" s="1" t="s">
        <v>17</v>
      </c>
      <c r="H219" s="1" t="s">
        <v>2121</v>
      </c>
      <c r="I219" s="1" t="s">
        <v>2122</v>
      </c>
      <c r="J219" s="1" t="s">
        <v>1629</v>
      </c>
      <c r="K219" s="1" t="s">
        <v>1230</v>
      </c>
      <c r="L219" s="1" t="s">
        <v>22</v>
      </c>
      <c r="N219" s="1" t="s">
        <v>1104</v>
      </c>
      <c r="O219" s="1" t="s">
        <v>1282</v>
      </c>
      <c r="P219" s="1" t="s">
        <v>3342</v>
      </c>
      <c r="Q219" s="1" t="str">
        <f t="shared" si="3"/>
        <v>030201V01F04</v>
      </c>
      <c r="R219" s="1" t="s">
        <v>2138</v>
      </c>
      <c r="S219" s="1" t="s">
        <v>2162</v>
      </c>
    </row>
    <row r="220" spans="1:19" ht="21.75" thickBot="1" x14ac:dyDescent="0.4">
      <c r="A220" s="1" t="s">
        <v>3343</v>
      </c>
      <c r="B220" s="17" t="s">
        <v>1104</v>
      </c>
      <c r="C220" s="17" t="s">
        <v>1282</v>
      </c>
      <c r="D220" s="7" t="s">
        <v>3344</v>
      </c>
      <c r="E220" s="1" t="s">
        <v>3344</v>
      </c>
      <c r="F220" s="6">
        <v>2566</v>
      </c>
      <c r="G220" s="1" t="s">
        <v>17</v>
      </c>
      <c r="H220" s="1" t="s">
        <v>2121</v>
      </c>
      <c r="I220" s="1" t="s">
        <v>2122</v>
      </c>
      <c r="J220" s="1" t="s">
        <v>1629</v>
      </c>
      <c r="K220" s="1" t="s">
        <v>1230</v>
      </c>
      <c r="L220" s="1" t="s">
        <v>22</v>
      </c>
      <c r="N220" s="1" t="s">
        <v>1104</v>
      </c>
      <c r="O220" s="1" t="s">
        <v>1282</v>
      </c>
      <c r="P220" s="1" t="s">
        <v>3345</v>
      </c>
      <c r="Q220" s="1" t="str">
        <f t="shared" si="3"/>
        <v>030201V01F04</v>
      </c>
      <c r="R220" s="1" t="s">
        <v>2138</v>
      </c>
      <c r="S220" s="1" t="s">
        <v>2162</v>
      </c>
    </row>
    <row r="221" spans="1:19" ht="21.75" thickBot="1" x14ac:dyDescent="0.4">
      <c r="A221" s="1" t="s">
        <v>3418</v>
      </c>
      <c r="B221" s="17" t="s">
        <v>1104</v>
      </c>
      <c r="C221" s="17" t="s">
        <v>1282</v>
      </c>
      <c r="D221" s="7" t="s">
        <v>4305</v>
      </c>
      <c r="E221" s="1" t="s">
        <v>3419</v>
      </c>
      <c r="F221" s="6">
        <v>2566</v>
      </c>
      <c r="G221" s="1" t="s">
        <v>17</v>
      </c>
      <c r="H221" s="1" t="s">
        <v>2121</v>
      </c>
      <c r="I221" s="1" t="s">
        <v>2122</v>
      </c>
      <c r="J221" s="1" t="s">
        <v>823</v>
      </c>
      <c r="K221" s="1" t="s">
        <v>378</v>
      </c>
      <c r="L221" s="1" t="s">
        <v>379</v>
      </c>
      <c r="N221" s="1" t="s">
        <v>1104</v>
      </c>
      <c r="O221" s="1" t="s">
        <v>1282</v>
      </c>
      <c r="P221" s="1" t="s">
        <v>3420</v>
      </c>
      <c r="Q221" s="1" t="str">
        <f t="shared" si="3"/>
        <v>030201V01F04</v>
      </c>
      <c r="R221" s="1" t="s">
        <v>2138</v>
      </c>
      <c r="S221" s="1" t="s">
        <v>2162</v>
      </c>
    </row>
    <row r="222" spans="1:19" ht="21.75" thickBot="1" x14ac:dyDescent="0.4">
      <c r="A222" s="1" t="s">
        <v>1192</v>
      </c>
      <c r="B222" s="18" t="s">
        <v>1092</v>
      </c>
      <c r="C222" s="18" t="s">
        <v>1094</v>
      </c>
      <c r="D222" s="7" t="s">
        <v>1193</v>
      </c>
      <c r="E222" s="1" t="s">
        <v>1193</v>
      </c>
      <c r="F222" s="6">
        <v>2563</v>
      </c>
      <c r="G222" s="1" t="s">
        <v>17</v>
      </c>
      <c r="H222" s="1" t="s">
        <v>506</v>
      </c>
      <c r="I222" s="1" t="s">
        <v>133</v>
      </c>
      <c r="J222" s="1" t="s">
        <v>1194</v>
      </c>
      <c r="K222" s="1" t="s">
        <v>78</v>
      </c>
      <c r="L222" s="1" t="s">
        <v>22</v>
      </c>
      <c r="N222" s="1" t="s">
        <v>1092</v>
      </c>
      <c r="O222" s="1" t="s">
        <v>1094</v>
      </c>
      <c r="P222" s="1" t="s">
        <v>1195</v>
      </c>
      <c r="Q222" s="1" t="str">
        <f t="shared" si="3"/>
        <v>030201V02F01</v>
      </c>
      <c r="R222" s="1" t="s">
        <v>1092</v>
      </c>
      <c r="S222" s="1" t="s">
        <v>1093</v>
      </c>
    </row>
    <row r="223" spans="1:19" ht="21.75" thickBot="1" x14ac:dyDescent="0.4">
      <c r="A223" s="1" t="s">
        <v>1090</v>
      </c>
      <c r="B223" s="18" t="s">
        <v>1092</v>
      </c>
      <c r="C223" s="18" t="s">
        <v>1094</v>
      </c>
      <c r="D223" s="7" t="s">
        <v>1091</v>
      </c>
      <c r="E223" s="1" t="s">
        <v>1091</v>
      </c>
      <c r="F223" s="6">
        <v>2564</v>
      </c>
      <c r="G223" s="1" t="s">
        <v>17</v>
      </c>
      <c r="H223" s="1" t="s">
        <v>140</v>
      </c>
      <c r="I223" s="1" t="s">
        <v>86</v>
      </c>
      <c r="J223" s="1" t="s">
        <v>316</v>
      </c>
      <c r="K223" s="1" t="s">
        <v>317</v>
      </c>
      <c r="L223" s="1" t="s">
        <v>22</v>
      </c>
      <c r="N223" s="1" t="s">
        <v>1092</v>
      </c>
      <c r="O223" s="1" t="s">
        <v>1094</v>
      </c>
      <c r="P223" s="1" t="s">
        <v>1095</v>
      </c>
      <c r="Q223" s="1" t="str">
        <f t="shared" si="3"/>
        <v>030201V02F01</v>
      </c>
      <c r="R223" s="1" t="s">
        <v>1092</v>
      </c>
      <c r="S223" s="1" t="s">
        <v>1093</v>
      </c>
    </row>
    <row r="224" spans="1:19" ht="21.75" thickBot="1" x14ac:dyDescent="0.4">
      <c r="A224" s="1" t="s">
        <v>1210</v>
      </c>
      <c r="B224" s="18" t="s">
        <v>1092</v>
      </c>
      <c r="C224" s="18" t="s">
        <v>1094</v>
      </c>
      <c r="D224" s="7" t="s">
        <v>1211</v>
      </c>
      <c r="E224" s="1" t="s">
        <v>1211</v>
      </c>
      <c r="F224" s="6">
        <v>2564</v>
      </c>
      <c r="G224" s="1" t="s">
        <v>17</v>
      </c>
      <c r="H224" s="1" t="s">
        <v>140</v>
      </c>
      <c r="I224" s="1" t="s">
        <v>86</v>
      </c>
      <c r="J224" s="1" t="s">
        <v>1212</v>
      </c>
      <c r="K224" s="1" t="s">
        <v>78</v>
      </c>
      <c r="L224" s="1" t="s">
        <v>22</v>
      </c>
      <c r="N224" s="1" t="s">
        <v>1092</v>
      </c>
      <c r="O224" s="1" t="s">
        <v>1094</v>
      </c>
      <c r="P224" s="1" t="s">
        <v>1213</v>
      </c>
      <c r="Q224" s="1" t="str">
        <f t="shared" si="3"/>
        <v>030201V02F01</v>
      </c>
      <c r="R224" s="1" t="s">
        <v>1092</v>
      </c>
      <c r="S224" s="1" t="s">
        <v>1093</v>
      </c>
    </row>
    <row r="225" spans="1:19" ht="21.75" thickBot="1" x14ac:dyDescent="0.4">
      <c r="A225" s="1" t="s">
        <v>1255</v>
      </c>
      <c r="B225" s="18" t="s">
        <v>1092</v>
      </c>
      <c r="C225" s="18" t="s">
        <v>1094</v>
      </c>
      <c r="D225" s="7" t="s">
        <v>1256</v>
      </c>
      <c r="E225" s="1" t="s">
        <v>1256</v>
      </c>
      <c r="F225" s="6">
        <v>2564</v>
      </c>
      <c r="G225" s="1" t="s">
        <v>17</v>
      </c>
      <c r="H225" s="1" t="s">
        <v>140</v>
      </c>
      <c r="I225" s="1" t="s">
        <v>86</v>
      </c>
      <c r="J225" s="1" t="s">
        <v>1257</v>
      </c>
      <c r="K225" s="1" t="s">
        <v>285</v>
      </c>
      <c r="L225" s="1" t="s">
        <v>22</v>
      </c>
      <c r="N225" s="1" t="s">
        <v>1092</v>
      </c>
      <c r="O225" s="1" t="s">
        <v>1094</v>
      </c>
      <c r="P225" s="1" t="s">
        <v>1258</v>
      </c>
      <c r="Q225" s="1" t="str">
        <f t="shared" si="3"/>
        <v>030201V02F01</v>
      </c>
      <c r="R225" s="1" t="s">
        <v>1092</v>
      </c>
      <c r="S225" s="1" t="s">
        <v>1093</v>
      </c>
    </row>
    <row r="226" spans="1:19" ht="21.75" thickBot="1" x14ac:dyDescent="0.4">
      <c r="A226" s="1" t="s">
        <v>1259</v>
      </c>
      <c r="B226" s="18" t="s">
        <v>1092</v>
      </c>
      <c r="C226" s="18" t="s">
        <v>1094</v>
      </c>
      <c r="D226" s="7" t="s">
        <v>1260</v>
      </c>
      <c r="E226" s="1" t="s">
        <v>1260</v>
      </c>
      <c r="F226" s="6">
        <v>2564</v>
      </c>
      <c r="G226" s="1" t="s">
        <v>17</v>
      </c>
      <c r="H226" s="1" t="s">
        <v>140</v>
      </c>
      <c r="I226" s="1" t="s">
        <v>86</v>
      </c>
      <c r="J226" s="1" t="s">
        <v>316</v>
      </c>
      <c r="K226" s="1" t="s">
        <v>317</v>
      </c>
      <c r="L226" s="1" t="s">
        <v>22</v>
      </c>
      <c r="N226" s="1" t="s">
        <v>1092</v>
      </c>
      <c r="O226" s="1" t="s">
        <v>1094</v>
      </c>
      <c r="P226" s="1" t="s">
        <v>1261</v>
      </c>
      <c r="Q226" s="1" t="str">
        <f t="shared" si="3"/>
        <v>030201V02F01</v>
      </c>
      <c r="R226" s="1" t="s">
        <v>1092</v>
      </c>
      <c r="S226" s="1" t="s">
        <v>1093</v>
      </c>
    </row>
    <row r="227" spans="1:19" ht="21.75" thickBot="1" x14ac:dyDescent="0.4">
      <c r="A227" s="1" t="s">
        <v>1287</v>
      </c>
      <c r="B227" s="18" t="s">
        <v>1092</v>
      </c>
      <c r="C227" s="18" t="s">
        <v>1094</v>
      </c>
      <c r="D227" s="7" t="s">
        <v>1288</v>
      </c>
      <c r="E227" s="1" t="s">
        <v>1288</v>
      </c>
      <c r="F227" s="6">
        <v>2564</v>
      </c>
      <c r="G227" s="1" t="s">
        <v>17</v>
      </c>
      <c r="H227" s="1" t="s">
        <v>140</v>
      </c>
      <c r="I227" s="1" t="s">
        <v>86</v>
      </c>
      <c r="J227" s="1" t="s">
        <v>77</v>
      </c>
      <c r="K227" s="1" t="s">
        <v>78</v>
      </c>
      <c r="L227" s="1" t="s">
        <v>22</v>
      </c>
      <c r="N227" s="1" t="s">
        <v>1092</v>
      </c>
      <c r="O227" s="1" t="s">
        <v>1094</v>
      </c>
      <c r="P227" s="1" t="s">
        <v>1289</v>
      </c>
      <c r="Q227" s="1" t="str">
        <f t="shared" si="3"/>
        <v>030201V02F01</v>
      </c>
      <c r="R227" s="1" t="s">
        <v>1092</v>
      </c>
      <c r="S227" s="1" t="s">
        <v>1093</v>
      </c>
    </row>
    <row r="228" spans="1:19" ht="21.75" thickBot="1" x14ac:dyDescent="0.4">
      <c r="A228" s="1" t="s">
        <v>1303</v>
      </c>
      <c r="B228" s="18" t="s">
        <v>1092</v>
      </c>
      <c r="C228" s="18" t="s">
        <v>1094</v>
      </c>
      <c r="D228" s="7" t="s">
        <v>1304</v>
      </c>
      <c r="E228" s="1" t="s">
        <v>1304</v>
      </c>
      <c r="F228" s="6">
        <v>2564</v>
      </c>
      <c r="G228" s="1" t="s">
        <v>17</v>
      </c>
      <c r="H228" s="1" t="s">
        <v>140</v>
      </c>
      <c r="I228" s="1" t="s">
        <v>86</v>
      </c>
      <c r="J228" s="1" t="s">
        <v>795</v>
      </c>
      <c r="K228" s="1" t="s">
        <v>63</v>
      </c>
      <c r="L228" s="1" t="s">
        <v>22</v>
      </c>
      <c r="N228" s="1" t="s">
        <v>1092</v>
      </c>
      <c r="O228" s="1" t="s">
        <v>1094</v>
      </c>
      <c r="P228" s="1" t="s">
        <v>1305</v>
      </c>
      <c r="Q228" s="1" t="str">
        <f t="shared" si="3"/>
        <v>030201V02F01</v>
      </c>
      <c r="R228" s="1" t="s">
        <v>1092</v>
      </c>
      <c r="S228" s="1" t="s">
        <v>1093</v>
      </c>
    </row>
    <row r="229" spans="1:19" ht="21.75" thickBot="1" x14ac:dyDescent="0.4">
      <c r="A229" s="1" t="s">
        <v>1333</v>
      </c>
      <c r="B229" s="18" t="s">
        <v>1092</v>
      </c>
      <c r="C229" s="18" t="s">
        <v>1094</v>
      </c>
      <c r="D229" s="7" t="s">
        <v>1334</v>
      </c>
      <c r="E229" s="1" t="s">
        <v>1334</v>
      </c>
      <c r="F229" s="6">
        <v>2564</v>
      </c>
      <c r="G229" s="1" t="s">
        <v>17</v>
      </c>
      <c r="H229" s="1" t="s">
        <v>140</v>
      </c>
      <c r="I229" s="1" t="s">
        <v>86</v>
      </c>
      <c r="J229" s="1" t="s">
        <v>441</v>
      </c>
      <c r="K229" s="1" t="s">
        <v>34</v>
      </c>
      <c r="L229" s="1" t="s">
        <v>22</v>
      </c>
      <c r="N229" s="1" t="s">
        <v>1092</v>
      </c>
      <c r="O229" s="1" t="s">
        <v>1094</v>
      </c>
      <c r="P229" s="1" t="s">
        <v>1335</v>
      </c>
      <c r="Q229" s="1" t="str">
        <f t="shared" si="3"/>
        <v>030201V02F01</v>
      </c>
      <c r="R229" s="1" t="s">
        <v>1092</v>
      </c>
      <c r="S229" s="1" t="s">
        <v>1093</v>
      </c>
    </row>
    <row r="230" spans="1:19" ht="21.75" thickBot="1" x14ac:dyDescent="0.4">
      <c r="A230" s="1" t="s">
        <v>1339</v>
      </c>
      <c r="B230" s="18" t="s">
        <v>1092</v>
      </c>
      <c r="C230" s="18" t="s">
        <v>1094</v>
      </c>
      <c r="D230" s="7" t="s">
        <v>1340</v>
      </c>
      <c r="E230" s="1" t="s">
        <v>1340</v>
      </c>
      <c r="F230" s="6">
        <v>2564</v>
      </c>
      <c r="G230" s="1" t="s">
        <v>17</v>
      </c>
      <c r="H230" s="1" t="s">
        <v>140</v>
      </c>
      <c r="I230" s="1" t="s">
        <v>86</v>
      </c>
      <c r="J230" s="1" t="s">
        <v>719</v>
      </c>
      <c r="K230" s="1" t="s">
        <v>78</v>
      </c>
      <c r="L230" s="1" t="s">
        <v>22</v>
      </c>
      <c r="N230" s="1" t="s">
        <v>1092</v>
      </c>
      <c r="O230" s="1" t="s">
        <v>1094</v>
      </c>
      <c r="P230" s="1" t="s">
        <v>1341</v>
      </c>
      <c r="Q230" s="1" t="str">
        <f t="shared" si="3"/>
        <v>030201V02F01</v>
      </c>
      <c r="R230" s="1" t="s">
        <v>1092</v>
      </c>
      <c r="S230" s="1" t="s">
        <v>1093</v>
      </c>
    </row>
    <row r="231" spans="1:19" ht="21.75" thickBot="1" x14ac:dyDescent="0.4">
      <c r="A231" s="1" t="s">
        <v>1342</v>
      </c>
      <c r="B231" s="18" t="s">
        <v>1092</v>
      </c>
      <c r="C231" s="18" t="s">
        <v>1094</v>
      </c>
      <c r="D231" s="7" t="s">
        <v>718</v>
      </c>
      <c r="E231" s="1" t="s">
        <v>718</v>
      </c>
      <c r="F231" s="6">
        <v>2564</v>
      </c>
      <c r="G231" s="1" t="s">
        <v>17</v>
      </c>
      <c r="H231" s="1" t="s">
        <v>140</v>
      </c>
      <c r="I231" s="1" t="s">
        <v>86</v>
      </c>
      <c r="J231" s="1" t="s">
        <v>719</v>
      </c>
      <c r="K231" s="1" t="s">
        <v>78</v>
      </c>
      <c r="L231" s="1" t="s">
        <v>22</v>
      </c>
      <c r="N231" s="1" t="s">
        <v>1092</v>
      </c>
      <c r="O231" s="1" t="s">
        <v>1094</v>
      </c>
      <c r="P231" s="1" t="s">
        <v>1343</v>
      </c>
      <c r="Q231" s="1" t="str">
        <f t="shared" si="3"/>
        <v>030201V02F01</v>
      </c>
      <c r="R231" s="1" t="s">
        <v>1092</v>
      </c>
      <c r="S231" s="1" t="s">
        <v>1093</v>
      </c>
    </row>
    <row r="232" spans="1:19" ht="21.75" thickBot="1" x14ac:dyDescent="0.4">
      <c r="A232" s="1" t="s">
        <v>1379</v>
      </c>
      <c r="B232" s="18" t="s">
        <v>1092</v>
      </c>
      <c r="C232" s="18" t="s">
        <v>1094</v>
      </c>
      <c r="D232" s="7" t="s">
        <v>1380</v>
      </c>
      <c r="E232" s="1" t="s">
        <v>1380</v>
      </c>
      <c r="F232" s="6">
        <v>2564</v>
      </c>
      <c r="G232" s="1" t="s">
        <v>17</v>
      </c>
      <c r="H232" s="1" t="s">
        <v>140</v>
      </c>
      <c r="I232" s="1" t="s">
        <v>86</v>
      </c>
      <c r="J232" s="1" t="s">
        <v>1381</v>
      </c>
      <c r="K232" s="1" t="s">
        <v>1230</v>
      </c>
      <c r="L232" s="1" t="s">
        <v>22</v>
      </c>
      <c r="N232" s="1" t="s">
        <v>1092</v>
      </c>
      <c r="O232" s="1" t="s">
        <v>1094</v>
      </c>
      <c r="P232" s="1" t="s">
        <v>1382</v>
      </c>
      <c r="Q232" s="1" t="str">
        <f t="shared" si="3"/>
        <v>030201V02F01</v>
      </c>
      <c r="R232" s="1" t="s">
        <v>1092</v>
      </c>
      <c r="S232" s="1" t="s">
        <v>1093</v>
      </c>
    </row>
    <row r="233" spans="1:19" ht="21.75" thickBot="1" x14ac:dyDescent="0.4">
      <c r="A233" s="1" t="s">
        <v>1393</v>
      </c>
      <c r="B233" s="18" t="s">
        <v>1092</v>
      </c>
      <c r="C233" s="18" t="s">
        <v>1094</v>
      </c>
      <c r="D233" s="7" t="s">
        <v>1394</v>
      </c>
      <c r="E233" s="1" t="s">
        <v>1394</v>
      </c>
      <c r="F233" s="6">
        <v>2564</v>
      </c>
      <c r="G233" s="1" t="s">
        <v>17</v>
      </c>
      <c r="H233" s="1" t="s">
        <v>140</v>
      </c>
      <c r="I233" s="1" t="s">
        <v>86</v>
      </c>
      <c r="J233" s="1" t="s">
        <v>1395</v>
      </c>
      <c r="K233" s="1" t="s">
        <v>285</v>
      </c>
      <c r="L233" s="1" t="s">
        <v>22</v>
      </c>
      <c r="N233" s="1" t="s">
        <v>1092</v>
      </c>
      <c r="O233" s="1" t="s">
        <v>1094</v>
      </c>
      <c r="P233" s="1" t="s">
        <v>1396</v>
      </c>
      <c r="Q233" s="1" t="str">
        <f t="shared" si="3"/>
        <v>030201V02F01</v>
      </c>
      <c r="R233" s="1" t="s">
        <v>1092</v>
      </c>
      <c r="S233" s="1" t="s">
        <v>1093</v>
      </c>
    </row>
    <row r="234" spans="1:19" ht="21.75" thickBot="1" x14ac:dyDescent="0.4">
      <c r="A234" s="1" t="s">
        <v>1461</v>
      </c>
      <c r="B234" s="18" t="s">
        <v>1092</v>
      </c>
      <c r="C234" s="18" t="s">
        <v>1094</v>
      </c>
      <c r="D234" s="7" t="s">
        <v>1462</v>
      </c>
      <c r="E234" s="1" t="s">
        <v>1462</v>
      </c>
      <c r="F234" s="6">
        <v>2564</v>
      </c>
      <c r="G234" s="1" t="s">
        <v>17</v>
      </c>
      <c r="H234" s="1" t="s">
        <v>778</v>
      </c>
      <c r="I234" s="1" t="s">
        <v>1059</v>
      </c>
      <c r="J234" s="1" t="s">
        <v>1070</v>
      </c>
      <c r="K234" s="1" t="s">
        <v>1071</v>
      </c>
      <c r="L234" s="1" t="s">
        <v>1072</v>
      </c>
      <c r="N234" s="1" t="s">
        <v>1092</v>
      </c>
      <c r="O234" s="1" t="s">
        <v>1094</v>
      </c>
      <c r="P234" s="1" t="s">
        <v>1463</v>
      </c>
      <c r="Q234" s="1" t="str">
        <f t="shared" si="3"/>
        <v>030201V02F01</v>
      </c>
      <c r="R234" s="1" t="s">
        <v>1092</v>
      </c>
      <c r="S234" s="1" t="s">
        <v>1093</v>
      </c>
    </row>
    <row r="235" spans="1:19" ht="21.75" thickBot="1" x14ac:dyDescent="0.4">
      <c r="A235" s="1" t="s">
        <v>1478</v>
      </c>
      <c r="B235" s="18" t="s">
        <v>1092</v>
      </c>
      <c r="C235" s="18" t="s">
        <v>1094</v>
      </c>
      <c r="D235" s="7" t="s">
        <v>1479</v>
      </c>
      <c r="E235" s="1" t="s">
        <v>1479</v>
      </c>
      <c r="F235" s="6">
        <v>2564</v>
      </c>
      <c r="G235" s="1" t="s">
        <v>17</v>
      </c>
      <c r="H235" s="1" t="s">
        <v>778</v>
      </c>
      <c r="I235" s="1" t="s">
        <v>1273</v>
      </c>
      <c r="J235" s="1" t="s">
        <v>1480</v>
      </c>
      <c r="K235" s="1" t="s">
        <v>762</v>
      </c>
      <c r="L235" s="1" t="s">
        <v>22</v>
      </c>
      <c r="N235" s="1" t="s">
        <v>1092</v>
      </c>
      <c r="O235" s="1" t="s">
        <v>1094</v>
      </c>
      <c r="P235" s="1" t="s">
        <v>1481</v>
      </c>
      <c r="Q235" s="1" t="str">
        <f t="shared" si="3"/>
        <v>030201V02F01</v>
      </c>
      <c r="R235" s="1" t="s">
        <v>1092</v>
      </c>
      <c r="S235" s="1" t="s">
        <v>1093</v>
      </c>
    </row>
    <row r="236" spans="1:19" ht="21.75" thickBot="1" x14ac:dyDescent="0.4">
      <c r="A236" s="1" t="s">
        <v>1573</v>
      </c>
      <c r="B236" s="18" t="s">
        <v>1092</v>
      </c>
      <c r="C236" s="18" t="s">
        <v>1094</v>
      </c>
      <c r="D236" s="7" t="s">
        <v>1574</v>
      </c>
      <c r="E236" s="1" t="s">
        <v>1574</v>
      </c>
      <c r="F236" s="6">
        <v>2564</v>
      </c>
      <c r="G236" s="1" t="s">
        <v>17</v>
      </c>
      <c r="H236" s="1" t="s">
        <v>140</v>
      </c>
      <c r="I236" s="1" t="s">
        <v>86</v>
      </c>
      <c r="J236" s="1" t="s">
        <v>1575</v>
      </c>
      <c r="K236" s="1" t="s">
        <v>63</v>
      </c>
      <c r="L236" s="1" t="s">
        <v>22</v>
      </c>
      <c r="N236" s="1" t="s">
        <v>1092</v>
      </c>
      <c r="O236" s="1" t="s">
        <v>1094</v>
      </c>
      <c r="P236" s="1" t="s">
        <v>1576</v>
      </c>
      <c r="Q236" s="1" t="str">
        <f t="shared" si="3"/>
        <v>030201V02F01</v>
      </c>
      <c r="R236" s="1" t="s">
        <v>1092</v>
      </c>
      <c r="S236" s="1" t="s">
        <v>1093</v>
      </c>
    </row>
    <row r="237" spans="1:19" ht="21.75" thickBot="1" x14ac:dyDescent="0.4">
      <c r="A237" s="1" t="s">
        <v>1663</v>
      </c>
      <c r="B237" s="18" t="s">
        <v>1092</v>
      </c>
      <c r="C237" s="18" t="s">
        <v>1094</v>
      </c>
      <c r="D237" s="7" t="s">
        <v>1664</v>
      </c>
      <c r="E237" s="1" t="s">
        <v>1664</v>
      </c>
      <c r="F237" s="6">
        <v>2564</v>
      </c>
      <c r="G237" s="1" t="s">
        <v>17</v>
      </c>
      <c r="H237" s="1" t="s">
        <v>778</v>
      </c>
      <c r="I237" s="1" t="s">
        <v>86</v>
      </c>
      <c r="J237" s="1" t="s">
        <v>1665</v>
      </c>
      <c r="K237" s="1" t="s">
        <v>683</v>
      </c>
      <c r="L237" s="1" t="s">
        <v>22</v>
      </c>
      <c r="N237" s="1" t="s">
        <v>1092</v>
      </c>
      <c r="O237" s="1" t="s">
        <v>1094</v>
      </c>
      <c r="P237" s="1" t="s">
        <v>1666</v>
      </c>
      <c r="Q237" s="1" t="str">
        <f t="shared" si="3"/>
        <v>030201V02F01</v>
      </c>
      <c r="R237" s="1" t="s">
        <v>1092</v>
      </c>
      <c r="S237" s="1" t="s">
        <v>1093</v>
      </c>
    </row>
    <row r="238" spans="1:19" ht="21.75" thickBot="1" x14ac:dyDescent="0.4">
      <c r="A238" s="1" t="s">
        <v>1725</v>
      </c>
      <c r="B238" s="18" t="s">
        <v>1092</v>
      </c>
      <c r="C238" s="18" t="s">
        <v>1094</v>
      </c>
      <c r="D238" s="7" t="s">
        <v>1726</v>
      </c>
      <c r="E238" s="1" t="s">
        <v>1726</v>
      </c>
      <c r="F238" s="6">
        <v>2564</v>
      </c>
      <c r="G238" s="1" t="s">
        <v>17</v>
      </c>
      <c r="H238" s="1" t="s">
        <v>140</v>
      </c>
      <c r="I238" s="1" t="s">
        <v>86</v>
      </c>
      <c r="J238" s="1" t="s">
        <v>1717</v>
      </c>
      <c r="K238" s="1" t="s">
        <v>78</v>
      </c>
      <c r="L238" s="1" t="s">
        <v>22</v>
      </c>
      <c r="N238" s="1" t="s">
        <v>1092</v>
      </c>
      <c r="O238" s="1" t="s">
        <v>1094</v>
      </c>
      <c r="P238" s="1" t="s">
        <v>1727</v>
      </c>
      <c r="Q238" s="1" t="str">
        <f t="shared" si="3"/>
        <v>030201V02F01</v>
      </c>
      <c r="R238" s="1" t="s">
        <v>1092</v>
      </c>
      <c r="S238" s="1" t="s">
        <v>1093</v>
      </c>
    </row>
    <row r="239" spans="1:19" ht="21.75" thickBot="1" x14ac:dyDescent="0.4">
      <c r="A239" s="1" t="s">
        <v>1728</v>
      </c>
      <c r="B239" s="18" t="s">
        <v>1092</v>
      </c>
      <c r="C239" s="18" t="s">
        <v>1094</v>
      </c>
      <c r="D239" s="7" t="s">
        <v>1729</v>
      </c>
      <c r="E239" s="1" t="s">
        <v>1729</v>
      </c>
      <c r="F239" s="6">
        <v>2564</v>
      </c>
      <c r="G239" s="1" t="s">
        <v>17</v>
      </c>
      <c r="H239" s="1" t="s">
        <v>140</v>
      </c>
      <c r="I239" s="1" t="s">
        <v>86</v>
      </c>
      <c r="J239" s="1" t="s">
        <v>335</v>
      </c>
      <c r="K239" s="1" t="s">
        <v>63</v>
      </c>
      <c r="L239" s="1" t="s">
        <v>22</v>
      </c>
      <c r="N239" s="1" t="s">
        <v>1092</v>
      </c>
      <c r="O239" s="1" t="s">
        <v>1094</v>
      </c>
      <c r="P239" s="1" t="s">
        <v>1730</v>
      </c>
      <c r="Q239" s="1" t="str">
        <f t="shared" si="3"/>
        <v>030201V02F01</v>
      </c>
      <c r="R239" s="1" t="s">
        <v>1092</v>
      </c>
      <c r="S239" s="1" t="s">
        <v>1093</v>
      </c>
    </row>
    <row r="240" spans="1:19" ht="21.75" thickBot="1" x14ac:dyDescent="0.4">
      <c r="A240" s="1" t="s">
        <v>1737</v>
      </c>
      <c r="B240" s="18" t="s">
        <v>1092</v>
      </c>
      <c r="C240" s="18" t="s">
        <v>1094</v>
      </c>
      <c r="D240" s="7" t="s">
        <v>1738</v>
      </c>
      <c r="E240" s="1" t="s">
        <v>1738</v>
      </c>
      <c r="F240" s="6">
        <v>2564</v>
      </c>
      <c r="G240" s="1" t="s">
        <v>783</v>
      </c>
      <c r="H240" s="1" t="s">
        <v>140</v>
      </c>
      <c r="I240" s="1" t="s">
        <v>86</v>
      </c>
      <c r="J240" s="1" t="s">
        <v>827</v>
      </c>
      <c r="K240" s="1" t="s">
        <v>63</v>
      </c>
      <c r="L240" s="1" t="s">
        <v>22</v>
      </c>
      <c r="N240" s="1" t="s">
        <v>1092</v>
      </c>
      <c r="O240" s="1" t="s">
        <v>1094</v>
      </c>
      <c r="P240" s="1" t="s">
        <v>1739</v>
      </c>
      <c r="Q240" s="1" t="str">
        <f t="shared" si="3"/>
        <v>030201V02F01</v>
      </c>
      <c r="R240" s="1" t="s">
        <v>1092</v>
      </c>
      <c r="S240" s="1" t="s">
        <v>1093</v>
      </c>
    </row>
    <row r="241" spans="1:19" ht="21.75" thickBot="1" x14ac:dyDescent="0.4">
      <c r="A241" s="1" t="s">
        <v>1754</v>
      </c>
      <c r="B241" s="18" t="s">
        <v>1092</v>
      </c>
      <c r="C241" s="18" t="s">
        <v>1094</v>
      </c>
      <c r="D241" s="7" t="s">
        <v>1755</v>
      </c>
      <c r="E241" s="1" t="s">
        <v>1755</v>
      </c>
      <c r="F241" s="6">
        <v>2564</v>
      </c>
      <c r="G241" s="1" t="s">
        <v>17</v>
      </c>
      <c r="H241" s="1" t="s">
        <v>140</v>
      </c>
      <c r="I241" s="1" t="s">
        <v>86</v>
      </c>
      <c r="J241" s="1" t="s">
        <v>1756</v>
      </c>
      <c r="K241" s="1" t="s">
        <v>78</v>
      </c>
      <c r="L241" s="1" t="s">
        <v>22</v>
      </c>
      <c r="N241" s="1" t="s">
        <v>1092</v>
      </c>
      <c r="O241" s="1" t="s">
        <v>1094</v>
      </c>
      <c r="P241" s="1" t="s">
        <v>1757</v>
      </c>
      <c r="Q241" s="1" t="str">
        <f t="shared" si="3"/>
        <v>030201V02F01</v>
      </c>
      <c r="R241" s="1" t="s">
        <v>1092</v>
      </c>
      <c r="S241" s="1" t="s">
        <v>1093</v>
      </c>
    </row>
    <row r="242" spans="1:19" ht="21.75" thickBot="1" x14ac:dyDescent="0.4">
      <c r="A242" s="1" t="s">
        <v>1765</v>
      </c>
      <c r="B242" s="18" t="s">
        <v>1092</v>
      </c>
      <c r="C242" s="18" t="s">
        <v>1094</v>
      </c>
      <c r="D242" s="7" t="s">
        <v>1766</v>
      </c>
      <c r="E242" s="1" t="s">
        <v>1766</v>
      </c>
      <c r="F242" s="6">
        <v>2564</v>
      </c>
      <c r="G242" s="1" t="s">
        <v>17</v>
      </c>
      <c r="H242" s="1" t="s">
        <v>140</v>
      </c>
      <c r="I242" s="1" t="s">
        <v>86</v>
      </c>
      <c r="J242" s="1" t="s">
        <v>1756</v>
      </c>
      <c r="K242" s="1" t="s">
        <v>78</v>
      </c>
      <c r="L242" s="1" t="s">
        <v>22</v>
      </c>
      <c r="N242" s="1" t="s">
        <v>1092</v>
      </c>
      <c r="O242" s="1" t="s">
        <v>1094</v>
      </c>
      <c r="P242" s="1" t="s">
        <v>1767</v>
      </c>
      <c r="Q242" s="1" t="str">
        <f t="shared" si="3"/>
        <v>030201V02F01</v>
      </c>
      <c r="R242" s="1" t="s">
        <v>1092</v>
      </c>
      <c r="S242" s="1" t="s">
        <v>1093</v>
      </c>
    </row>
    <row r="243" spans="1:19" ht="21.75" thickBot="1" x14ac:dyDescent="0.4">
      <c r="A243" s="1" t="s">
        <v>1813</v>
      </c>
      <c r="B243" s="18" t="s">
        <v>1092</v>
      </c>
      <c r="C243" s="18" t="s">
        <v>1094</v>
      </c>
      <c r="D243" s="7" t="s">
        <v>1814</v>
      </c>
      <c r="E243" s="1" t="s">
        <v>1814</v>
      </c>
      <c r="F243" s="6">
        <v>2564</v>
      </c>
      <c r="G243" s="1" t="s">
        <v>17</v>
      </c>
      <c r="H243" s="1" t="s">
        <v>140</v>
      </c>
      <c r="I243" s="1" t="s">
        <v>86</v>
      </c>
      <c r="J243" s="1" t="s">
        <v>1815</v>
      </c>
      <c r="K243" s="1" t="s">
        <v>285</v>
      </c>
      <c r="L243" s="1" t="s">
        <v>22</v>
      </c>
      <c r="N243" s="1" t="s">
        <v>1092</v>
      </c>
      <c r="O243" s="1" t="s">
        <v>1094</v>
      </c>
      <c r="P243" s="1" t="s">
        <v>1816</v>
      </c>
      <c r="Q243" s="1" t="str">
        <f t="shared" si="3"/>
        <v>030201V02F01</v>
      </c>
      <c r="R243" s="1" t="s">
        <v>1092</v>
      </c>
      <c r="S243" s="1" t="s">
        <v>1093</v>
      </c>
    </row>
    <row r="244" spans="1:19" ht="21.75" thickBot="1" x14ac:dyDescent="0.4">
      <c r="A244" s="1" t="s">
        <v>1849</v>
      </c>
      <c r="B244" s="18" t="s">
        <v>1092</v>
      </c>
      <c r="C244" s="18" t="s">
        <v>1094</v>
      </c>
      <c r="D244" s="7" t="s">
        <v>1850</v>
      </c>
      <c r="E244" s="1" t="s">
        <v>1850</v>
      </c>
      <c r="F244" s="6">
        <v>2564</v>
      </c>
      <c r="G244" s="1" t="s">
        <v>17</v>
      </c>
      <c r="H244" s="1" t="s">
        <v>140</v>
      </c>
      <c r="I244" s="1" t="s">
        <v>86</v>
      </c>
      <c r="K244" s="1" t="s">
        <v>1851</v>
      </c>
      <c r="L244" s="1" t="s">
        <v>270</v>
      </c>
      <c r="N244" s="1" t="s">
        <v>1092</v>
      </c>
      <c r="O244" s="1" t="s">
        <v>1094</v>
      </c>
      <c r="P244" s="1" t="s">
        <v>1852</v>
      </c>
      <c r="Q244" s="1" t="str">
        <f t="shared" si="3"/>
        <v>030201V02F01</v>
      </c>
      <c r="R244" s="1" t="s">
        <v>1092</v>
      </c>
      <c r="S244" s="1" t="s">
        <v>1093</v>
      </c>
    </row>
    <row r="245" spans="1:19" ht="21.75" thickBot="1" x14ac:dyDescent="0.4">
      <c r="A245" s="1" t="s">
        <v>1853</v>
      </c>
      <c r="B245" s="18" t="s">
        <v>1092</v>
      </c>
      <c r="C245" s="18" t="s">
        <v>1094</v>
      </c>
      <c r="D245" s="7" t="s">
        <v>1854</v>
      </c>
      <c r="E245" s="1" t="s">
        <v>1854</v>
      </c>
      <c r="F245" s="6">
        <v>2564</v>
      </c>
      <c r="G245" s="1" t="s">
        <v>783</v>
      </c>
      <c r="H245" s="1" t="s">
        <v>140</v>
      </c>
      <c r="I245" s="1" t="s">
        <v>86</v>
      </c>
      <c r="J245" s="1" t="s">
        <v>1855</v>
      </c>
      <c r="K245" s="1" t="s">
        <v>63</v>
      </c>
      <c r="L245" s="1" t="s">
        <v>22</v>
      </c>
      <c r="N245" s="1" t="s">
        <v>1092</v>
      </c>
      <c r="O245" s="1" t="s">
        <v>1094</v>
      </c>
      <c r="P245" s="1" t="s">
        <v>1856</v>
      </c>
      <c r="Q245" s="1" t="str">
        <f t="shared" si="3"/>
        <v>030201V02F01</v>
      </c>
      <c r="R245" s="1" t="s">
        <v>1092</v>
      </c>
      <c r="S245" s="1" t="s">
        <v>1093</v>
      </c>
    </row>
    <row r="246" spans="1:19" ht="21.75" thickBot="1" x14ac:dyDescent="0.4">
      <c r="A246" s="1" t="s">
        <v>1871</v>
      </c>
      <c r="B246" s="18" t="s">
        <v>1092</v>
      </c>
      <c r="C246" s="18" t="s">
        <v>1094</v>
      </c>
      <c r="D246" s="7" t="s">
        <v>1872</v>
      </c>
      <c r="E246" s="1" t="s">
        <v>1872</v>
      </c>
      <c r="F246" s="6">
        <v>2564</v>
      </c>
      <c r="G246" s="1" t="s">
        <v>17</v>
      </c>
      <c r="H246" s="1" t="s">
        <v>1059</v>
      </c>
      <c r="I246" s="1" t="s">
        <v>86</v>
      </c>
      <c r="J246" s="1" t="s">
        <v>1084</v>
      </c>
      <c r="K246" s="1" t="s">
        <v>285</v>
      </c>
      <c r="L246" s="1" t="s">
        <v>22</v>
      </c>
      <c r="N246" s="1" t="s">
        <v>1092</v>
      </c>
      <c r="O246" s="1" t="s">
        <v>1094</v>
      </c>
      <c r="P246" s="1" t="s">
        <v>1873</v>
      </c>
      <c r="Q246" s="1" t="str">
        <f t="shared" si="3"/>
        <v>030201V02F01</v>
      </c>
      <c r="R246" s="1" t="s">
        <v>1092</v>
      </c>
      <c r="S246" s="1" t="s">
        <v>1093</v>
      </c>
    </row>
    <row r="247" spans="1:19" ht="21.75" thickBot="1" x14ac:dyDescent="0.4">
      <c r="A247" s="1" t="s">
        <v>1924</v>
      </c>
      <c r="B247" s="18" t="s">
        <v>1092</v>
      </c>
      <c r="C247" s="18" t="s">
        <v>1094</v>
      </c>
      <c r="D247" s="7" t="s">
        <v>1925</v>
      </c>
      <c r="E247" s="1" t="s">
        <v>1925</v>
      </c>
      <c r="F247" s="6">
        <v>2564</v>
      </c>
      <c r="G247" s="1" t="s">
        <v>17</v>
      </c>
      <c r="H247" s="1" t="s">
        <v>140</v>
      </c>
      <c r="I247" s="1" t="s">
        <v>86</v>
      </c>
      <c r="J247" s="1" t="s">
        <v>1926</v>
      </c>
      <c r="K247" s="1" t="s">
        <v>63</v>
      </c>
      <c r="L247" s="1" t="s">
        <v>22</v>
      </c>
      <c r="N247" s="1" t="s">
        <v>1092</v>
      </c>
      <c r="O247" s="1" t="s">
        <v>1094</v>
      </c>
      <c r="P247" s="1" t="s">
        <v>1927</v>
      </c>
      <c r="Q247" s="1" t="str">
        <f t="shared" si="3"/>
        <v>030201V02F01</v>
      </c>
      <c r="R247" s="1" t="s">
        <v>1092</v>
      </c>
      <c r="S247" s="1" t="s">
        <v>1093</v>
      </c>
    </row>
    <row r="248" spans="1:19" ht="21.75" thickBot="1" x14ac:dyDescent="0.4">
      <c r="A248" s="1" t="s">
        <v>1938</v>
      </c>
      <c r="B248" s="18" t="s">
        <v>1092</v>
      </c>
      <c r="C248" s="18" t="s">
        <v>1094</v>
      </c>
      <c r="D248" s="7" t="s">
        <v>1939</v>
      </c>
      <c r="E248" s="1" t="s">
        <v>1939</v>
      </c>
      <c r="F248" s="6">
        <v>2564</v>
      </c>
      <c r="G248" s="1" t="s">
        <v>17</v>
      </c>
      <c r="H248" s="1" t="s">
        <v>140</v>
      </c>
      <c r="I248" s="1" t="s">
        <v>86</v>
      </c>
      <c r="J248" s="1" t="s">
        <v>1084</v>
      </c>
      <c r="K248" s="1" t="s">
        <v>285</v>
      </c>
      <c r="L248" s="1" t="s">
        <v>22</v>
      </c>
      <c r="N248" s="1" t="s">
        <v>1092</v>
      </c>
      <c r="O248" s="1" t="s">
        <v>1094</v>
      </c>
      <c r="P248" s="1" t="s">
        <v>1940</v>
      </c>
      <c r="Q248" s="1" t="str">
        <f t="shared" si="3"/>
        <v>030201V02F01</v>
      </c>
      <c r="R248" s="1" t="s">
        <v>1092</v>
      </c>
      <c r="S248" s="1" t="s">
        <v>1093</v>
      </c>
    </row>
    <row r="249" spans="1:19" ht="21.75" thickBot="1" x14ac:dyDescent="0.4">
      <c r="A249" s="1" t="s">
        <v>1943</v>
      </c>
      <c r="B249" s="18" t="s">
        <v>1092</v>
      </c>
      <c r="C249" s="18" t="s">
        <v>1094</v>
      </c>
      <c r="D249" s="7" t="s">
        <v>1944</v>
      </c>
      <c r="E249" s="1" t="s">
        <v>1944</v>
      </c>
      <c r="F249" s="6">
        <v>2564</v>
      </c>
      <c r="G249" s="1" t="s">
        <v>17</v>
      </c>
      <c r="H249" s="1" t="s">
        <v>140</v>
      </c>
      <c r="I249" s="1" t="s">
        <v>86</v>
      </c>
      <c r="J249" s="1" t="s">
        <v>1945</v>
      </c>
      <c r="K249" s="1" t="s">
        <v>1946</v>
      </c>
      <c r="L249" s="1" t="s">
        <v>59</v>
      </c>
      <c r="N249" s="1" t="s">
        <v>1092</v>
      </c>
      <c r="O249" s="1" t="s">
        <v>1094</v>
      </c>
      <c r="P249" s="1" t="s">
        <v>1947</v>
      </c>
      <c r="Q249" s="1" t="str">
        <f t="shared" si="3"/>
        <v>030201V02F01</v>
      </c>
      <c r="R249" s="1" t="s">
        <v>1092</v>
      </c>
      <c r="S249" s="1" t="s">
        <v>1093</v>
      </c>
    </row>
    <row r="250" spans="1:19" ht="21.75" thickBot="1" x14ac:dyDescent="0.4">
      <c r="A250" s="1" t="s">
        <v>2027</v>
      </c>
      <c r="B250" s="18" t="s">
        <v>1092</v>
      </c>
      <c r="C250" s="18" t="s">
        <v>1094</v>
      </c>
      <c r="D250" s="7" t="s">
        <v>2028</v>
      </c>
      <c r="E250" s="1" t="s">
        <v>2028</v>
      </c>
      <c r="F250" s="6">
        <v>2564</v>
      </c>
      <c r="G250" s="1" t="s">
        <v>17</v>
      </c>
      <c r="H250" s="1" t="s">
        <v>140</v>
      </c>
      <c r="I250" s="1" t="s">
        <v>86</v>
      </c>
      <c r="J250" s="1" t="s">
        <v>610</v>
      </c>
      <c r="K250" s="1" t="s">
        <v>63</v>
      </c>
      <c r="L250" s="1" t="s">
        <v>22</v>
      </c>
      <c r="N250" s="1" t="s">
        <v>1092</v>
      </c>
      <c r="O250" s="1" t="s">
        <v>1094</v>
      </c>
      <c r="P250" s="1" t="s">
        <v>2029</v>
      </c>
      <c r="Q250" s="1" t="str">
        <f t="shared" si="3"/>
        <v>030201V02F01</v>
      </c>
      <c r="R250" s="1" t="s">
        <v>1092</v>
      </c>
      <c r="S250" s="1" t="s">
        <v>1093</v>
      </c>
    </row>
    <row r="251" spans="1:19" ht="21.75" thickBot="1" x14ac:dyDescent="0.4">
      <c r="A251" s="1" t="s">
        <v>2044</v>
      </c>
      <c r="B251" s="18" t="s">
        <v>1092</v>
      </c>
      <c r="C251" s="18" t="s">
        <v>1094</v>
      </c>
      <c r="D251" s="7" t="s">
        <v>2045</v>
      </c>
      <c r="E251" s="1" t="s">
        <v>2045</v>
      </c>
      <c r="F251" s="6">
        <v>2564</v>
      </c>
      <c r="G251" s="1" t="s">
        <v>17</v>
      </c>
      <c r="H251" s="1" t="s">
        <v>140</v>
      </c>
      <c r="I251" s="1" t="s">
        <v>86</v>
      </c>
      <c r="J251" s="1" t="s">
        <v>2046</v>
      </c>
      <c r="K251" s="1" t="s">
        <v>63</v>
      </c>
      <c r="L251" s="1" t="s">
        <v>22</v>
      </c>
      <c r="N251" s="1" t="s">
        <v>1092</v>
      </c>
      <c r="O251" s="1" t="s">
        <v>1094</v>
      </c>
      <c r="P251" s="1" t="s">
        <v>2047</v>
      </c>
      <c r="Q251" s="1" t="str">
        <f t="shared" si="3"/>
        <v>030201V02F01</v>
      </c>
      <c r="R251" s="1" t="s">
        <v>1092</v>
      </c>
      <c r="S251" s="1" t="s">
        <v>1093</v>
      </c>
    </row>
    <row r="252" spans="1:19" ht="21.75" thickBot="1" x14ac:dyDescent="0.4">
      <c r="A252" s="1" t="s">
        <v>2058</v>
      </c>
      <c r="B252" s="18" t="s">
        <v>1092</v>
      </c>
      <c r="C252" s="18" t="s">
        <v>1094</v>
      </c>
      <c r="D252" s="7" t="s">
        <v>117</v>
      </c>
      <c r="E252" s="1" t="s">
        <v>117</v>
      </c>
      <c r="F252" s="6">
        <v>2564</v>
      </c>
      <c r="G252" s="1" t="s">
        <v>17</v>
      </c>
      <c r="H252" s="1" t="s">
        <v>140</v>
      </c>
      <c r="I252" s="1" t="s">
        <v>86</v>
      </c>
      <c r="J252" s="1" t="s">
        <v>110</v>
      </c>
      <c r="K252" s="1" t="s">
        <v>111</v>
      </c>
      <c r="L252" s="1" t="s">
        <v>59</v>
      </c>
      <c r="N252" s="1" t="s">
        <v>1092</v>
      </c>
      <c r="O252" s="1" t="s">
        <v>1094</v>
      </c>
      <c r="P252" s="1" t="s">
        <v>2059</v>
      </c>
      <c r="Q252" s="1" t="str">
        <f t="shared" si="3"/>
        <v>030201V02F01</v>
      </c>
      <c r="R252" s="1" t="s">
        <v>1092</v>
      </c>
      <c r="S252" s="1" t="s">
        <v>1093</v>
      </c>
    </row>
    <row r="253" spans="1:19" ht="21.75" thickBot="1" x14ac:dyDescent="0.4">
      <c r="A253" s="1" t="s">
        <v>2067</v>
      </c>
      <c r="B253" s="18" t="s">
        <v>1092</v>
      </c>
      <c r="C253" s="18" t="s">
        <v>1094</v>
      </c>
      <c r="D253" s="7" t="s">
        <v>2068</v>
      </c>
      <c r="E253" s="1" t="s">
        <v>2068</v>
      </c>
      <c r="F253" s="6">
        <v>2564</v>
      </c>
      <c r="G253" s="1" t="s">
        <v>17</v>
      </c>
      <c r="H253" s="1" t="s">
        <v>140</v>
      </c>
      <c r="I253" s="1" t="s">
        <v>86</v>
      </c>
      <c r="J253" s="1" t="s">
        <v>2069</v>
      </c>
      <c r="K253" s="1" t="s">
        <v>709</v>
      </c>
      <c r="L253" s="1" t="s">
        <v>101</v>
      </c>
      <c r="N253" s="1" t="s">
        <v>1092</v>
      </c>
      <c r="O253" s="1" t="s">
        <v>1094</v>
      </c>
      <c r="P253" s="1" t="s">
        <v>2070</v>
      </c>
      <c r="Q253" s="1" t="str">
        <f t="shared" si="3"/>
        <v>030201V02F01</v>
      </c>
      <c r="R253" s="1" t="s">
        <v>1092</v>
      </c>
      <c r="S253" s="1" t="s">
        <v>1093</v>
      </c>
    </row>
    <row r="254" spans="1:19" ht="21.75" thickBot="1" x14ac:dyDescent="0.4">
      <c r="A254" s="1" t="s">
        <v>2102</v>
      </c>
      <c r="B254" s="18" t="s">
        <v>1092</v>
      </c>
      <c r="C254" s="18" t="s">
        <v>1094</v>
      </c>
      <c r="D254" s="7" t="s">
        <v>2103</v>
      </c>
      <c r="E254" s="1" t="s">
        <v>2103</v>
      </c>
      <c r="F254" s="6">
        <v>2564</v>
      </c>
      <c r="G254" s="1" t="s">
        <v>17</v>
      </c>
      <c r="H254" s="1" t="s">
        <v>1059</v>
      </c>
      <c r="I254" s="1" t="s">
        <v>86</v>
      </c>
      <c r="J254" s="1" t="s">
        <v>473</v>
      </c>
      <c r="K254" s="1" t="s">
        <v>63</v>
      </c>
      <c r="L254" s="1" t="s">
        <v>22</v>
      </c>
      <c r="N254" s="1" t="s">
        <v>1092</v>
      </c>
      <c r="O254" s="1" t="s">
        <v>1094</v>
      </c>
      <c r="P254" s="1" t="s">
        <v>2104</v>
      </c>
      <c r="Q254" s="1" t="str">
        <f t="shared" si="3"/>
        <v>030201V02F01</v>
      </c>
      <c r="R254" s="1" t="s">
        <v>1092</v>
      </c>
      <c r="S254" s="1" t="s">
        <v>1093</v>
      </c>
    </row>
    <row r="255" spans="1:19" ht="21.75" thickBot="1" x14ac:dyDescent="0.4">
      <c r="A255" s="1" t="s">
        <v>2251</v>
      </c>
      <c r="B255" s="18" t="s">
        <v>1092</v>
      </c>
      <c r="C255" s="18" t="s">
        <v>1094</v>
      </c>
      <c r="D255" s="7" t="s">
        <v>117</v>
      </c>
      <c r="E255" s="1" t="s">
        <v>117</v>
      </c>
      <c r="F255" s="6">
        <v>2564</v>
      </c>
      <c r="G255" s="1" t="s">
        <v>17</v>
      </c>
      <c r="H255" s="1" t="s">
        <v>140</v>
      </c>
      <c r="I255" s="1" t="s">
        <v>86</v>
      </c>
      <c r="J255" s="1" t="s">
        <v>532</v>
      </c>
      <c r="K255" s="1" t="s">
        <v>111</v>
      </c>
      <c r="L255" s="1" t="s">
        <v>59</v>
      </c>
      <c r="N255" s="1" t="s">
        <v>1092</v>
      </c>
      <c r="O255" s="1" t="s">
        <v>1094</v>
      </c>
      <c r="P255" s="1" t="s">
        <v>2252</v>
      </c>
      <c r="Q255" s="1" t="str">
        <f t="shared" si="3"/>
        <v>030201V02F01</v>
      </c>
      <c r="R255" s="1" t="s">
        <v>1092</v>
      </c>
      <c r="S255" s="1" t="s">
        <v>1093</v>
      </c>
    </row>
    <row r="256" spans="1:19" ht="21.75" thickBot="1" x14ac:dyDescent="0.4">
      <c r="A256" s="1" t="s">
        <v>1142</v>
      </c>
      <c r="B256" s="18" t="s">
        <v>1092</v>
      </c>
      <c r="C256" s="18" t="s">
        <v>1094</v>
      </c>
      <c r="D256" s="7" t="s">
        <v>1143</v>
      </c>
      <c r="E256" s="1" t="s">
        <v>1143</v>
      </c>
      <c r="F256" s="6">
        <v>2565</v>
      </c>
      <c r="G256" s="1" t="s">
        <v>17</v>
      </c>
      <c r="H256" s="1" t="s">
        <v>1099</v>
      </c>
      <c r="I256" s="1" t="s">
        <v>19</v>
      </c>
      <c r="J256" s="1" t="s">
        <v>1140</v>
      </c>
      <c r="K256" s="1" t="s">
        <v>34</v>
      </c>
      <c r="L256" s="1" t="s">
        <v>22</v>
      </c>
      <c r="M256" s="1" t="s">
        <v>1109</v>
      </c>
      <c r="N256" s="1" t="s">
        <v>1092</v>
      </c>
      <c r="O256" s="1" t="s">
        <v>1094</v>
      </c>
      <c r="P256" s="1" t="s">
        <v>1144</v>
      </c>
      <c r="Q256" s="1" t="str">
        <f t="shared" si="3"/>
        <v>030201V02F01</v>
      </c>
      <c r="R256" s="1" t="s">
        <v>1092</v>
      </c>
      <c r="S256" s="1" t="s">
        <v>1093</v>
      </c>
    </row>
    <row r="257" spans="1:19" ht="21.75" thickBot="1" x14ac:dyDescent="0.4">
      <c r="A257" s="1" t="s">
        <v>2218</v>
      </c>
      <c r="B257" s="18" t="s">
        <v>1092</v>
      </c>
      <c r="C257" s="18" t="s">
        <v>1094</v>
      </c>
      <c r="D257" s="7" t="s">
        <v>2219</v>
      </c>
      <c r="E257" s="1" t="s">
        <v>2219</v>
      </c>
      <c r="F257" s="6">
        <v>2565</v>
      </c>
      <c r="G257" s="1" t="s">
        <v>17</v>
      </c>
      <c r="H257" s="1" t="s">
        <v>1099</v>
      </c>
      <c r="I257" s="1" t="s">
        <v>19</v>
      </c>
      <c r="K257" s="1" t="s">
        <v>280</v>
      </c>
      <c r="L257" s="1" t="s">
        <v>270</v>
      </c>
      <c r="N257" s="1" t="s">
        <v>1092</v>
      </c>
      <c r="O257" s="1" t="s">
        <v>1094</v>
      </c>
      <c r="P257" s="1" t="s">
        <v>2220</v>
      </c>
      <c r="Q257" s="1" t="str">
        <f t="shared" si="3"/>
        <v>030201V02F01</v>
      </c>
      <c r="R257" s="1" t="s">
        <v>1092</v>
      </c>
      <c r="S257" s="1" t="s">
        <v>1093</v>
      </c>
    </row>
    <row r="258" spans="1:19" ht="21.75" thickBot="1" x14ac:dyDescent="0.4">
      <c r="A258" s="1" t="s">
        <v>2269</v>
      </c>
      <c r="B258" s="18" t="s">
        <v>1092</v>
      </c>
      <c r="C258" s="18" t="s">
        <v>1094</v>
      </c>
      <c r="D258" s="7" t="s">
        <v>2270</v>
      </c>
      <c r="E258" s="1" t="s">
        <v>2270</v>
      </c>
      <c r="F258" s="6">
        <v>2565</v>
      </c>
      <c r="G258" s="1" t="s">
        <v>17</v>
      </c>
      <c r="H258" s="1" t="s">
        <v>1099</v>
      </c>
      <c r="I258" s="1" t="s">
        <v>19</v>
      </c>
      <c r="J258" s="1" t="s">
        <v>255</v>
      </c>
      <c r="K258" s="1" t="s">
        <v>63</v>
      </c>
      <c r="L258" s="1" t="s">
        <v>22</v>
      </c>
      <c r="N258" s="1" t="s">
        <v>1092</v>
      </c>
      <c r="O258" s="1" t="s">
        <v>1094</v>
      </c>
      <c r="P258" s="1" t="s">
        <v>2271</v>
      </c>
      <c r="Q258" s="1" t="str">
        <f t="shared" si="3"/>
        <v>030201V02F01</v>
      </c>
      <c r="R258" s="1" t="s">
        <v>1092</v>
      </c>
      <c r="S258" s="1" t="s">
        <v>1093</v>
      </c>
    </row>
    <row r="259" spans="1:19" ht="21.75" thickBot="1" x14ac:dyDescent="0.4">
      <c r="A259" s="1" t="s">
        <v>2283</v>
      </c>
      <c r="B259" s="18" t="s">
        <v>1092</v>
      </c>
      <c r="C259" s="18" t="s">
        <v>1094</v>
      </c>
      <c r="D259" s="7" t="s">
        <v>2284</v>
      </c>
      <c r="E259" s="1" t="s">
        <v>2284</v>
      </c>
      <c r="F259" s="6">
        <v>2565</v>
      </c>
      <c r="G259" s="1" t="s">
        <v>17</v>
      </c>
      <c r="H259" s="1" t="s">
        <v>1099</v>
      </c>
      <c r="I259" s="1" t="s">
        <v>19</v>
      </c>
      <c r="J259" s="1" t="s">
        <v>1212</v>
      </c>
      <c r="K259" s="1" t="s">
        <v>78</v>
      </c>
      <c r="L259" s="1" t="s">
        <v>22</v>
      </c>
      <c r="N259" s="1" t="s">
        <v>1092</v>
      </c>
      <c r="O259" s="1" t="s">
        <v>1094</v>
      </c>
      <c r="P259" s="1" t="s">
        <v>2285</v>
      </c>
      <c r="Q259" s="1" t="str">
        <f t="shared" si="3"/>
        <v>030201V02F01</v>
      </c>
      <c r="R259" s="1" t="s">
        <v>1092</v>
      </c>
      <c r="S259" s="1" t="s">
        <v>1093</v>
      </c>
    </row>
    <row r="260" spans="1:19" ht="21.75" thickBot="1" x14ac:dyDescent="0.4">
      <c r="A260" s="1" t="s">
        <v>2337</v>
      </c>
      <c r="B260" s="18" t="s">
        <v>1092</v>
      </c>
      <c r="C260" s="18" t="s">
        <v>1094</v>
      </c>
      <c r="D260" s="7" t="s">
        <v>2135</v>
      </c>
      <c r="E260" s="1" t="s">
        <v>2135</v>
      </c>
      <c r="F260" s="6">
        <v>2565</v>
      </c>
      <c r="G260" s="1" t="s">
        <v>17</v>
      </c>
      <c r="H260" s="1" t="s">
        <v>1099</v>
      </c>
      <c r="I260" s="1" t="s">
        <v>19</v>
      </c>
      <c r="J260" s="1" t="s">
        <v>316</v>
      </c>
      <c r="K260" s="1" t="s">
        <v>317</v>
      </c>
      <c r="L260" s="1" t="s">
        <v>22</v>
      </c>
      <c r="N260" s="1" t="s">
        <v>1092</v>
      </c>
      <c r="O260" s="1" t="s">
        <v>1094</v>
      </c>
      <c r="P260" s="1" t="s">
        <v>2338</v>
      </c>
      <c r="Q260" s="1" t="str">
        <f t="shared" ref="Q260:Q323" si="4">IF(LEN(O260=11),_xlfn.CONCAT(N260,"F",RIGHT(O260,2)),O260)</f>
        <v>030201V02F01</v>
      </c>
      <c r="R260" s="1" t="s">
        <v>1092</v>
      </c>
      <c r="S260" s="1" t="s">
        <v>1093</v>
      </c>
    </row>
    <row r="261" spans="1:19" ht="21.75" thickBot="1" x14ac:dyDescent="0.4">
      <c r="A261" s="1" t="s">
        <v>2339</v>
      </c>
      <c r="B261" s="18" t="s">
        <v>1092</v>
      </c>
      <c r="C261" s="18" t="s">
        <v>1094</v>
      </c>
      <c r="D261" s="7" t="s">
        <v>2340</v>
      </c>
      <c r="E261" s="1" t="s">
        <v>2340</v>
      </c>
      <c r="F261" s="6">
        <v>2565</v>
      </c>
      <c r="G261" s="1" t="s">
        <v>17</v>
      </c>
      <c r="H261" s="1" t="s">
        <v>1099</v>
      </c>
      <c r="I261" s="1" t="s">
        <v>19</v>
      </c>
      <c r="J261" s="1" t="s">
        <v>2341</v>
      </c>
      <c r="K261" s="1" t="s">
        <v>78</v>
      </c>
      <c r="L261" s="1" t="s">
        <v>22</v>
      </c>
      <c r="N261" s="1" t="s">
        <v>1092</v>
      </c>
      <c r="O261" s="1" t="s">
        <v>1094</v>
      </c>
      <c r="P261" s="1" t="s">
        <v>2342</v>
      </c>
      <c r="Q261" s="1" t="str">
        <f t="shared" si="4"/>
        <v>030201V02F01</v>
      </c>
      <c r="R261" s="1" t="s">
        <v>1092</v>
      </c>
      <c r="S261" s="1" t="s">
        <v>1093</v>
      </c>
    </row>
    <row r="262" spans="1:19" ht="21.75" thickBot="1" x14ac:dyDescent="0.4">
      <c r="A262" s="1" t="s">
        <v>2354</v>
      </c>
      <c r="B262" s="18" t="s">
        <v>1092</v>
      </c>
      <c r="C262" s="18" t="s">
        <v>1094</v>
      </c>
      <c r="D262" s="7" t="s">
        <v>2131</v>
      </c>
      <c r="E262" s="1" t="s">
        <v>2131</v>
      </c>
      <c r="F262" s="6">
        <v>2565</v>
      </c>
      <c r="G262" s="1" t="s">
        <v>17</v>
      </c>
      <c r="H262" s="1" t="s">
        <v>1099</v>
      </c>
      <c r="I262" s="1" t="s">
        <v>19</v>
      </c>
      <c r="J262" s="1" t="s">
        <v>316</v>
      </c>
      <c r="K262" s="1" t="s">
        <v>317</v>
      </c>
      <c r="L262" s="1" t="s">
        <v>22</v>
      </c>
      <c r="N262" s="1" t="s">
        <v>1092</v>
      </c>
      <c r="O262" s="1" t="s">
        <v>1094</v>
      </c>
      <c r="P262" s="1" t="s">
        <v>2355</v>
      </c>
      <c r="Q262" s="1" t="str">
        <f t="shared" si="4"/>
        <v>030201V02F01</v>
      </c>
      <c r="R262" s="1" t="s">
        <v>1092</v>
      </c>
      <c r="S262" s="1" t="s">
        <v>1093</v>
      </c>
    </row>
    <row r="263" spans="1:19" ht="21.75" thickBot="1" x14ac:dyDescent="0.4">
      <c r="A263" s="1" t="s">
        <v>2361</v>
      </c>
      <c r="B263" s="18" t="s">
        <v>1092</v>
      </c>
      <c r="C263" s="18" t="s">
        <v>1094</v>
      </c>
      <c r="D263" s="7" t="s">
        <v>2362</v>
      </c>
      <c r="E263" s="1" t="s">
        <v>2362</v>
      </c>
      <c r="F263" s="6">
        <v>2565</v>
      </c>
      <c r="G263" s="1" t="s">
        <v>17</v>
      </c>
      <c r="H263" s="1" t="s">
        <v>1099</v>
      </c>
      <c r="I263" s="1" t="s">
        <v>19</v>
      </c>
      <c r="J263" s="1" t="s">
        <v>2363</v>
      </c>
      <c r="K263" s="1" t="s">
        <v>78</v>
      </c>
      <c r="L263" s="1" t="s">
        <v>22</v>
      </c>
      <c r="N263" s="1" t="s">
        <v>1092</v>
      </c>
      <c r="O263" s="1" t="s">
        <v>1094</v>
      </c>
      <c r="P263" s="1" t="s">
        <v>2364</v>
      </c>
      <c r="Q263" s="1" t="str">
        <f t="shared" si="4"/>
        <v>030201V02F01</v>
      </c>
      <c r="R263" s="1" t="s">
        <v>1092</v>
      </c>
      <c r="S263" s="1" t="s">
        <v>1093</v>
      </c>
    </row>
    <row r="264" spans="1:19" ht="21.75" thickBot="1" x14ac:dyDescent="0.4">
      <c r="A264" s="1" t="s">
        <v>2389</v>
      </c>
      <c r="B264" s="18" t="s">
        <v>1092</v>
      </c>
      <c r="C264" s="18" t="s">
        <v>1094</v>
      </c>
      <c r="D264" s="7" t="s">
        <v>718</v>
      </c>
      <c r="E264" s="1" t="s">
        <v>718</v>
      </c>
      <c r="F264" s="6">
        <v>2565</v>
      </c>
      <c r="G264" s="1" t="s">
        <v>17</v>
      </c>
      <c r="H264" s="1" t="s">
        <v>1099</v>
      </c>
      <c r="I264" s="1" t="s">
        <v>19</v>
      </c>
      <c r="J264" s="1" t="s">
        <v>719</v>
      </c>
      <c r="K264" s="1" t="s">
        <v>78</v>
      </c>
      <c r="L264" s="1" t="s">
        <v>22</v>
      </c>
      <c r="N264" s="1" t="s">
        <v>1092</v>
      </c>
      <c r="O264" s="1" t="s">
        <v>1094</v>
      </c>
      <c r="P264" s="1" t="s">
        <v>2390</v>
      </c>
      <c r="Q264" s="1" t="str">
        <f t="shared" si="4"/>
        <v>030201V02F01</v>
      </c>
      <c r="R264" s="1" t="s">
        <v>1092</v>
      </c>
      <c r="S264" s="1" t="s">
        <v>1093</v>
      </c>
    </row>
    <row r="265" spans="1:19" ht="21.75" thickBot="1" x14ac:dyDescent="0.4">
      <c r="A265" s="1" t="s">
        <v>2391</v>
      </c>
      <c r="B265" s="18" t="s">
        <v>1092</v>
      </c>
      <c r="C265" s="18" t="s">
        <v>1094</v>
      </c>
      <c r="D265" s="7" t="s">
        <v>2392</v>
      </c>
      <c r="E265" s="1" t="s">
        <v>2392</v>
      </c>
      <c r="F265" s="6">
        <v>2565</v>
      </c>
      <c r="G265" s="1" t="s">
        <v>17</v>
      </c>
      <c r="H265" s="1" t="s">
        <v>1099</v>
      </c>
      <c r="I265" s="1" t="s">
        <v>19</v>
      </c>
      <c r="J265" s="1" t="s">
        <v>719</v>
      </c>
      <c r="K265" s="1" t="s">
        <v>78</v>
      </c>
      <c r="L265" s="1" t="s">
        <v>22</v>
      </c>
      <c r="N265" s="1" t="s">
        <v>1092</v>
      </c>
      <c r="O265" s="1" t="s">
        <v>1094</v>
      </c>
      <c r="P265" s="1" t="s">
        <v>2393</v>
      </c>
      <c r="Q265" s="1" t="str">
        <f t="shared" si="4"/>
        <v>030201V02F01</v>
      </c>
      <c r="R265" s="1" t="s">
        <v>1092</v>
      </c>
      <c r="S265" s="1" t="s">
        <v>1093</v>
      </c>
    </row>
    <row r="266" spans="1:19" ht="21.75" thickBot="1" x14ac:dyDescent="0.4">
      <c r="A266" s="1" t="s">
        <v>2414</v>
      </c>
      <c r="B266" s="18" t="s">
        <v>1092</v>
      </c>
      <c r="C266" s="18" t="s">
        <v>1094</v>
      </c>
      <c r="D266" s="7" t="s">
        <v>2415</v>
      </c>
      <c r="E266" s="1" t="s">
        <v>2415</v>
      </c>
      <c r="F266" s="6">
        <v>2565</v>
      </c>
      <c r="G266" s="1" t="s">
        <v>783</v>
      </c>
      <c r="H266" s="1" t="s">
        <v>1099</v>
      </c>
      <c r="I266" s="1" t="s">
        <v>19</v>
      </c>
      <c r="J266" s="1" t="s">
        <v>779</v>
      </c>
      <c r="K266" s="1" t="s">
        <v>63</v>
      </c>
      <c r="L266" s="1" t="s">
        <v>22</v>
      </c>
      <c r="N266" s="1" t="s">
        <v>1092</v>
      </c>
      <c r="O266" s="1" t="s">
        <v>1094</v>
      </c>
      <c r="P266" s="1" t="s">
        <v>2416</v>
      </c>
      <c r="Q266" s="1" t="str">
        <f t="shared" si="4"/>
        <v>030201V02F01</v>
      </c>
      <c r="R266" s="1" t="s">
        <v>1092</v>
      </c>
      <c r="S266" s="1" t="s">
        <v>1093</v>
      </c>
    </row>
    <row r="267" spans="1:19" ht="21.75" thickBot="1" x14ac:dyDescent="0.4">
      <c r="A267" s="1" t="s">
        <v>2425</v>
      </c>
      <c r="B267" s="18" t="s">
        <v>1092</v>
      </c>
      <c r="C267" s="18" t="s">
        <v>1094</v>
      </c>
      <c r="D267" s="7" t="s">
        <v>958</v>
      </c>
      <c r="E267" s="1" t="s">
        <v>958</v>
      </c>
      <c r="F267" s="6">
        <v>2565</v>
      </c>
      <c r="G267" s="1" t="s">
        <v>17</v>
      </c>
      <c r="H267" s="1" t="s">
        <v>1099</v>
      </c>
      <c r="I267" s="1" t="s">
        <v>19</v>
      </c>
      <c r="J267" s="1" t="s">
        <v>959</v>
      </c>
      <c r="K267" s="1" t="s">
        <v>285</v>
      </c>
      <c r="L267" s="1" t="s">
        <v>22</v>
      </c>
      <c r="N267" s="1" t="s">
        <v>1092</v>
      </c>
      <c r="O267" s="1" t="s">
        <v>1094</v>
      </c>
      <c r="P267" s="1" t="s">
        <v>2426</v>
      </c>
      <c r="Q267" s="1" t="str">
        <f t="shared" si="4"/>
        <v>030201V02F01</v>
      </c>
      <c r="R267" s="1" t="s">
        <v>1092</v>
      </c>
      <c r="S267" s="1" t="s">
        <v>1093</v>
      </c>
    </row>
    <row r="268" spans="1:19" ht="21.75" thickBot="1" x14ac:dyDescent="0.4">
      <c r="A268" s="1" t="s">
        <v>2430</v>
      </c>
      <c r="B268" s="18" t="s">
        <v>1092</v>
      </c>
      <c r="C268" s="18" t="s">
        <v>1094</v>
      </c>
      <c r="D268" s="7" t="s">
        <v>2431</v>
      </c>
      <c r="E268" s="1" t="s">
        <v>2431</v>
      </c>
      <c r="F268" s="6">
        <v>2565</v>
      </c>
      <c r="G268" s="1" t="s">
        <v>17</v>
      </c>
      <c r="H268" s="1" t="s">
        <v>2352</v>
      </c>
      <c r="I268" s="1" t="s">
        <v>19</v>
      </c>
      <c r="J268" s="1" t="s">
        <v>453</v>
      </c>
      <c r="K268" s="1" t="s">
        <v>63</v>
      </c>
      <c r="L268" s="1" t="s">
        <v>22</v>
      </c>
      <c r="N268" s="1" t="s">
        <v>1092</v>
      </c>
      <c r="O268" s="1" t="s">
        <v>1094</v>
      </c>
      <c r="P268" s="1" t="s">
        <v>2432</v>
      </c>
      <c r="Q268" s="1" t="str">
        <f t="shared" si="4"/>
        <v>030201V02F01</v>
      </c>
      <c r="R268" s="1" t="s">
        <v>1092</v>
      </c>
      <c r="S268" s="1" t="s">
        <v>1093</v>
      </c>
    </row>
    <row r="269" spans="1:19" ht="21.75" thickBot="1" x14ac:dyDescent="0.4">
      <c r="A269" s="1" t="s">
        <v>2448</v>
      </c>
      <c r="B269" s="18" t="s">
        <v>1092</v>
      </c>
      <c r="C269" s="18" t="s">
        <v>1094</v>
      </c>
      <c r="D269" s="7" t="s">
        <v>2449</v>
      </c>
      <c r="E269" s="1" t="s">
        <v>2449</v>
      </c>
      <c r="F269" s="6">
        <v>2565</v>
      </c>
      <c r="G269" s="1" t="s">
        <v>17</v>
      </c>
      <c r="H269" s="1" t="s">
        <v>1099</v>
      </c>
      <c r="I269" s="1" t="s">
        <v>19</v>
      </c>
      <c r="J269" s="1" t="s">
        <v>342</v>
      </c>
      <c r="K269" s="1" t="s">
        <v>63</v>
      </c>
      <c r="L269" s="1" t="s">
        <v>22</v>
      </c>
      <c r="N269" s="1" t="s">
        <v>1092</v>
      </c>
      <c r="O269" s="1" t="s">
        <v>1094</v>
      </c>
      <c r="P269" s="1" t="s">
        <v>2450</v>
      </c>
      <c r="Q269" s="1" t="str">
        <f t="shared" si="4"/>
        <v>030201V02F01</v>
      </c>
      <c r="R269" s="1" t="s">
        <v>1092</v>
      </c>
      <c r="S269" s="1" t="s">
        <v>1093</v>
      </c>
    </row>
    <row r="270" spans="1:19" ht="21.75" thickBot="1" x14ac:dyDescent="0.4">
      <c r="A270" s="1" t="s">
        <v>2451</v>
      </c>
      <c r="B270" s="18" t="s">
        <v>1092</v>
      </c>
      <c r="C270" s="18" t="s">
        <v>1094</v>
      </c>
      <c r="D270" s="7" t="s">
        <v>2452</v>
      </c>
      <c r="E270" s="1" t="s">
        <v>2452</v>
      </c>
      <c r="F270" s="6">
        <v>2565</v>
      </c>
      <c r="G270" s="1" t="s">
        <v>17</v>
      </c>
      <c r="H270" s="1" t="s">
        <v>1669</v>
      </c>
      <c r="I270" s="1" t="s">
        <v>19</v>
      </c>
      <c r="J270" s="1" t="s">
        <v>747</v>
      </c>
      <c r="K270" s="1" t="s">
        <v>63</v>
      </c>
      <c r="L270" s="1" t="s">
        <v>22</v>
      </c>
      <c r="N270" s="1" t="s">
        <v>1092</v>
      </c>
      <c r="O270" s="1" t="s">
        <v>1094</v>
      </c>
      <c r="P270" s="1" t="s">
        <v>2453</v>
      </c>
      <c r="Q270" s="1" t="str">
        <f t="shared" si="4"/>
        <v>030201V02F01</v>
      </c>
      <c r="R270" s="1" t="s">
        <v>1092</v>
      </c>
      <c r="S270" s="1" t="s">
        <v>1093</v>
      </c>
    </row>
    <row r="271" spans="1:19" ht="21.75" thickBot="1" x14ac:dyDescent="0.4">
      <c r="A271" s="1" t="s">
        <v>2485</v>
      </c>
      <c r="B271" s="18" t="s">
        <v>1092</v>
      </c>
      <c r="C271" s="18" t="s">
        <v>1094</v>
      </c>
      <c r="D271" s="7" t="s">
        <v>2486</v>
      </c>
      <c r="E271" s="1" t="s">
        <v>2486</v>
      </c>
      <c r="F271" s="6">
        <v>2565</v>
      </c>
      <c r="G271" s="1" t="s">
        <v>17</v>
      </c>
      <c r="H271" s="1" t="s">
        <v>1099</v>
      </c>
      <c r="I271" s="1" t="s">
        <v>19</v>
      </c>
      <c r="J271" s="1" t="s">
        <v>461</v>
      </c>
      <c r="K271" s="1" t="s">
        <v>78</v>
      </c>
      <c r="L271" s="1" t="s">
        <v>22</v>
      </c>
      <c r="N271" s="1" t="s">
        <v>1092</v>
      </c>
      <c r="O271" s="1" t="s">
        <v>1094</v>
      </c>
      <c r="P271" s="1" t="s">
        <v>2487</v>
      </c>
      <c r="Q271" s="1" t="str">
        <f t="shared" si="4"/>
        <v>030201V02F01</v>
      </c>
      <c r="R271" s="1" t="s">
        <v>1092</v>
      </c>
      <c r="S271" s="1" t="s">
        <v>1093</v>
      </c>
    </row>
    <row r="272" spans="1:19" ht="21.75" thickBot="1" x14ac:dyDescent="0.4">
      <c r="A272" s="1" t="s">
        <v>2555</v>
      </c>
      <c r="B272" s="18" t="s">
        <v>1092</v>
      </c>
      <c r="C272" s="18" t="s">
        <v>1094</v>
      </c>
      <c r="D272" s="7" t="s">
        <v>2556</v>
      </c>
      <c r="E272" s="1" t="s">
        <v>2556</v>
      </c>
      <c r="F272" s="6">
        <v>2565</v>
      </c>
      <c r="G272" s="1" t="s">
        <v>17</v>
      </c>
      <c r="H272" s="1" t="s">
        <v>1137</v>
      </c>
      <c r="I272" s="1" t="s">
        <v>2226</v>
      </c>
      <c r="J272" s="1" t="s">
        <v>2557</v>
      </c>
      <c r="K272" s="1" t="s">
        <v>50</v>
      </c>
      <c r="L272" s="1" t="s">
        <v>22</v>
      </c>
      <c r="N272" s="1" t="s">
        <v>1092</v>
      </c>
      <c r="O272" s="1" t="s">
        <v>1094</v>
      </c>
      <c r="P272" s="1" t="s">
        <v>2558</v>
      </c>
      <c r="Q272" s="1" t="str">
        <f t="shared" si="4"/>
        <v>030201V02F01</v>
      </c>
      <c r="R272" s="1" t="s">
        <v>1092</v>
      </c>
      <c r="S272" s="1" t="s">
        <v>1093</v>
      </c>
    </row>
    <row r="273" spans="1:19" ht="21.75" thickBot="1" x14ac:dyDescent="0.4">
      <c r="A273" s="1" t="s">
        <v>2565</v>
      </c>
      <c r="B273" s="18" t="s">
        <v>1092</v>
      </c>
      <c r="C273" s="18" t="s">
        <v>1094</v>
      </c>
      <c r="D273" s="7" t="s">
        <v>2566</v>
      </c>
      <c r="E273" s="1" t="s">
        <v>2566</v>
      </c>
      <c r="F273" s="6">
        <v>2565</v>
      </c>
      <c r="G273" s="1" t="s">
        <v>17</v>
      </c>
      <c r="H273" s="1" t="s">
        <v>1099</v>
      </c>
      <c r="I273" s="1" t="s">
        <v>19</v>
      </c>
      <c r="J273" s="1" t="s">
        <v>860</v>
      </c>
      <c r="K273" s="1" t="s">
        <v>78</v>
      </c>
      <c r="L273" s="1" t="s">
        <v>22</v>
      </c>
      <c r="N273" s="1" t="s">
        <v>1092</v>
      </c>
      <c r="O273" s="1" t="s">
        <v>1094</v>
      </c>
      <c r="P273" s="1" t="s">
        <v>2567</v>
      </c>
      <c r="Q273" s="1" t="str">
        <f t="shared" si="4"/>
        <v>030201V02F01</v>
      </c>
      <c r="R273" s="1" t="s">
        <v>1092</v>
      </c>
      <c r="S273" s="1" t="s">
        <v>1093</v>
      </c>
    </row>
    <row r="274" spans="1:19" ht="21.75" thickBot="1" x14ac:dyDescent="0.4">
      <c r="A274" s="1" t="s">
        <v>2622</v>
      </c>
      <c r="B274" s="18" t="s">
        <v>1092</v>
      </c>
      <c r="C274" s="18" t="s">
        <v>1094</v>
      </c>
      <c r="D274" s="7" t="s">
        <v>2623</v>
      </c>
      <c r="E274" s="1" t="s">
        <v>2623</v>
      </c>
      <c r="F274" s="6">
        <v>2565</v>
      </c>
      <c r="G274" s="1" t="s">
        <v>17</v>
      </c>
      <c r="H274" s="1" t="s">
        <v>1669</v>
      </c>
      <c r="I274" s="1" t="s">
        <v>19</v>
      </c>
      <c r="J274" s="1" t="s">
        <v>275</v>
      </c>
      <c r="K274" s="1" t="s">
        <v>63</v>
      </c>
      <c r="L274" s="1" t="s">
        <v>22</v>
      </c>
      <c r="N274" s="1" t="s">
        <v>1092</v>
      </c>
      <c r="O274" s="1" t="s">
        <v>1094</v>
      </c>
      <c r="P274" s="1" t="s">
        <v>2624</v>
      </c>
      <c r="Q274" s="1" t="str">
        <f t="shared" si="4"/>
        <v>030201V02F01</v>
      </c>
      <c r="R274" s="1" t="s">
        <v>1092</v>
      </c>
      <c r="S274" s="1" t="s">
        <v>1093</v>
      </c>
    </row>
    <row r="275" spans="1:19" ht="21.75" thickBot="1" x14ac:dyDescent="0.4">
      <c r="A275" s="1" t="s">
        <v>2625</v>
      </c>
      <c r="B275" s="18" t="s">
        <v>1092</v>
      </c>
      <c r="C275" s="18" t="s">
        <v>1094</v>
      </c>
      <c r="D275" s="7" t="s">
        <v>2626</v>
      </c>
      <c r="E275" s="1" t="s">
        <v>2626</v>
      </c>
      <c r="F275" s="6">
        <v>2565</v>
      </c>
      <c r="G275" s="1" t="s">
        <v>17</v>
      </c>
      <c r="H275" s="1" t="s">
        <v>1099</v>
      </c>
      <c r="I275" s="1" t="s">
        <v>19</v>
      </c>
      <c r="J275" s="1" t="s">
        <v>2627</v>
      </c>
      <c r="K275" s="1" t="s">
        <v>78</v>
      </c>
      <c r="L275" s="1" t="s">
        <v>22</v>
      </c>
      <c r="N275" s="1" t="s">
        <v>1092</v>
      </c>
      <c r="O275" s="1" t="s">
        <v>1094</v>
      </c>
      <c r="P275" s="1" t="s">
        <v>2628</v>
      </c>
      <c r="Q275" s="1" t="str">
        <f t="shared" si="4"/>
        <v>030201V02F01</v>
      </c>
      <c r="R275" s="1" t="s">
        <v>1092</v>
      </c>
      <c r="S275" s="1" t="s">
        <v>1093</v>
      </c>
    </row>
    <row r="276" spans="1:19" ht="21.75" thickBot="1" x14ac:dyDescent="0.4">
      <c r="A276" s="1" t="s">
        <v>2666</v>
      </c>
      <c r="B276" s="18" t="s">
        <v>1092</v>
      </c>
      <c r="C276" s="18" t="s">
        <v>1094</v>
      </c>
      <c r="D276" s="7" t="s">
        <v>1763</v>
      </c>
      <c r="E276" s="1" t="s">
        <v>1763</v>
      </c>
      <c r="F276" s="6">
        <v>2565</v>
      </c>
      <c r="G276" s="1" t="s">
        <v>17</v>
      </c>
      <c r="H276" s="1" t="s">
        <v>1099</v>
      </c>
      <c r="I276" s="1" t="s">
        <v>19</v>
      </c>
      <c r="J276" s="1" t="s">
        <v>2667</v>
      </c>
      <c r="K276" s="1" t="s">
        <v>78</v>
      </c>
      <c r="L276" s="1" t="s">
        <v>22</v>
      </c>
      <c r="N276" s="1" t="s">
        <v>1092</v>
      </c>
      <c r="O276" s="1" t="s">
        <v>1094</v>
      </c>
      <c r="P276" s="1" t="s">
        <v>2668</v>
      </c>
      <c r="Q276" s="1" t="str">
        <f t="shared" si="4"/>
        <v>030201V02F01</v>
      </c>
      <c r="R276" s="1" t="s">
        <v>1092</v>
      </c>
      <c r="S276" s="1" t="s">
        <v>1093</v>
      </c>
    </row>
    <row r="277" spans="1:19" ht="21.75" thickBot="1" x14ac:dyDescent="0.4">
      <c r="A277" s="1" t="s">
        <v>2682</v>
      </c>
      <c r="B277" s="18" t="s">
        <v>1092</v>
      </c>
      <c r="C277" s="18" t="s">
        <v>1094</v>
      </c>
      <c r="D277" s="7" t="s">
        <v>2683</v>
      </c>
      <c r="E277" s="1" t="s">
        <v>2683</v>
      </c>
      <c r="F277" s="6">
        <v>2565</v>
      </c>
      <c r="G277" s="1" t="s">
        <v>17</v>
      </c>
      <c r="H277" s="1" t="s">
        <v>1099</v>
      </c>
      <c r="I277" s="1" t="s">
        <v>19</v>
      </c>
      <c r="J277" s="1" t="s">
        <v>596</v>
      </c>
      <c r="K277" s="1" t="s">
        <v>63</v>
      </c>
      <c r="L277" s="1" t="s">
        <v>22</v>
      </c>
      <c r="N277" s="1" t="s">
        <v>1092</v>
      </c>
      <c r="O277" s="1" t="s">
        <v>1094</v>
      </c>
      <c r="P277" s="1" t="s">
        <v>2684</v>
      </c>
      <c r="Q277" s="1" t="str">
        <f t="shared" si="4"/>
        <v>030201V02F01</v>
      </c>
      <c r="R277" s="1" t="s">
        <v>1092</v>
      </c>
      <c r="S277" s="1" t="s">
        <v>1093</v>
      </c>
    </row>
    <row r="278" spans="1:19" ht="21.75" thickBot="1" x14ac:dyDescent="0.4">
      <c r="A278" s="1" t="s">
        <v>2705</v>
      </c>
      <c r="B278" s="18" t="s">
        <v>1092</v>
      </c>
      <c r="C278" s="18" t="s">
        <v>1094</v>
      </c>
      <c r="D278" s="7" t="s">
        <v>2706</v>
      </c>
      <c r="E278" s="1" t="s">
        <v>2706</v>
      </c>
      <c r="F278" s="6">
        <v>2565</v>
      </c>
      <c r="G278" s="1" t="s">
        <v>17</v>
      </c>
      <c r="H278" s="1" t="s">
        <v>1669</v>
      </c>
      <c r="I278" s="1" t="s">
        <v>19</v>
      </c>
      <c r="J278" s="1" t="s">
        <v>610</v>
      </c>
      <c r="K278" s="1" t="s">
        <v>63</v>
      </c>
      <c r="L278" s="1" t="s">
        <v>22</v>
      </c>
      <c r="N278" s="1" t="s">
        <v>1092</v>
      </c>
      <c r="O278" s="1" t="s">
        <v>1094</v>
      </c>
      <c r="P278" s="1" t="s">
        <v>2707</v>
      </c>
      <c r="Q278" s="1" t="str">
        <f t="shared" si="4"/>
        <v>030201V02F01</v>
      </c>
      <c r="R278" s="1" t="s">
        <v>1092</v>
      </c>
      <c r="S278" s="1" t="s">
        <v>1093</v>
      </c>
    </row>
    <row r="279" spans="1:19" ht="21.75" thickBot="1" x14ac:dyDescent="0.4">
      <c r="A279" s="1" t="s">
        <v>2750</v>
      </c>
      <c r="B279" s="18" t="s">
        <v>1092</v>
      </c>
      <c r="C279" s="18" t="s">
        <v>1094</v>
      </c>
      <c r="D279" s="7" t="s">
        <v>2751</v>
      </c>
      <c r="E279" s="1" t="s">
        <v>2751</v>
      </c>
      <c r="F279" s="6">
        <v>2565</v>
      </c>
      <c r="G279" s="1" t="s">
        <v>17</v>
      </c>
      <c r="H279" s="1" t="s">
        <v>1137</v>
      </c>
      <c r="I279" s="1" t="s">
        <v>19</v>
      </c>
      <c r="J279" s="1" t="s">
        <v>691</v>
      </c>
      <c r="K279" s="1" t="s">
        <v>63</v>
      </c>
      <c r="L279" s="1" t="s">
        <v>22</v>
      </c>
      <c r="N279" s="1" t="s">
        <v>1092</v>
      </c>
      <c r="O279" s="1" t="s">
        <v>1094</v>
      </c>
      <c r="P279" s="1" t="s">
        <v>2752</v>
      </c>
      <c r="Q279" s="1" t="str">
        <f t="shared" si="4"/>
        <v>030201V02F01</v>
      </c>
      <c r="R279" s="1" t="s">
        <v>1092</v>
      </c>
      <c r="S279" s="1" t="s">
        <v>1093</v>
      </c>
    </row>
    <row r="280" spans="1:19" ht="21.75" thickBot="1" x14ac:dyDescent="0.4">
      <c r="A280" s="1" t="s">
        <v>2756</v>
      </c>
      <c r="B280" s="18" t="s">
        <v>1092</v>
      </c>
      <c r="C280" s="18" t="s">
        <v>1094</v>
      </c>
      <c r="D280" s="7" t="s">
        <v>2757</v>
      </c>
      <c r="E280" s="1" t="s">
        <v>2757</v>
      </c>
      <c r="F280" s="6">
        <v>2565</v>
      </c>
      <c r="G280" s="1" t="s">
        <v>17</v>
      </c>
      <c r="H280" s="1" t="s">
        <v>1137</v>
      </c>
      <c r="I280" s="1" t="s">
        <v>19</v>
      </c>
      <c r="J280" s="1" t="s">
        <v>691</v>
      </c>
      <c r="K280" s="1" t="s">
        <v>63</v>
      </c>
      <c r="L280" s="1" t="s">
        <v>22</v>
      </c>
      <c r="N280" s="1" t="s">
        <v>1092</v>
      </c>
      <c r="O280" s="1" t="s">
        <v>1094</v>
      </c>
      <c r="P280" s="1" t="s">
        <v>2758</v>
      </c>
      <c r="Q280" s="1" t="str">
        <f t="shared" si="4"/>
        <v>030201V02F01</v>
      </c>
      <c r="R280" s="1" t="s">
        <v>1092</v>
      </c>
      <c r="S280" s="1" t="s">
        <v>1093</v>
      </c>
    </row>
    <row r="281" spans="1:19" ht="21.75" thickBot="1" x14ac:dyDescent="0.4">
      <c r="A281" s="1" t="s">
        <v>2764</v>
      </c>
      <c r="B281" s="18" t="s">
        <v>1092</v>
      </c>
      <c r="C281" s="18" t="s">
        <v>1094</v>
      </c>
      <c r="D281" s="7" t="s">
        <v>2765</v>
      </c>
      <c r="E281" s="1" t="s">
        <v>2765</v>
      </c>
      <c r="F281" s="6">
        <v>2565</v>
      </c>
      <c r="G281" s="1" t="s">
        <v>17</v>
      </c>
      <c r="H281" s="1" t="s">
        <v>1099</v>
      </c>
      <c r="I281" s="1" t="s">
        <v>19</v>
      </c>
      <c r="J281" s="1" t="s">
        <v>2766</v>
      </c>
      <c r="K281" s="1" t="s">
        <v>21</v>
      </c>
      <c r="L281" s="1" t="s">
        <v>22</v>
      </c>
      <c r="N281" s="1" t="s">
        <v>1092</v>
      </c>
      <c r="O281" s="1" t="s">
        <v>1094</v>
      </c>
      <c r="P281" s="1" t="s">
        <v>2767</v>
      </c>
      <c r="Q281" s="1" t="str">
        <f t="shared" si="4"/>
        <v>030201V02F01</v>
      </c>
      <c r="R281" s="1" t="s">
        <v>1092</v>
      </c>
      <c r="S281" s="1" t="s">
        <v>1093</v>
      </c>
    </row>
    <row r="282" spans="1:19" ht="21.75" thickBot="1" x14ac:dyDescent="0.4">
      <c r="A282" s="1" t="s">
        <v>2781</v>
      </c>
      <c r="B282" s="18" t="s">
        <v>1092</v>
      </c>
      <c r="C282" s="18" t="s">
        <v>1094</v>
      </c>
      <c r="D282" s="7" t="s">
        <v>117</v>
      </c>
      <c r="E282" s="1" t="s">
        <v>117</v>
      </c>
      <c r="F282" s="6">
        <v>2565</v>
      </c>
      <c r="G282" s="1" t="s">
        <v>17</v>
      </c>
      <c r="H282" s="1" t="s">
        <v>1099</v>
      </c>
      <c r="I282" s="1" t="s">
        <v>19</v>
      </c>
      <c r="J282" s="1" t="s">
        <v>532</v>
      </c>
      <c r="K282" s="1" t="s">
        <v>111</v>
      </c>
      <c r="L282" s="1" t="s">
        <v>59</v>
      </c>
      <c r="N282" s="1" t="s">
        <v>1092</v>
      </c>
      <c r="O282" s="1" t="s">
        <v>1094</v>
      </c>
      <c r="P282" s="1" t="s">
        <v>2782</v>
      </c>
      <c r="Q282" s="1" t="str">
        <f t="shared" si="4"/>
        <v>030201V02F01</v>
      </c>
      <c r="R282" s="1" t="s">
        <v>1092</v>
      </c>
      <c r="S282" s="1" t="s">
        <v>1093</v>
      </c>
    </row>
    <row r="283" spans="1:19" ht="21.75" thickBot="1" x14ac:dyDescent="0.4">
      <c r="A283" s="1" t="s">
        <v>2159</v>
      </c>
      <c r="B283" s="18" t="s">
        <v>1092</v>
      </c>
      <c r="C283" s="18" t="s">
        <v>1094</v>
      </c>
      <c r="D283" s="7" t="s">
        <v>2131</v>
      </c>
      <c r="E283" s="1" t="s">
        <v>2131</v>
      </c>
      <c r="F283" s="6">
        <v>2566</v>
      </c>
      <c r="G283" s="1" t="s">
        <v>17</v>
      </c>
      <c r="H283" s="1" t="s">
        <v>2121</v>
      </c>
      <c r="I283" s="1" t="s">
        <v>2122</v>
      </c>
      <c r="J283" s="1" t="s">
        <v>2160</v>
      </c>
      <c r="K283" s="1" t="s">
        <v>34</v>
      </c>
      <c r="L283" s="1" t="s">
        <v>22</v>
      </c>
      <c r="M283" s="1" t="s">
        <v>2125</v>
      </c>
      <c r="N283" s="1" t="s">
        <v>1092</v>
      </c>
      <c r="O283" s="1" t="s">
        <v>1094</v>
      </c>
      <c r="P283" s="1" t="s">
        <v>2161</v>
      </c>
      <c r="Q283" s="1" t="str">
        <f t="shared" si="4"/>
        <v>030201V02F01</v>
      </c>
      <c r="R283" s="1" t="s">
        <v>2129</v>
      </c>
      <c r="S283" s="1" t="s">
        <v>2130</v>
      </c>
    </row>
    <row r="284" spans="1:19" ht="21.75" thickBot="1" x14ac:dyDescent="0.4">
      <c r="A284" s="1" t="s">
        <v>2775</v>
      </c>
      <c r="B284" s="18" t="s">
        <v>1092</v>
      </c>
      <c r="C284" s="18" t="s">
        <v>1094</v>
      </c>
      <c r="D284" s="7" t="s">
        <v>2776</v>
      </c>
      <c r="E284" s="1" t="s">
        <v>2776</v>
      </c>
      <c r="F284" s="6">
        <v>2566</v>
      </c>
      <c r="G284" s="1" t="s">
        <v>17</v>
      </c>
      <c r="H284" s="1" t="s">
        <v>2121</v>
      </c>
      <c r="I284" s="1" t="s">
        <v>2777</v>
      </c>
      <c r="J284" s="1" t="s">
        <v>2778</v>
      </c>
      <c r="K284" s="1" t="s">
        <v>2779</v>
      </c>
      <c r="L284" s="1" t="s">
        <v>143</v>
      </c>
      <c r="N284" s="1" t="s">
        <v>1092</v>
      </c>
      <c r="O284" s="1" t="s">
        <v>1094</v>
      </c>
      <c r="P284" s="1" t="s">
        <v>2780</v>
      </c>
      <c r="Q284" s="1" t="str">
        <f t="shared" si="4"/>
        <v>030201V02F01</v>
      </c>
      <c r="R284" s="1" t="s">
        <v>1092</v>
      </c>
      <c r="S284" s="1" t="s">
        <v>1093</v>
      </c>
    </row>
    <row r="285" spans="1:19" ht="21.75" thickBot="1" x14ac:dyDescent="0.4">
      <c r="A285" s="1" t="s">
        <v>2887</v>
      </c>
      <c r="B285" s="18" t="s">
        <v>1092</v>
      </c>
      <c r="C285" s="18" t="s">
        <v>1094</v>
      </c>
      <c r="D285" s="7" t="s">
        <v>2888</v>
      </c>
      <c r="E285" s="1" t="s">
        <v>2888</v>
      </c>
      <c r="F285" s="6">
        <v>2566</v>
      </c>
      <c r="G285" s="1" t="s">
        <v>17</v>
      </c>
      <c r="H285" s="1" t="s">
        <v>2121</v>
      </c>
      <c r="I285" s="1" t="s">
        <v>2122</v>
      </c>
      <c r="J285" s="1" t="s">
        <v>2341</v>
      </c>
      <c r="K285" s="1" t="s">
        <v>78</v>
      </c>
      <c r="L285" s="1" t="s">
        <v>22</v>
      </c>
      <c r="N285" s="1" t="s">
        <v>1092</v>
      </c>
      <c r="O285" s="1" t="s">
        <v>1094</v>
      </c>
      <c r="P285" s="1" t="s">
        <v>2889</v>
      </c>
      <c r="Q285" s="1" t="str">
        <f t="shared" si="4"/>
        <v>030201V02F01</v>
      </c>
      <c r="R285" s="1" t="s">
        <v>1092</v>
      </c>
      <c r="S285" s="1" t="s">
        <v>1093</v>
      </c>
    </row>
    <row r="286" spans="1:19" ht="21.75" thickBot="1" x14ac:dyDescent="0.4">
      <c r="A286" s="1" t="s">
        <v>2890</v>
      </c>
      <c r="B286" s="18" t="s">
        <v>1092</v>
      </c>
      <c r="C286" s="18" t="s">
        <v>1094</v>
      </c>
      <c r="D286" s="7" t="s">
        <v>2891</v>
      </c>
      <c r="E286" s="1" t="s">
        <v>2891</v>
      </c>
      <c r="F286" s="6">
        <v>2566</v>
      </c>
      <c r="G286" s="1" t="s">
        <v>17</v>
      </c>
      <c r="H286" s="1" t="s">
        <v>2121</v>
      </c>
      <c r="I286" s="1" t="s">
        <v>2122</v>
      </c>
      <c r="J286" s="1" t="s">
        <v>2341</v>
      </c>
      <c r="K286" s="1" t="s">
        <v>78</v>
      </c>
      <c r="L286" s="1" t="s">
        <v>22</v>
      </c>
      <c r="N286" s="1" t="s">
        <v>1092</v>
      </c>
      <c r="O286" s="1" t="s">
        <v>1094</v>
      </c>
      <c r="P286" s="1" t="s">
        <v>2892</v>
      </c>
      <c r="Q286" s="1" t="str">
        <f t="shared" si="4"/>
        <v>030201V02F01</v>
      </c>
      <c r="R286" s="1" t="s">
        <v>1092</v>
      </c>
      <c r="S286" s="1" t="s">
        <v>1093</v>
      </c>
    </row>
    <row r="287" spans="1:19" ht="21.75" thickBot="1" x14ac:dyDescent="0.4">
      <c r="A287" s="1" t="s">
        <v>2899</v>
      </c>
      <c r="B287" s="18" t="s">
        <v>1092</v>
      </c>
      <c r="C287" s="18" t="s">
        <v>1094</v>
      </c>
      <c r="D287" s="7" t="s">
        <v>2900</v>
      </c>
      <c r="E287" s="1" t="s">
        <v>2900</v>
      </c>
      <c r="F287" s="6">
        <v>2566</v>
      </c>
      <c r="G287" s="1" t="s">
        <v>17</v>
      </c>
      <c r="H287" s="1" t="s">
        <v>2121</v>
      </c>
      <c r="I287" s="1" t="s">
        <v>2122</v>
      </c>
      <c r="J287" s="1" t="s">
        <v>2901</v>
      </c>
      <c r="K287" s="1" t="s">
        <v>34</v>
      </c>
      <c r="L287" s="1" t="s">
        <v>22</v>
      </c>
      <c r="N287" s="1" t="s">
        <v>1092</v>
      </c>
      <c r="O287" s="1" t="s">
        <v>1094</v>
      </c>
      <c r="P287" s="1" t="s">
        <v>2902</v>
      </c>
      <c r="Q287" s="1" t="str">
        <f t="shared" si="4"/>
        <v>030201V02F01</v>
      </c>
      <c r="R287" s="1" t="s">
        <v>1092</v>
      </c>
      <c r="S287" s="1" t="s">
        <v>1093</v>
      </c>
    </row>
    <row r="288" spans="1:19" ht="21.75" thickBot="1" x14ac:dyDescent="0.4">
      <c r="A288" s="1" t="s">
        <v>2937</v>
      </c>
      <c r="B288" s="18" t="s">
        <v>1092</v>
      </c>
      <c r="C288" s="18" t="s">
        <v>1094</v>
      </c>
      <c r="D288" s="7" t="s">
        <v>2938</v>
      </c>
      <c r="E288" s="1" t="s">
        <v>2938</v>
      </c>
      <c r="F288" s="6">
        <v>2566</v>
      </c>
      <c r="G288" s="1" t="s">
        <v>17</v>
      </c>
      <c r="H288" s="1" t="s">
        <v>2121</v>
      </c>
      <c r="I288" s="1" t="s">
        <v>2122</v>
      </c>
      <c r="J288" s="1" t="s">
        <v>1194</v>
      </c>
      <c r="K288" s="1" t="s">
        <v>78</v>
      </c>
      <c r="L288" s="1" t="s">
        <v>22</v>
      </c>
      <c r="N288" s="1" t="s">
        <v>1092</v>
      </c>
      <c r="O288" s="1" t="s">
        <v>1094</v>
      </c>
      <c r="P288" s="1" t="s">
        <v>2939</v>
      </c>
      <c r="Q288" s="1" t="str">
        <f t="shared" si="4"/>
        <v>030201V02F01</v>
      </c>
      <c r="R288" s="1" t="s">
        <v>2129</v>
      </c>
      <c r="S288" s="1" t="s">
        <v>2130</v>
      </c>
    </row>
    <row r="289" spans="1:19" ht="21.75" thickBot="1" x14ac:dyDescent="0.4">
      <c r="A289" s="1" t="s">
        <v>2952</v>
      </c>
      <c r="B289" s="18" t="s">
        <v>1092</v>
      </c>
      <c r="C289" s="18" t="s">
        <v>1094</v>
      </c>
      <c r="D289" s="7" t="s">
        <v>2953</v>
      </c>
      <c r="E289" s="1" t="s">
        <v>2953</v>
      </c>
      <c r="F289" s="6">
        <v>2566</v>
      </c>
      <c r="G289" s="1" t="s">
        <v>17</v>
      </c>
      <c r="H289" s="1" t="s">
        <v>2121</v>
      </c>
      <c r="I289" s="1" t="s">
        <v>2954</v>
      </c>
      <c r="K289" s="1" t="s">
        <v>2955</v>
      </c>
      <c r="L289" s="1" t="s">
        <v>270</v>
      </c>
      <c r="N289" s="1" t="s">
        <v>1092</v>
      </c>
      <c r="O289" s="1" t="s">
        <v>1094</v>
      </c>
      <c r="P289" s="1" t="s">
        <v>2956</v>
      </c>
      <c r="Q289" s="1" t="str">
        <f t="shared" si="4"/>
        <v>030201V02F01</v>
      </c>
      <c r="R289" s="1" t="s">
        <v>2129</v>
      </c>
      <c r="S289" s="1" t="s">
        <v>2130</v>
      </c>
    </row>
    <row r="290" spans="1:19" ht="21.75" thickBot="1" x14ac:dyDescent="0.4">
      <c r="A290" s="1" t="s">
        <v>2982</v>
      </c>
      <c r="B290" s="18" t="s">
        <v>1092</v>
      </c>
      <c r="C290" s="18" t="s">
        <v>1094</v>
      </c>
      <c r="D290" s="7" t="s">
        <v>117</v>
      </c>
      <c r="E290" s="1" t="s">
        <v>117</v>
      </c>
      <c r="F290" s="6">
        <v>2566</v>
      </c>
      <c r="G290" s="1" t="s">
        <v>17</v>
      </c>
      <c r="H290" s="1" t="s">
        <v>2121</v>
      </c>
      <c r="I290" s="1" t="s">
        <v>2122</v>
      </c>
      <c r="J290" s="1" t="s">
        <v>532</v>
      </c>
      <c r="K290" s="1" t="s">
        <v>111</v>
      </c>
      <c r="L290" s="1" t="s">
        <v>59</v>
      </c>
      <c r="N290" s="1" t="s">
        <v>1092</v>
      </c>
      <c r="O290" s="1" t="s">
        <v>1094</v>
      </c>
      <c r="P290" s="1" t="s">
        <v>2983</v>
      </c>
      <c r="Q290" s="1" t="str">
        <f t="shared" si="4"/>
        <v>030201V02F01</v>
      </c>
      <c r="R290" s="1" t="s">
        <v>2129</v>
      </c>
      <c r="S290" s="1" t="s">
        <v>2130</v>
      </c>
    </row>
    <row r="291" spans="1:19" ht="21.75" thickBot="1" x14ac:dyDescent="0.4">
      <c r="A291" s="1" t="s">
        <v>2988</v>
      </c>
      <c r="B291" s="18" t="s">
        <v>1092</v>
      </c>
      <c r="C291" s="18" t="s">
        <v>1094</v>
      </c>
      <c r="D291" s="7" t="s">
        <v>2989</v>
      </c>
      <c r="E291" s="1" t="s">
        <v>2989</v>
      </c>
      <c r="F291" s="6">
        <v>2566</v>
      </c>
      <c r="G291" s="1" t="s">
        <v>17</v>
      </c>
      <c r="H291" s="1" t="s">
        <v>2121</v>
      </c>
      <c r="I291" s="1" t="s">
        <v>2122</v>
      </c>
      <c r="J291" s="1" t="s">
        <v>395</v>
      </c>
      <c r="K291" s="1" t="s">
        <v>78</v>
      </c>
      <c r="L291" s="1" t="s">
        <v>22</v>
      </c>
      <c r="N291" s="1" t="s">
        <v>1092</v>
      </c>
      <c r="O291" s="1" t="s">
        <v>1094</v>
      </c>
      <c r="P291" s="1" t="s">
        <v>2990</v>
      </c>
      <c r="Q291" s="1" t="str">
        <f t="shared" si="4"/>
        <v>030201V02F01</v>
      </c>
      <c r="R291" s="1" t="s">
        <v>2129</v>
      </c>
      <c r="S291" s="1" t="s">
        <v>2130</v>
      </c>
    </row>
    <row r="292" spans="1:19" ht="21.75" thickBot="1" x14ac:dyDescent="0.4">
      <c r="A292" s="1" t="s">
        <v>3002</v>
      </c>
      <c r="B292" s="18" t="s">
        <v>1092</v>
      </c>
      <c r="C292" s="18" t="s">
        <v>1094</v>
      </c>
      <c r="D292" s="7" t="s">
        <v>3003</v>
      </c>
      <c r="E292" s="1" t="s">
        <v>3003</v>
      </c>
      <c r="F292" s="6">
        <v>2566</v>
      </c>
      <c r="G292" s="1" t="s">
        <v>17</v>
      </c>
      <c r="H292" s="1" t="s">
        <v>2121</v>
      </c>
      <c r="I292" s="1" t="s">
        <v>2122</v>
      </c>
      <c r="J292" s="1" t="s">
        <v>708</v>
      </c>
      <c r="K292" s="1" t="s">
        <v>709</v>
      </c>
      <c r="L292" s="1" t="s">
        <v>101</v>
      </c>
      <c r="N292" s="1" t="s">
        <v>1092</v>
      </c>
      <c r="O292" s="1" t="s">
        <v>1094</v>
      </c>
      <c r="P292" s="1" t="s">
        <v>3004</v>
      </c>
      <c r="Q292" s="1" t="str">
        <f t="shared" si="4"/>
        <v>030201V02F01</v>
      </c>
      <c r="R292" s="1" t="s">
        <v>2129</v>
      </c>
      <c r="S292" s="1" t="s">
        <v>2130</v>
      </c>
    </row>
    <row r="293" spans="1:19" ht="21.75" thickBot="1" x14ac:dyDescent="0.4">
      <c r="A293" s="1" t="s">
        <v>3022</v>
      </c>
      <c r="B293" s="18" t="s">
        <v>1092</v>
      </c>
      <c r="C293" s="18" t="s">
        <v>1094</v>
      </c>
      <c r="D293" s="7" t="s">
        <v>30</v>
      </c>
      <c r="E293" s="1" t="s">
        <v>30</v>
      </c>
      <c r="F293" s="6">
        <v>2566</v>
      </c>
      <c r="G293" s="1" t="s">
        <v>17</v>
      </c>
      <c r="H293" s="1" t="s">
        <v>2121</v>
      </c>
      <c r="I293" s="1" t="s">
        <v>2122</v>
      </c>
      <c r="J293" s="1" t="s">
        <v>26</v>
      </c>
      <c r="K293" s="1" t="s">
        <v>762</v>
      </c>
      <c r="L293" s="1" t="s">
        <v>22</v>
      </c>
      <c r="N293" s="1" t="s">
        <v>1092</v>
      </c>
      <c r="O293" s="1" t="s">
        <v>1094</v>
      </c>
      <c r="P293" s="1" t="s">
        <v>3023</v>
      </c>
      <c r="Q293" s="1" t="str">
        <f t="shared" si="4"/>
        <v>030201V02F01</v>
      </c>
      <c r="R293" s="1" t="s">
        <v>2129</v>
      </c>
      <c r="S293" s="1" t="s">
        <v>2130</v>
      </c>
    </row>
    <row r="294" spans="1:19" ht="21.75" thickBot="1" x14ac:dyDescent="0.4">
      <c r="A294" s="1" t="s">
        <v>3050</v>
      </c>
      <c r="B294" s="18" t="s">
        <v>1092</v>
      </c>
      <c r="C294" s="18" t="s">
        <v>1094</v>
      </c>
      <c r="D294" s="7" t="s">
        <v>3051</v>
      </c>
      <c r="E294" s="1" t="s">
        <v>3051</v>
      </c>
      <c r="F294" s="6">
        <v>2566</v>
      </c>
      <c r="G294" s="1" t="s">
        <v>17</v>
      </c>
      <c r="H294" s="1" t="s">
        <v>2739</v>
      </c>
      <c r="I294" s="1" t="s">
        <v>2122</v>
      </c>
      <c r="J294" s="1" t="s">
        <v>691</v>
      </c>
      <c r="K294" s="1" t="s">
        <v>63</v>
      </c>
      <c r="L294" s="1" t="s">
        <v>22</v>
      </c>
      <c r="N294" s="1" t="s">
        <v>1092</v>
      </c>
      <c r="O294" s="1" t="s">
        <v>1094</v>
      </c>
      <c r="P294" s="1" t="s">
        <v>3052</v>
      </c>
      <c r="Q294" s="1" t="str">
        <f t="shared" si="4"/>
        <v>030201V02F01</v>
      </c>
      <c r="R294" s="1" t="s">
        <v>2129</v>
      </c>
      <c r="S294" s="1" t="s">
        <v>2130</v>
      </c>
    </row>
    <row r="295" spans="1:19" ht="21.75" thickBot="1" x14ac:dyDescent="0.4">
      <c r="A295" s="1" t="s">
        <v>3065</v>
      </c>
      <c r="B295" s="18" t="s">
        <v>1092</v>
      </c>
      <c r="C295" s="18" t="s">
        <v>1094</v>
      </c>
      <c r="D295" s="7" t="s">
        <v>3066</v>
      </c>
      <c r="E295" s="1" t="s">
        <v>3066</v>
      </c>
      <c r="F295" s="6">
        <v>2566</v>
      </c>
      <c r="G295" s="1" t="s">
        <v>17</v>
      </c>
      <c r="H295" s="1" t="s">
        <v>2121</v>
      </c>
      <c r="I295" s="1" t="s">
        <v>2122</v>
      </c>
      <c r="J295" s="1" t="s">
        <v>342</v>
      </c>
      <c r="K295" s="1" t="s">
        <v>63</v>
      </c>
      <c r="L295" s="1" t="s">
        <v>22</v>
      </c>
      <c r="N295" s="1" t="s">
        <v>1092</v>
      </c>
      <c r="O295" s="1" t="s">
        <v>1094</v>
      </c>
      <c r="P295" s="1" t="s">
        <v>3067</v>
      </c>
      <c r="Q295" s="1" t="str">
        <f t="shared" si="4"/>
        <v>030201V02F01</v>
      </c>
      <c r="R295" s="1" t="s">
        <v>2129</v>
      </c>
      <c r="S295" s="1" t="s">
        <v>2130</v>
      </c>
    </row>
    <row r="296" spans="1:19" ht="21.75" thickBot="1" x14ac:dyDescent="0.4">
      <c r="A296" s="1" t="s">
        <v>3085</v>
      </c>
      <c r="B296" s="18" t="s">
        <v>1092</v>
      </c>
      <c r="C296" s="18" t="s">
        <v>1094</v>
      </c>
      <c r="D296" s="7" t="s">
        <v>3086</v>
      </c>
      <c r="E296" s="1" t="s">
        <v>3086</v>
      </c>
      <c r="F296" s="6">
        <v>2566</v>
      </c>
      <c r="G296" s="1" t="s">
        <v>17</v>
      </c>
      <c r="H296" s="1" t="s">
        <v>2121</v>
      </c>
      <c r="I296" s="1" t="s">
        <v>2122</v>
      </c>
      <c r="J296" s="1" t="s">
        <v>2189</v>
      </c>
      <c r="K296" s="1" t="s">
        <v>63</v>
      </c>
      <c r="L296" s="1" t="s">
        <v>22</v>
      </c>
      <c r="N296" s="1" t="s">
        <v>1092</v>
      </c>
      <c r="O296" s="1" t="s">
        <v>1094</v>
      </c>
      <c r="P296" s="1" t="s">
        <v>3087</v>
      </c>
      <c r="Q296" s="1" t="str">
        <f t="shared" si="4"/>
        <v>030201V02F01</v>
      </c>
      <c r="R296" s="1" t="s">
        <v>2129</v>
      </c>
      <c r="S296" s="1" t="s">
        <v>2130</v>
      </c>
    </row>
    <row r="297" spans="1:19" ht="21.75" thickBot="1" x14ac:dyDescent="0.4">
      <c r="A297" s="1" t="s">
        <v>3091</v>
      </c>
      <c r="B297" s="18" t="s">
        <v>1092</v>
      </c>
      <c r="C297" s="18" t="s">
        <v>1094</v>
      </c>
      <c r="D297" s="7" t="s">
        <v>2135</v>
      </c>
      <c r="E297" s="1" t="s">
        <v>2135</v>
      </c>
      <c r="F297" s="6">
        <v>2566</v>
      </c>
      <c r="G297" s="1" t="s">
        <v>17</v>
      </c>
      <c r="H297" s="1" t="s">
        <v>2121</v>
      </c>
      <c r="I297" s="1" t="s">
        <v>2122</v>
      </c>
      <c r="J297" s="1" t="s">
        <v>316</v>
      </c>
      <c r="K297" s="1" t="s">
        <v>317</v>
      </c>
      <c r="L297" s="1" t="s">
        <v>22</v>
      </c>
      <c r="N297" s="1" t="s">
        <v>1092</v>
      </c>
      <c r="O297" s="1" t="s">
        <v>1094</v>
      </c>
      <c r="P297" s="1" t="s">
        <v>3092</v>
      </c>
      <c r="Q297" s="1" t="str">
        <f t="shared" si="4"/>
        <v>030201V02F01</v>
      </c>
      <c r="R297" s="1" t="s">
        <v>2129</v>
      </c>
      <c r="S297" s="1" t="s">
        <v>2130</v>
      </c>
    </row>
    <row r="298" spans="1:19" ht="21.75" thickBot="1" x14ac:dyDescent="0.4">
      <c r="A298" s="1" t="s">
        <v>3096</v>
      </c>
      <c r="B298" s="18" t="s">
        <v>1092</v>
      </c>
      <c r="C298" s="18" t="s">
        <v>1094</v>
      </c>
      <c r="D298" s="7" t="s">
        <v>3097</v>
      </c>
      <c r="E298" s="1" t="s">
        <v>3097</v>
      </c>
      <c r="F298" s="6">
        <v>2566</v>
      </c>
      <c r="G298" s="1" t="s">
        <v>17</v>
      </c>
      <c r="H298" s="1" t="s">
        <v>2973</v>
      </c>
      <c r="I298" s="1" t="s">
        <v>2122</v>
      </c>
      <c r="J298" s="1" t="s">
        <v>624</v>
      </c>
      <c r="K298" s="1" t="s">
        <v>63</v>
      </c>
      <c r="L298" s="1" t="s">
        <v>22</v>
      </c>
      <c r="N298" s="1" t="s">
        <v>1092</v>
      </c>
      <c r="O298" s="1" t="s">
        <v>1094</v>
      </c>
      <c r="P298" s="1" t="s">
        <v>3098</v>
      </c>
      <c r="Q298" s="1" t="str">
        <f t="shared" si="4"/>
        <v>030201V02F01</v>
      </c>
      <c r="R298" s="1" t="s">
        <v>2129</v>
      </c>
      <c r="S298" s="1" t="s">
        <v>2130</v>
      </c>
    </row>
    <row r="299" spans="1:19" ht="21.75" thickBot="1" x14ac:dyDescent="0.4">
      <c r="A299" s="1" t="s">
        <v>3099</v>
      </c>
      <c r="B299" s="18" t="s">
        <v>1092</v>
      </c>
      <c r="C299" s="18" t="s">
        <v>1094</v>
      </c>
      <c r="D299" s="7" t="s">
        <v>2131</v>
      </c>
      <c r="E299" s="1" t="s">
        <v>2131</v>
      </c>
      <c r="F299" s="6">
        <v>2566</v>
      </c>
      <c r="G299" s="1" t="s">
        <v>17</v>
      </c>
      <c r="H299" s="1" t="s">
        <v>2121</v>
      </c>
      <c r="I299" s="1" t="s">
        <v>2122</v>
      </c>
      <c r="J299" s="1" t="s">
        <v>316</v>
      </c>
      <c r="K299" s="1" t="s">
        <v>317</v>
      </c>
      <c r="L299" s="1" t="s">
        <v>22</v>
      </c>
      <c r="N299" s="1" t="s">
        <v>1092</v>
      </c>
      <c r="O299" s="1" t="s">
        <v>1094</v>
      </c>
      <c r="P299" s="1" t="s">
        <v>3100</v>
      </c>
      <c r="Q299" s="1" t="str">
        <f t="shared" si="4"/>
        <v>030201V02F01</v>
      </c>
      <c r="R299" s="1" t="s">
        <v>2129</v>
      </c>
      <c r="S299" s="1" t="s">
        <v>2130</v>
      </c>
    </row>
    <row r="300" spans="1:19" ht="21.75" thickBot="1" x14ac:dyDescent="0.4">
      <c r="A300" s="1" t="s">
        <v>3110</v>
      </c>
      <c r="B300" s="18" t="s">
        <v>1092</v>
      </c>
      <c r="C300" s="18" t="s">
        <v>1094</v>
      </c>
      <c r="D300" s="7" t="s">
        <v>3111</v>
      </c>
      <c r="E300" s="1" t="s">
        <v>3111</v>
      </c>
      <c r="F300" s="6">
        <v>2566</v>
      </c>
      <c r="G300" s="1" t="s">
        <v>17</v>
      </c>
      <c r="H300" s="1" t="s">
        <v>2121</v>
      </c>
      <c r="I300" s="1" t="s">
        <v>2122</v>
      </c>
      <c r="J300" s="1" t="s">
        <v>733</v>
      </c>
      <c r="K300" s="1" t="s">
        <v>63</v>
      </c>
      <c r="L300" s="1" t="s">
        <v>22</v>
      </c>
      <c r="N300" s="1" t="s">
        <v>1092</v>
      </c>
      <c r="O300" s="1" t="s">
        <v>1094</v>
      </c>
      <c r="P300" s="1" t="s">
        <v>3112</v>
      </c>
      <c r="Q300" s="1" t="str">
        <f t="shared" si="4"/>
        <v>030201V02F01</v>
      </c>
      <c r="R300" s="1" t="s">
        <v>2129</v>
      </c>
      <c r="S300" s="1" t="s">
        <v>2130</v>
      </c>
    </row>
    <row r="301" spans="1:19" ht="21.75" thickBot="1" x14ac:dyDescent="0.4">
      <c r="A301" s="1" t="s">
        <v>3116</v>
      </c>
      <c r="B301" s="18" t="s">
        <v>1092</v>
      </c>
      <c r="C301" s="18" t="s">
        <v>1094</v>
      </c>
      <c r="D301" s="7" t="s">
        <v>3117</v>
      </c>
      <c r="E301" s="1" t="s">
        <v>3117</v>
      </c>
      <c r="F301" s="6">
        <v>2566</v>
      </c>
      <c r="G301" s="1" t="s">
        <v>17</v>
      </c>
      <c r="H301" s="1" t="s">
        <v>2993</v>
      </c>
      <c r="I301" s="1" t="s">
        <v>2954</v>
      </c>
      <c r="J301" s="1" t="s">
        <v>275</v>
      </c>
      <c r="K301" s="1" t="s">
        <v>63</v>
      </c>
      <c r="L301" s="1" t="s">
        <v>22</v>
      </c>
      <c r="N301" s="1" t="s">
        <v>1092</v>
      </c>
      <c r="O301" s="1" t="s">
        <v>1094</v>
      </c>
      <c r="P301" s="1" t="s">
        <v>3118</v>
      </c>
      <c r="Q301" s="1" t="str">
        <f t="shared" si="4"/>
        <v>030201V02F01</v>
      </c>
      <c r="R301" s="1" t="s">
        <v>2129</v>
      </c>
      <c r="S301" s="1" t="s">
        <v>2130</v>
      </c>
    </row>
    <row r="302" spans="1:19" ht="21.75" thickBot="1" x14ac:dyDescent="0.4">
      <c r="A302" s="1" t="s">
        <v>3128</v>
      </c>
      <c r="B302" s="18" t="s">
        <v>1092</v>
      </c>
      <c r="C302" s="18" t="s">
        <v>1094</v>
      </c>
      <c r="D302" s="7" t="s">
        <v>2155</v>
      </c>
      <c r="E302" s="1" t="s">
        <v>2155</v>
      </c>
      <c r="F302" s="6">
        <v>2566</v>
      </c>
      <c r="G302" s="1" t="s">
        <v>17</v>
      </c>
      <c r="H302" s="1" t="s">
        <v>2121</v>
      </c>
      <c r="I302" s="1" t="s">
        <v>2122</v>
      </c>
      <c r="J302" s="1" t="s">
        <v>316</v>
      </c>
      <c r="K302" s="1" t="s">
        <v>317</v>
      </c>
      <c r="L302" s="1" t="s">
        <v>22</v>
      </c>
      <c r="N302" s="1" t="s">
        <v>1092</v>
      </c>
      <c r="O302" s="1" t="s">
        <v>1094</v>
      </c>
      <c r="P302" s="1" t="s">
        <v>3129</v>
      </c>
      <c r="Q302" s="1" t="str">
        <f t="shared" si="4"/>
        <v>030201V02F01</v>
      </c>
      <c r="R302" s="1" t="s">
        <v>2129</v>
      </c>
      <c r="S302" s="1" t="s">
        <v>2130</v>
      </c>
    </row>
    <row r="303" spans="1:19" ht="21.75" thickBot="1" x14ac:dyDescent="0.4">
      <c r="A303" s="1" t="s">
        <v>3153</v>
      </c>
      <c r="B303" s="18" t="s">
        <v>1092</v>
      </c>
      <c r="C303" s="18" t="s">
        <v>1094</v>
      </c>
      <c r="D303" s="7" t="s">
        <v>3154</v>
      </c>
      <c r="E303" s="1" t="s">
        <v>3154</v>
      </c>
      <c r="F303" s="6">
        <v>2566</v>
      </c>
      <c r="G303" s="1" t="s">
        <v>17</v>
      </c>
      <c r="H303" s="1" t="s">
        <v>2121</v>
      </c>
      <c r="I303" s="1" t="s">
        <v>2122</v>
      </c>
      <c r="J303" s="1" t="s">
        <v>192</v>
      </c>
      <c r="K303" s="1" t="s">
        <v>193</v>
      </c>
      <c r="L303" s="1" t="s">
        <v>59</v>
      </c>
      <c r="N303" s="1" t="s">
        <v>1092</v>
      </c>
      <c r="O303" s="1" t="s">
        <v>1094</v>
      </c>
      <c r="P303" s="1" t="s">
        <v>3155</v>
      </c>
      <c r="Q303" s="1" t="str">
        <f t="shared" si="4"/>
        <v>030201V02F01</v>
      </c>
      <c r="R303" s="1" t="s">
        <v>2129</v>
      </c>
      <c r="S303" s="1" t="s">
        <v>2130</v>
      </c>
    </row>
    <row r="304" spans="1:19" ht="21.75" thickBot="1" x14ac:dyDescent="0.4">
      <c r="A304" s="1" t="s">
        <v>3210</v>
      </c>
      <c r="B304" s="18" t="s">
        <v>1092</v>
      </c>
      <c r="C304" s="18" t="s">
        <v>1094</v>
      </c>
      <c r="D304" s="7" t="s">
        <v>3211</v>
      </c>
      <c r="E304" s="1" t="s">
        <v>3211</v>
      </c>
      <c r="F304" s="6">
        <v>2566</v>
      </c>
      <c r="G304" s="1" t="s">
        <v>17</v>
      </c>
      <c r="H304" s="1" t="s">
        <v>2973</v>
      </c>
      <c r="I304" s="1" t="s">
        <v>2122</v>
      </c>
      <c r="J304" s="1" t="s">
        <v>465</v>
      </c>
      <c r="K304" s="1" t="s">
        <v>34</v>
      </c>
      <c r="L304" s="1" t="s">
        <v>22</v>
      </c>
      <c r="N304" s="1" t="s">
        <v>1092</v>
      </c>
      <c r="O304" s="1" t="s">
        <v>1094</v>
      </c>
      <c r="P304" s="1" t="s">
        <v>3212</v>
      </c>
      <c r="Q304" s="1" t="str">
        <f t="shared" si="4"/>
        <v>030201V02F01</v>
      </c>
      <c r="R304" s="1" t="s">
        <v>2129</v>
      </c>
      <c r="S304" s="1" t="s">
        <v>2130</v>
      </c>
    </row>
    <row r="305" spans="1:19" ht="21.75" thickBot="1" x14ac:dyDescent="0.4">
      <c r="A305" s="1" t="s">
        <v>3234</v>
      </c>
      <c r="B305" s="18" t="s">
        <v>1092</v>
      </c>
      <c r="C305" s="18" t="s">
        <v>1094</v>
      </c>
      <c r="D305" s="7" t="s">
        <v>3235</v>
      </c>
      <c r="E305" s="1" t="s">
        <v>3235</v>
      </c>
      <c r="F305" s="6">
        <v>2566</v>
      </c>
      <c r="G305" s="1" t="s">
        <v>17</v>
      </c>
      <c r="H305" s="1" t="s">
        <v>2121</v>
      </c>
      <c r="I305" s="1" t="s">
        <v>2122</v>
      </c>
      <c r="K305" s="1" t="s">
        <v>3236</v>
      </c>
      <c r="L305" s="1" t="s">
        <v>270</v>
      </c>
      <c r="N305" s="1" t="s">
        <v>1092</v>
      </c>
      <c r="O305" s="1" t="s">
        <v>1094</v>
      </c>
      <c r="P305" s="1" t="s">
        <v>3237</v>
      </c>
      <c r="Q305" s="1" t="str">
        <f t="shared" si="4"/>
        <v>030201V02F01</v>
      </c>
      <c r="R305" s="1" t="s">
        <v>2129</v>
      </c>
      <c r="S305" s="1" t="s">
        <v>2130</v>
      </c>
    </row>
    <row r="306" spans="1:19" ht="21.75" thickBot="1" x14ac:dyDescent="0.4">
      <c r="A306" s="1" t="s">
        <v>3238</v>
      </c>
      <c r="B306" s="18" t="s">
        <v>1092</v>
      </c>
      <c r="C306" s="18" t="s">
        <v>1094</v>
      </c>
      <c r="D306" s="7" t="s">
        <v>3239</v>
      </c>
      <c r="E306" s="1" t="s">
        <v>3239</v>
      </c>
      <c r="F306" s="6">
        <v>2566</v>
      </c>
      <c r="G306" s="1" t="s">
        <v>17</v>
      </c>
      <c r="H306" s="1" t="s">
        <v>2121</v>
      </c>
      <c r="I306" s="1" t="s">
        <v>2122</v>
      </c>
      <c r="J306" s="1" t="s">
        <v>3240</v>
      </c>
      <c r="K306" s="1" t="s">
        <v>88</v>
      </c>
      <c r="L306" s="1" t="s">
        <v>22</v>
      </c>
      <c r="N306" s="1" t="s">
        <v>1092</v>
      </c>
      <c r="O306" s="1" t="s">
        <v>1094</v>
      </c>
      <c r="P306" s="1" t="s">
        <v>3241</v>
      </c>
      <c r="Q306" s="1" t="str">
        <f t="shared" si="4"/>
        <v>030201V02F01</v>
      </c>
      <c r="R306" s="1" t="s">
        <v>2129</v>
      </c>
      <c r="S306" s="1" t="s">
        <v>2130</v>
      </c>
    </row>
    <row r="307" spans="1:19" ht="21.75" thickBot="1" x14ac:dyDescent="0.4">
      <c r="A307" s="1" t="s">
        <v>3252</v>
      </c>
      <c r="B307" s="18" t="s">
        <v>1092</v>
      </c>
      <c r="C307" s="18" t="s">
        <v>1094</v>
      </c>
      <c r="D307" s="7" t="s">
        <v>3253</v>
      </c>
      <c r="E307" s="1" t="s">
        <v>3253</v>
      </c>
      <c r="F307" s="6">
        <v>2566</v>
      </c>
      <c r="G307" s="1" t="s">
        <v>17</v>
      </c>
      <c r="H307" s="1" t="s">
        <v>2121</v>
      </c>
      <c r="I307" s="1" t="s">
        <v>2122</v>
      </c>
      <c r="J307" s="1" t="s">
        <v>3254</v>
      </c>
      <c r="K307" s="1" t="s">
        <v>78</v>
      </c>
      <c r="L307" s="1" t="s">
        <v>22</v>
      </c>
      <c r="N307" s="1" t="s">
        <v>1092</v>
      </c>
      <c r="O307" s="1" t="s">
        <v>1094</v>
      </c>
      <c r="P307" s="1" t="s">
        <v>3255</v>
      </c>
      <c r="Q307" s="1" t="str">
        <f t="shared" si="4"/>
        <v>030201V02F01</v>
      </c>
      <c r="R307" s="1" t="s">
        <v>2129</v>
      </c>
      <c r="S307" s="1" t="s">
        <v>2130</v>
      </c>
    </row>
    <row r="308" spans="1:19" ht="21.75" thickBot="1" x14ac:dyDescent="0.4">
      <c r="A308" s="1" t="s">
        <v>3256</v>
      </c>
      <c r="B308" s="18" t="s">
        <v>1092</v>
      </c>
      <c r="C308" s="18" t="s">
        <v>1094</v>
      </c>
      <c r="D308" s="7" t="s">
        <v>3257</v>
      </c>
      <c r="E308" s="1" t="s">
        <v>3257</v>
      </c>
      <c r="F308" s="6">
        <v>2566</v>
      </c>
      <c r="G308" s="1" t="s">
        <v>17</v>
      </c>
      <c r="H308" s="1" t="s">
        <v>2121</v>
      </c>
      <c r="I308" s="1" t="s">
        <v>2122</v>
      </c>
      <c r="J308" s="1" t="s">
        <v>1988</v>
      </c>
      <c r="K308" s="1" t="s">
        <v>63</v>
      </c>
      <c r="L308" s="1" t="s">
        <v>22</v>
      </c>
      <c r="N308" s="1" t="s">
        <v>1092</v>
      </c>
      <c r="O308" s="1" t="s">
        <v>1094</v>
      </c>
      <c r="P308" s="1" t="s">
        <v>3258</v>
      </c>
      <c r="Q308" s="1" t="str">
        <f t="shared" si="4"/>
        <v>030201V02F01</v>
      </c>
      <c r="R308" s="1" t="s">
        <v>2129</v>
      </c>
      <c r="S308" s="1" t="s">
        <v>2130</v>
      </c>
    </row>
    <row r="309" spans="1:19" ht="21.75" thickBot="1" x14ac:dyDescent="0.4">
      <c r="A309" s="1" t="s">
        <v>3283</v>
      </c>
      <c r="B309" s="18" t="s">
        <v>1092</v>
      </c>
      <c r="C309" s="18" t="s">
        <v>1094</v>
      </c>
      <c r="D309" s="7" t="s">
        <v>3284</v>
      </c>
      <c r="E309" s="1" t="s">
        <v>3284</v>
      </c>
      <c r="F309" s="6">
        <v>2566</v>
      </c>
      <c r="G309" s="1" t="s">
        <v>17</v>
      </c>
      <c r="H309" s="1" t="s">
        <v>2121</v>
      </c>
      <c r="I309" s="1" t="s">
        <v>2122</v>
      </c>
      <c r="J309" s="1" t="s">
        <v>299</v>
      </c>
      <c r="K309" s="1" t="s">
        <v>285</v>
      </c>
      <c r="L309" s="1" t="s">
        <v>22</v>
      </c>
      <c r="N309" s="1" t="s">
        <v>1092</v>
      </c>
      <c r="O309" s="1" t="s">
        <v>1094</v>
      </c>
      <c r="P309" s="1" t="s">
        <v>3285</v>
      </c>
      <c r="Q309" s="1" t="str">
        <f t="shared" si="4"/>
        <v>030201V02F01</v>
      </c>
      <c r="R309" s="1" t="s">
        <v>2129</v>
      </c>
      <c r="S309" s="1" t="s">
        <v>2130</v>
      </c>
    </row>
    <row r="310" spans="1:19" ht="21.75" thickBot="1" x14ac:dyDescent="0.4">
      <c r="A310" s="1" t="s">
        <v>3302</v>
      </c>
      <c r="B310" s="18" t="s">
        <v>1092</v>
      </c>
      <c r="C310" s="18" t="s">
        <v>1094</v>
      </c>
      <c r="D310" s="7" t="s">
        <v>4300</v>
      </c>
      <c r="E310" s="1" t="s">
        <v>3303</v>
      </c>
      <c r="F310" s="6">
        <v>2566</v>
      </c>
      <c r="G310" s="1" t="s">
        <v>17</v>
      </c>
      <c r="H310" s="1" t="s">
        <v>2121</v>
      </c>
      <c r="I310" s="1" t="s">
        <v>2122</v>
      </c>
      <c r="J310" s="1" t="s">
        <v>473</v>
      </c>
      <c r="K310" s="1" t="s">
        <v>63</v>
      </c>
      <c r="L310" s="1" t="s">
        <v>22</v>
      </c>
      <c r="N310" s="1" t="s">
        <v>1092</v>
      </c>
      <c r="O310" s="1" t="s">
        <v>1094</v>
      </c>
      <c r="P310" s="1" t="s">
        <v>3304</v>
      </c>
      <c r="Q310" s="1" t="str">
        <f t="shared" si="4"/>
        <v>030201V02F01</v>
      </c>
      <c r="R310" s="1" t="s">
        <v>2129</v>
      </c>
      <c r="S310" s="1" t="s">
        <v>2130</v>
      </c>
    </row>
    <row r="311" spans="1:19" ht="21.75" thickBot="1" x14ac:dyDescent="0.4">
      <c r="A311" s="1" t="s">
        <v>3320</v>
      </c>
      <c r="B311" s="18" t="s">
        <v>1092</v>
      </c>
      <c r="C311" s="18" t="s">
        <v>1094</v>
      </c>
      <c r="D311" s="7" t="s">
        <v>3321</v>
      </c>
      <c r="E311" s="1" t="s">
        <v>3321</v>
      </c>
      <c r="F311" s="6">
        <v>2566</v>
      </c>
      <c r="G311" s="1" t="s">
        <v>17</v>
      </c>
      <c r="H311" s="1" t="s">
        <v>2121</v>
      </c>
      <c r="I311" s="1" t="s">
        <v>2122</v>
      </c>
      <c r="J311" s="1" t="s">
        <v>596</v>
      </c>
      <c r="K311" s="1" t="s">
        <v>63</v>
      </c>
      <c r="L311" s="1" t="s">
        <v>22</v>
      </c>
      <c r="N311" s="1" t="s">
        <v>1092</v>
      </c>
      <c r="O311" s="1" t="s">
        <v>1094</v>
      </c>
      <c r="P311" s="1" t="s">
        <v>3322</v>
      </c>
      <c r="Q311" s="1" t="str">
        <f t="shared" si="4"/>
        <v>030201V02F01</v>
      </c>
      <c r="R311" s="1" t="s">
        <v>2129</v>
      </c>
      <c r="S311" s="1" t="s">
        <v>2130</v>
      </c>
    </row>
    <row r="312" spans="1:19" ht="21.75" thickBot="1" x14ac:dyDescent="0.4">
      <c r="A312" s="1" t="s">
        <v>3323</v>
      </c>
      <c r="B312" s="18" t="s">
        <v>1092</v>
      </c>
      <c r="C312" s="18" t="s">
        <v>1094</v>
      </c>
      <c r="D312" s="7" t="s">
        <v>3324</v>
      </c>
      <c r="E312" s="1" t="s">
        <v>3324</v>
      </c>
      <c r="F312" s="6">
        <v>2566</v>
      </c>
      <c r="G312" s="1" t="s">
        <v>17</v>
      </c>
      <c r="H312" s="1" t="s">
        <v>2121</v>
      </c>
      <c r="I312" s="1" t="s">
        <v>2122</v>
      </c>
      <c r="J312" s="1" t="s">
        <v>596</v>
      </c>
      <c r="K312" s="1" t="s">
        <v>63</v>
      </c>
      <c r="L312" s="1" t="s">
        <v>22</v>
      </c>
      <c r="N312" s="1" t="s">
        <v>1092</v>
      </c>
      <c r="O312" s="1" t="s">
        <v>1094</v>
      </c>
      <c r="P312" s="1" t="s">
        <v>3325</v>
      </c>
      <c r="Q312" s="1" t="str">
        <f t="shared" si="4"/>
        <v>030201V02F01</v>
      </c>
      <c r="R312" s="1" t="s">
        <v>2129</v>
      </c>
      <c r="S312" s="1" t="s">
        <v>2130</v>
      </c>
    </row>
    <row r="313" spans="1:19" ht="21.75" thickBot="1" x14ac:dyDescent="0.4">
      <c r="A313" s="1" t="s">
        <v>3326</v>
      </c>
      <c r="B313" s="18" t="s">
        <v>1092</v>
      </c>
      <c r="C313" s="18" t="s">
        <v>1094</v>
      </c>
      <c r="D313" s="7" t="s">
        <v>3327</v>
      </c>
      <c r="E313" s="1" t="s">
        <v>3327</v>
      </c>
      <c r="F313" s="6">
        <v>2566</v>
      </c>
      <c r="G313" s="1" t="s">
        <v>17</v>
      </c>
      <c r="H313" s="1" t="s">
        <v>2121</v>
      </c>
      <c r="I313" s="1" t="s">
        <v>2122</v>
      </c>
      <c r="J313" s="1" t="s">
        <v>2627</v>
      </c>
      <c r="K313" s="1" t="s">
        <v>78</v>
      </c>
      <c r="L313" s="1" t="s">
        <v>22</v>
      </c>
      <c r="N313" s="1" t="s">
        <v>1092</v>
      </c>
      <c r="O313" s="1" t="s">
        <v>1094</v>
      </c>
      <c r="P313" s="1" t="s">
        <v>3328</v>
      </c>
      <c r="Q313" s="1" t="str">
        <f t="shared" si="4"/>
        <v>030201V02F01</v>
      </c>
      <c r="R313" s="1" t="s">
        <v>2129</v>
      </c>
      <c r="S313" s="1" t="s">
        <v>2130</v>
      </c>
    </row>
    <row r="314" spans="1:19" ht="21.75" thickBot="1" x14ac:dyDescent="0.4">
      <c r="A314" s="1" t="s">
        <v>3336</v>
      </c>
      <c r="B314" s="18" t="s">
        <v>1092</v>
      </c>
      <c r="C314" s="18" t="s">
        <v>1094</v>
      </c>
      <c r="D314" s="7" t="s">
        <v>4301</v>
      </c>
      <c r="E314" s="1" t="s">
        <v>3337</v>
      </c>
      <c r="F314" s="6">
        <v>2566</v>
      </c>
      <c r="G314" s="1" t="s">
        <v>17</v>
      </c>
      <c r="H314" s="1" t="s">
        <v>2121</v>
      </c>
      <c r="I314" s="1" t="s">
        <v>2122</v>
      </c>
      <c r="J314" s="1" t="s">
        <v>3338</v>
      </c>
      <c r="K314" s="1" t="s">
        <v>285</v>
      </c>
      <c r="L314" s="1" t="s">
        <v>22</v>
      </c>
      <c r="N314" s="1" t="s">
        <v>1092</v>
      </c>
      <c r="O314" s="1" t="s">
        <v>1094</v>
      </c>
      <c r="P314" s="1" t="s">
        <v>3339</v>
      </c>
      <c r="Q314" s="1" t="str">
        <f t="shared" si="4"/>
        <v>030201V02F01</v>
      </c>
      <c r="R314" s="1" t="s">
        <v>2129</v>
      </c>
      <c r="S314" s="1" t="s">
        <v>2130</v>
      </c>
    </row>
    <row r="315" spans="1:19" ht="21.75" thickBot="1" x14ac:dyDescent="0.4">
      <c r="A315" s="1" t="s">
        <v>3350</v>
      </c>
      <c r="B315" s="18" t="s">
        <v>1092</v>
      </c>
      <c r="C315" s="18" t="s">
        <v>1094</v>
      </c>
      <c r="D315" s="7" t="s">
        <v>3351</v>
      </c>
      <c r="E315" s="1" t="s">
        <v>3351</v>
      </c>
      <c r="F315" s="6">
        <v>2566</v>
      </c>
      <c r="G315" s="1" t="s">
        <v>17</v>
      </c>
      <c r="H315" s="1" t="s">
        <v>2121</v>
      </c>
      <c r="I315" s="1" t="s">
        <v>2122</v>
      </c>
      <c r="J315" s="1" t="s">
        <v>747</v>
      </c>
      <c r="K315" s="1" t="s">
        <v>63</v>
      </c>
      <c r="L315" s="1" t="s">
        <v>22</v>
      </c>
      <c r="N315" s="1" t="s">
        <v>1092</v>
      </c>
      <c r="O315" s="1" t="s">
        <v>1094</v>
      </c>
      <c r="P315" s="1" t="s">
        <v>3352</v>
      </c>
      <c r="Q315" s="1" t="str">
        <f t="shared" si="4"/>
        <v>030201V02F01</v>
      </c>
      <c r="R315" s="1" t="s">
        <v>2129</v>
      </c>
      <c r="S315" s="1" t="s">
        <v>2130</v>
      </c>
    </row>
    <row r="316" spans="1:19" ht="21.75" thickBot="1" x14ac:dyDescent="0.4">
      <c r="A316" s="1" t="s">
        <v>3353</v>
      </c>
      <c r="B316" s="18" t="s">
        <v>1092</v>
      </c>
      <c r="C316" s="18" t="s">
        <v>1094</v>
      </c>
      <c r="D316" s="7" t="s">
        <v>4302</v>
      </c>
      <c r="E316" s="1" t="s">
        <v>3354</v>
      </c>
      <c r="F316" s="6">
        <v>2566</v>
      </c>
      <c r="G316" s="1" t="s">
        <v>17</v>
      </c>
      <c r="H316" s="1" t="s">
        <v>2121</v>
      </c>
      <c r="I316" s="1" t="s">
        <v>2122</v>
      </c>
      <c r="J316" s="1" t="s">
        <v>747</v>
      </c>
      <c r="K316" s="1" t="s">
        <v>63</v>
      </c>
      <c r="L316" s="1" t="s">
        <v>22</v>
      </c>
      <c r="N316" s="1" t="s">
        <v>1092</v>
      </c>
      <c r="O316" s="1" t="s">
        <v>1094</v>
      </c>
      <c r="P316" s="1" t="s">
        <v>3355</v>
      </c>
      <c r="Q316" s="1" t="str">
        <f t="shared" si="4"/>
        <v>030201V02F01</v>
      </c>
      <c r="R316" s="1" t="s">
        <v>2129</v>
      </c>
      <c r="S316" s="1" t="s">
        <v>2130</v>
      </c>
    </row>
    <row r="317" spans="1:19" ht="21.75" thickBot="1" x14ac:dyDescent="0.4">
      <c r="A317" s="1" t="s">
        <v>3356</v>
      </c>
      <c r="B317" s="18" t="s">
        <v>1092</v>
      </c>
      <c r="C317" s="18" t="s">
        <v>1094</v>
      </c>
      <c r="D317" s="7" t="s">
        <v>4303</v>
      </c>
      <c r="E317" s="1" t="s">
        <v>3357</v>
      </c>
      <c r="F317" s="6">
        <v>2566</v>
      </c>
      <c r="G317" s="1" t="s">
        <v>17</v>
      </c>
      <c r="H317" s="1" t="s">
        <v>2121</v>
      </c>
      <c r="I317" s="1" t="s">
        <v>2122</v>
      </c>
      <c r="J317" s="1" t="s">
        <v>747</v>
      </c>
      <c r="K317" s="1" t="s">
        <v>63</v>
      </c>
      <c r="L317" s="1" t="s">
        <v>22</v>
      </c>
      <c r="N317" s="1" t="s">
        <v>1092</v>
      </c>
      <c r="O317" s="1" t="s">
        <v>1094</v>
      </c>
      <c r="P317" s="1" t="s">
        <v>3358</v>
      </c>
      <c r="Q317" s="1" t="str">
        <f t="shared" si="4"/>
        <v>030201V02F01</v>
      </c>
      <c r="R317" s="1" t="s">
        <v>2129</v>
      </c>
      <c r="S317" s="1" t="s">
        <v>2130</v>
      </c>
    </row>
    <row r="318" spans="1:19" ht="21.75" thickBot="1" x14ac:dyDescent="0.4">
      <c r="A318" s="1" t="s">
        <v>3369</v>
      </c>
      <c r="B318" s="18" t="s">
        <v>1092</v>
      </c>
      <c r="C318" s="18" t="s">
        <v>1094</v>
      </c>
      <c r="D318" s="7" t="s">
        <v>3370</v>
      </c>
      <c r="E318" s="1" t="s">
        <v>3370</v>
      </c>
      <c r="F318" s="6">
        <v>2566</v>
      </c>
      <c r="G318" s="1" t="s">
        <v>17</v>
      </c>
      <c r="H318" s="1" t="s">
        <v>2121</v>
      </c>
      <c r="I318" s="1" t="s">
        <v>2122</v>
      </c>
      <c r="J318" s="1" t="s">
        <v>704</v>
      </c>
      <c r="K318" s="1" t="s">
        <v>63</v>
      </c>
      <c r="L318" s="1" t="s">
        <v>22</v>
      </c>
      <c r="N318" s="1" t="s">
        <v>1092</v>
      </c>
      <c r="O318" s="1" t="s">
        <v>1094</v>
      </c>
      <c r="P318" s="1" t="s">
        <v>3371</v>
      </c>
      <c r="Q318" s="1" t="str">
        <f t="shared" si="4"/>
        <v>030201V02F01</v>
      </c>
      <c r="R318" s="1" t="s">
        <v>2129</v>
      </c>
      <c r="S318" s="1" t="s">
        <v>2130</v>
      </c>
    </row>
    <row r="319" spans="1:19" ht="21.75" thickBot="1" x14ac:dyDescent="0.4">
      <c r="A319" s="1" t="s">
        <v>3399</v>
      </c>
      <c r="B319" s="18" t="s">
        <v>1092</v>
      </c>
      <c r="C319" s="18" t="s">
        <v>1094</v>
      </c>
      <c r="D319" s="7" t="s">
        <v>3400</v>
      </c>
      <c r="E319" s="1" t="s">
        <v>3400</v>
      </c>
      <c r="F319" s="6">
        <v>2566</v>
      </c>
      <c r="G319" s="1" t="s">
        <v>17</v>
      </c>
      <c r="H319" s="1" t="s">
        <v>2121</v>
      </c>
      <c r="I319" s="1" t="s">
        <v>2122</v>
      </c>
      <c r="J319" s="1" t="s">
        <v>747</v>
      </c>
      <c r="K319" s="1" t="s">
        <v>63</v>
      </c>
      <c r="L319" s="1" t="s">
        <v>22</v>
      </c>
      <c r="N319" s="1" t="s">
        <v>1092</v>
      </c>
      <c r="O319" s="1" t="s">
        <v>1094</v>
      </c>
      <c r="P319" s="1" t="s">
        <v>3401</v>
      </c>
      <c r="Q319" s="1" t="str">
        <f t="shared" si="4"/>
        <v>030201V02F01</v>
      </c>
      <c r="R319" s="1" t="s">
        <v>2129</v>
      </c>
      <c r="S319" s="1" t="s">
        <v>2130</v>
      </c>
    </row>
    <row r="320" spans="1:19" ht="21.75" thickBot="1" x14ac:dyDescent="0.4">
      <c r="A320" s="1" t="s">
        <v>3415</v>
      </c>
      <c r="B320" s="18" t="s">
        <v>1092</v>
      </c>
      <c r="C320" s="18" t="s">
        <v>1094</v>
      </c>
      <c r="D320" s="7" t="s">
        <v>3416</v>
      </c>
      <c r="E320" s="1" t="s">
        <v>3416</v>
      </c>
      <c r="F320" s="6">
        <v>2566</v>
      </c>
      <c r="G320" s="1" t="s">
        <v>17</v>
      </c>
      <c r="H320" s="1" t="s">
        <v>2993</v>
      </c>
      <c r="I320" s="1" t="s">
        <v>2954</v>
      </c>
      <c r="J320" s="1" t="s">
        <v>2627</v>
      </c>
      <c r="K320" s="1" t="s">
        <v>78</v>
      </c>
      <c r="L320" s="1" t="s">
        <v>22</v>
      </c>
      <c r="N320" s="1" t="s">
        <v>1092</v>
      </c>
      <c r="O320" s="1" t="s">
        <v>1094</v>
      </c>
      <c r="P320" s="1" t="s">
        <v>3417</v>
      </c>
      <c r="Q320" s="1" t="str">
        <f t="shared" si="4"/>
        <v>030201V02F01</v>
      </c>
      <c r="R320" s="1" t="s">
        <v>2129</v>
      </c>
      <c r="S320" s="1" t="s">
        <v>2130</v>
      </c>
    </row>
    <row r="321" spans="1:19" ht="21.75" thickBot="1" x14ac:dyDescent="0.4">
      <c r="A321" s="1" t="s">
        <v>3445</v>
      </c>
      <c r="B321" s="18" t="s">
        <v>1092</v>
      </c>
      <c r="C321" s="18" t="s">
        <v>1094</v>
      </c>
      <c r="D321" s="7" t="s">
        <v>3446</v>
      </c>
      <c r="E321" s="1" t="s">
        <v>3446</v>
      </c>
      <c r="F321" s="6">
        <v>2566</v>
      </c>
      <c r="G321" s="1" t="s">
        <v>17</v>
      </c>
      <c r="H321" s="1" t="s">
        <v>2973</v>
      </c>
      <c r="I321" s="1" t="s">
        <v>2122</v>
      </c>
      <c r="J321" s="1" t="s">
        <v>395</v>
      </c>
      <c r="K321" s="1" t="s">
        <v>78</v>
      </c>
      <c r="L321" s="1" t="s">
        <v>22</v>
      </c>
      <c r="N321" s="1" t="s">
        <v>1092</v>
      </c>
      <c r="O321" s="1" t="s">
        <v>1094</v>
      </c>
      <c r="P321" s="1" t="s">
        <v>3447</v>
      </c>
      <c r="Q321" s="1" t="str">
        <f t="shared" si="4"/>
        <v>030201V02F01</v>
      </c>
      <c r="R321" s="1" t="s">
        <v>2129</v>
      </c>
      <c r="S321" s="1" t="s">
        <v>2130</v>
      </c>
    </row>
    <row r="322" spans="1:19" ht="21.75" thickBot="1" x14ac:dyDescent="0.4">
      <c r="A322" s="1" t="s">
        <v>3452</v>
      </c>
      <c r="B322" s="18" t="s">
        <v>1092</v>
      </c>
      <c r="C322" s="18" t="s">
        <v>1094</v>
      </c>
      <c r="D322" s="7" t="s">
        <v>3453</v>
      </c>
      <c r="E322" s="1" t="s">
        <v>3453</v>
      </c>
      <c r="F322" s="6">
        <v>2566</v>
      </c>
      <c r="G322" s="1" t="s">
        <v>17</v>
      </c>
      <c r="H322" s="1" t="s">
        <v>2973</v>
      </c>
      <c r="I322" s="1" t="s">
        <v>2122</v>
      </c>
      <c r="J322" s="1" t="s">
        <v>465</v>
      </c>
      <c r="K322" s="1" t="s">
        <v>34</v>
      </c>
      <c r="L322" s="1" t="s">
        <v>22</v>
      </c>
      <c r="N322" s="1" t="s">
        <v>1092</v>
      </c>
      <c r="O322" s="1" t="s">
        <v>1094</v>
      </c>
      <c r="P322" s="1" t="s">
        <v>3454</v>
      </c>
      <c r="Q322" s="1" t="str">
        <f t="shared" si="4"/>
        <v>030201V02F01</v>
      </c>
      <c r="R322" s="1" t="s">
        <v>2129</v>
      </c>
      <c r="S322" s="1" t="s">
        <v>2130</v>
      </c>
    </row>
    <row r="323" spans="1:19" ht="21.75" thickBot="1" x14ac:dyDescent="0.4">
      <c r="A323" s="1" t="s">
        <v>3459</v>
      </c>
      <c r="B323" s="18" t="s">
        <v>1092</v>
      </c>
      <c r="C323" s="18" t="s">
        <v>1094</v>
      </c>
      <c r="D323" s="7" t="s">
        <v>3460</v>
      </c>
      <c r="E323" s="1" t="s">
        <v>3460</v>
      </c>
      <c r="F323" s="6">
        <v>2566</v>
      </c>
      <c r="G323" s="1" t="s">
        <v>17</v>
      </c>
      <c r="H323" s="1" t="s">
        <v>2121</v>
      </c>
      <c r="I323" s="1" t="s">
        <v>2122</v>
      </c>
      <c r="J323" s="1" t="s">
        <v>465</v>
      </c>
      <c r="K323" s="1" t="s">
        <v>34</v>
      </c>
      <c r="L323" s="1" t="s">
        <v>22</v>
      </c>
      <c r="N323" s="1" t="s">
        <v>1092</v>
      </c>
      <c r="O323" s="1" t="s">
        <v>1094</v>
      </c>
      <c r="P323" s="1" t="s">
        <v>3461</v>
      </c>
      <c r="Q323" s="1" t="str">
        <f t="shared" si="4"/>
        <v>030201V02F01</v>
      </c>
      <c r="R323" s="1" t="s">
        <v>2129</v>
      </c>
      <c r="S323" s="1" t="s">
        <v>2130</v>
      </c>
    </row>
    <row r="324" spans="1:19" ht="21.75" thickBot="1" x14ac:dyDescent="0.4">
      <c r="A324" s="1" t="s">
        <v>3469</v>
      </c>
      <c r="B324" s="18" t="s">
        <v>1092</v>
      </c>
      <c r="C324" s="18" t="s">
        <v>1094</v>
      </c>
      <c r="D324" s="7" t="s">
        <v>3470</v>
      </c>
      <c r="E324" s="1" t="s">
        <v>3470</v>
      </c>
      <c r="F324" s="6">
        <v>2566</v>
      </c>
      <c r="G324" s="1" t="s">
        <v>17</v>
      </c>
      <c r="H324" s="1" t="s">
        <v>2121</v>
      </c>
      <c r="I324" s="1" t="s">
        <v>2122</v>
      </c>
      <c r="J324" s="1" t="s">
        <v>791</v>
      </c>
      <c r="K324" s="1" t="s">
        <v>63</v>
      </c>
      <c r="L324" s="1" t="s">
        <v>22</v>
      </c>
      <c r="N324" s="1" t="s">
        <v>1092</v>
      </c>
      <c r="O324" s="1" t="s">
        <v>1094</v>
      </c>
      <c r="P324" s="1" t="s">
        <v>3471</v>
      </c>
      <c r="Q324" s="1" t="str">
        <f t="shared" ref="Q324:Q387" si="5">IF(LEN(O324=11),_xlfn.CONCAT(N324,"F",RIGHT(O324,2)),O324)</f>
        <v>030201V02F01</v>
      </c>
      <c r="R324" s="1" t="s">
        <v>2129</v>
      </c>
      <c r="S324" s="1" t="s">
        <v>2130</v>
      </c>
    </row>
    <row r="325" spans="1:19" ht="21.75" thickBot="1" x14ac:dyDescent="0.4">
      <c r="A325" s="1" t="s">
        <v>3481</v>
      </c>
      <c r="B325" s="18" t="s">
        <v>1092</v>
      </c>
      <c r="C325" s="18" t="s">
        <v>1094</v>
      </c>
      <c r="D325" s="7" t="s">
        <v>3482</v>
      </c>
      <c r="E325" s="1" t="s">
        <v>3482</v>
      </c>
      <c r="F325" s="6">
        <v>2566</v>
      </c>
      <c r="G325" s="1" t="s">
        <v>17</v>
      </c>
      <c r="H325" s="1" t="s">
        <v>2121</v>
      </c>
      <c r="I325" s="1" t="s">
        <v>2122</v>
      </c>
      <c r="J325" s="1" t="s">
        <v>791</v>
      </c>
      <c r="K325" s="1" t="s">
        <v>63</v>
      </c>
      <c r="L325" s="1" t="s">
        <v>22</v>
      </c>
      <c r="N325" s="1" t="s">
        <v>1092</v>
      </c>
      <c r="O325" s="1" t="s">
        <v>1094</v>
      </c>
      <c r="P325" s="1" t="s">
        <v>3483</v>
      </c>
      <c r="Q325" s="1" t="str">
        <f t="shared" si="5"/>
        <v>030201V02F01</v>
      </c>
      <c r="R325" s="1" t="s">
        <v>2129</v>
      </c>
      <c r="S325" s="1" t="s">
        <v>2130</v>
      </c>
    </row>
    <row r="326" spans="1:19" ht="21.75" thickBot="1" x14ac:dyDescent="0.4">
      <c r="A326" s="1" t="s">
        <v>3496</v>
      </c>
      <c r="B326" s="18" t="s">
        <v>1092</v>
      </c>
      <c r="C326" s="18" t="s">
        <v>1094</v>
      </c>
      <c r="D326" s="7" t="s">
        <v>3497</v>
      </c>
      <c r="E326" s="1" t="s">
        <v>3497</v>
      </c>
      <c r="F326" s="6">
        <v>2566</v>
      </c>
      <c r="G326" s="1" t="s">
        <v>17</v>
      </c>
      <c r="H326" s="1" t="s">
        <v>2121</v>
      </c>
      <c r="I326" s="1" t="s">
        <v>2122</v>
      </c>
      <c r="J326" s="1" t="s">
        <v>325</v>
      </c>
      <c r="K326" s="1" t="s">
        <v>63</v>
      </c>
      <c r="L326" s="1" t="s">
        <v>22</v>
      </c>
      <c r="N326" s="1" t="s">
        <v>1092</v>
      </c>
      <c r="O326" s="1" t="s">
        <v>1094</v>
      </c>
      <c r="P326" s="1" t="s">
        <v>3498</v>
      </c>
      <c r="Q326" s="1" t="str">
        <f t="shared" si="5"/>
        <v>030201V02F01</v>
      </c>
      <c r="R326" s="1" t="s">
        <v>2129</v>
      </c>
      <c r="S326" s="1" t="s">
        <v>2130</v>
      </c>
    </row>
    <row r="327" spans="1:19" ht="21.75" thickBot="1" x14ac:dyDescent="0.4">
      <c r="A327" s="1" t="s">
        <v>3502</v>
      </c>
      <c r="B327" s="18" t="s">
        <v>1092</v>
      </c>
      <c r="C327" s="18" t="s">
        <v>1094</v>
      </c>
      <c r="D327" s="7" t="s">
        <v>3503</v>
      </c>
      <c r="E327" s="1" t="s">
        <v>3503</v>
      </c>
      <c r="F327" s="6">
        <v>2566</v>
      </c>
      <c r="G327" s="1" t="s">
        <v>17</v>
      </c>
      <c r="H327" s="1" t="s">
        <v>2121</v>
      </c>
      <c r="I327" s="1" t="s">
        <v>2122</v>
      </c>
      <c r="J327" s="1" t="s">
        <v>1687</v>
      </c>
      <c r="K327" s="1" t="s">
        <v>63</v>
      </c>
      <c r="L327" s="1" t="s">
        <v>22</v>
      </c>
      <c r="N327" s="1" t="s">
        <v>1092</v>
      </c>
      <c r="O327" s="1" t="s">
        <v>1094</v>
      </c>
      <c r="P327" s="1" t="s">
        <v>3504</v>
      </c>
      <c r="Q327" s="1" t="str">
        <f t="shared" si="5"/>
        <v>030201V02F01</v>
      </c>
      <c r="R327" s="1" t="s">
        <v>2129</v>
      </c>
      <c r="S327" s="1" t="s">
        <v>2130</v>
      </c>
    </row>
    <row r="328" spans="1:19" ht="21.75" thickBot="1" x14ac:dyDescent="0.4">
      <c r="A328" s="1" t="s">
        <v>3513</v>
      </c>
      <c r="B328" s="18" t="s">
        <v>1092</v>
      </c>
      <c r="C328" s="18" t="s">
        <v>1094</v>
      </c>
      <c r="D328" s="7" t="s">
        <v>3514</v>
      </c>
      <c r="E328" s="1" t="s">
        <v>3514</v>
      </c>
      <c r="F328" s="6">
        <v>2566</v>
      </c>
      <c r="G328" s="1" t="s">
        <v>17</v>
      </c>
      <c r="H328" s="1" t="s">
        <v>2121</v>
      </c>
      <c r="I328" s="1" t="s">
        <v>2122</v>
      </c>
      <c r="J328" s="1" t="s">
        <v>3515</v>
      </c>
      <c r="K328" s="1" t="s">
        <v>63</v>
      </c>
      <c r="L328" s="1" t="s">
        <v>22</v>
      </c>
      <c r="N328" s="1" t="s">
        <v>1092</v>
      </c>
      <c r="O328" s="1" t="s">
        <v>1094</v>
      </c>
      <c r="P328" s="1" t="s">
        <v>3516</v>
      </c>
      <c r="Q328" s="1" t="str">
        <f t="shared" si="5"/>
        <v>030201V02F01</v>
      </c>
      <c r="R328" s="1" t="s">
        <v>2129</v>
      </c>
      <c r="S328" s="1" t="s">
        <v>2130</v>
      </c>
    </row>
    <row r="329" spans="1:19" ht="21.75" thickBot="1" x14ac:dyDescent="0.4">
      <c r="A329" s="1" t="s">
        <v>3520</v>
      </c>
      <c r="B329" s="18" t="s">
        <v>1092</v>
      </c>
      <c r="C329" s="18" t="s">
        <v>1094</v>
      </c>
      <c r="D329" s="7" t="s">
        <v>3521</v>
      </c>
      <c r="E329" s="1" t="s">
        <v>3521</v>
      </c>
      <c r="F329" s="6">
        <v>2566</v>
      </c>
      <c r="G329" s="1" t="s">
        <v>17</v>
      </c>
      <c r="H329" s="1" t="s">
        <v>2121</v>
      </c>
      <c r="I329" s="1" t="s">
        <v>2122</v>
      </c>
      <c r="J329" s="1" t="s">
        <v>325</v>
      </c>
      <c r="K329" s="1" t="s">
        <v>63</v>
      </c>
      <c r="L329" s="1" t="s">
        <v>22</v>
      </c>
      <c r="N329" s="1" t="s">
        <v>1092</v>
      </c>
      <c r="O329" s="1" t="s">
        <v>1094</v>
      </c>
      <c r="P329" s="1" t="s">
        <v>3522</v>
      </c>
      <c r="Q329" s="1" t="str">
        <f t="shared" si="5"/>
        <v>030201V02F01</v>
      </c>
      <c r="R329" s="1" t="s">
        <v>2129</v>
      </c>
      <c r="S329" s="1" t="s">
        <v>2130</v>
      </c>
    </row>
    <row r="330" spans="1:19" ht="21.75" thickBot="1" x14ac:dyDescent="0.4">
      <c r="A330" s="1" t="s">
        <v>3526</v>
      </c>
      <c r="B330" s="18" t="s">
        <v>1092</v>
      </c>
      <c r="C330" s="18" t="s">
        <v>1094</v>
      </c>
      <c r="D330" s="7" t="s">
        <v>3527</v>
      </c>
      <c r="E330" s="1" t="s">
        <v>3527</v>
      </c>
      <c r="F330" s="6">
        <v>2566</v>
      </c>
      <c r="G330" s="1" t="s">
        <v>17</v>
      </c>
      <c r="H330" s="1" t="s">
        <v>2121</v>
      </c>
      <c r="I330" s="1" t="s">
        <v>2122</v>
      </c>
      <c r="J330" s="1" t="s">
        <v>325</v>
      </c>
      <c r="K330" s="1" t="s">
        <v>63</v>
      </c>
      <c r="L330" s="1" t="s">
        <v>22</v>
      </c>
      <c r="N330" s="1" t="s">
        <v>1092</v>
      </c>
      <c r="O330" s="1" t="s">
        <v>1094</v>
      </c>
      <c r="P330" s="1" t="s">
        <v>3528</v>
      </c>
      <c r="Q330" s="1" t="str">
        <f t="shared" si="5"/>
        <v>030201V02F01</v>
      </c>
      <c r="R330" s="1" t="s">
        <v>2129</v>
      </c>
      <c r="S330" s="1" t="s">
        <v>2130</v>
      </c>
    </row>
    <row r="331" spans="1:19" ht="21.75" thickBot="1" x14ac:dyDescent="0.4">
      <c r="A331" s="1" t="s">
        <v>3529</v>
      </c>
      <c r="B331" s="18" t="s">
        <v>1092</v>
      </c>
      <c r="C331" s="18" t="s">
        <v>1094</v>
      </c>
      <c r="D331" s="7" t="s">
        <v>3530</v>
      </c>
      <c r="E331" s="1" t="s">
        <v>3530</v>
      </c>
      <c r="F331" s="6">
        <v>2566</v>
      </c>
      <c r="G331" s="1" t="s">
        <v>17</v>
      </c>
      <c r="H331" s="1" t="s">
        <v>2121</v>
      </c>
      <c r="I331" s="1" t="s">
        <v>2122</v>
      </c>
      <c r="J331" s="1" t="s">
        <v>325</v>
      </c>
      <c r="K331" s="1" t="s">
        <v>63</v>
      </c>
      <c r="L331" s="1" t="s">
        <v>22</v>
      </c>
      <c r="N331" s="1" t="s">
        <v>1092</v>
      </c>
      <c r="O331" s="1" t="s">
        <v>1094</v>
      </c>
      <c r="P331" s="1" t="s">
        <v>3531</v>
      </c>
      <c r="Q331" s="1" t="str">
        <f t="shared" si="5"/>
        <v>030201V02F01</v>
      </c>
      <c r="R331" s="1" t="s">
        <v>2129</v>
      </c>
      <c r="S331" s="1" t="s">
        <v>2130</v>
      </c>
    </row>
    <row r="332" spans="1:19" ht="21.75" thickBot="1" x14ac:dyDescent="0.4">
      <c r="A332" s="1" t="s">
        <v>3538</v>
      </c>
      <c r="B332" s="18" t="s">
        <v>1092</v>
      </c>
      <c r="C332" s="18" t="s">
        <v>1094</v>
      </c>
      <c r="D332" s="7" t="s">
        <v>1334</v>
      </c>
      <c r="E332" s="1" t="s">
        <v>1334</v>
      </c>
      <c r="F332" s="6">
        <v>2566</v>
      </c>
      <c r="G332" s="1" t="s">
        <v>17</v>
      </c>
      <c r="H332" s="1" t="s">
        <v>2121</v>
      </c>
      <c r="I332" s="1" t="s">
        <v>2122</v>
      </c>
      <c r="J332" s="1" t="s">
        <v>441</v>
      </c>
      <c r="K332" s="1" t="s">
        <v>34</v>
      </c>
      <c r="L332" s="1" t="s">
        <v>22</v>
      </c>
      <c r="N332" s="1" t="s">
        <v>1092</v>
      </c>
      <c r="O332" s="1" t="s">
        <v>1094</v>
      </c>
      <c r="P332" s="1" t="s">
        <v>3539</v>
      </c>
      <c r="Q332" s="1" t="str">
        <f t="shared" si="5"/>
        <v>030201V02F01</v>
      </c>
      <c r="R332" s="1" t="s">
        <v>2129</v>
      </c>
      <c r="S332" s="1" t="s">
        <v>2130</v>
      </c>
    </row>
    <row r="333" spans="1:19" ht="21.75" thickBot="1" x14ac:dyDescent="0.4">
      <c r="A333" s="1" t="s">
        <v>3540</v>
      </c>
      <c r="B333" s="18" t="s">
        <v>1092</v>
      </c>
      <c r="C333" s="18" t="s">
        <v>1094</v>
      </c>
      <c r="D333" s="7" t="s">
        <v>4307</v>
      </c>
      <c r="E333" s="1" t="s">
        <v>3541</v>
      </c>
      <c r="F333" s="6">
        <v>2566</v>
      </c>
      <c r="G333" s="1" t="s">
        <v>268</v>
      </c>
      <c r="H333" s="1" t="s">
        <v>2993</v>
      </c>
      <c r="I333" s="1" t="s">
        <v>3542</v>
      </c>
      <c r="J333" s="1" t="s">
        <v>3543</v>
      </c>
      <c r="K333" s="1" t="s">
        <v>1230</v>
      </c>
      <c r="L333" s="1" t="s">
        <v>22</v>
      </c>
      <c r="N333" s="1" t="s">
        <v>1092</v>
      </c>
      <c r="O333" s="1" t="s">
        <v>1094</v>
      </c>
      <c r="P333" s="1" t="s">
        <v>3544</v>
      </c>
      <c r="Q333" s="1" t="str">
        <f t="shared" si="5"/>
        <v>030201V02F01</v>
      </c>
      <c r="R333" s="1" t="s">
        <v>2129</v>
      </c>
      <c r="S333" s="1" t="s">
        <v>2130</v>
      </c>
    </row>
    <row r="334" spans="1:19" ht="21.75" thickBot="1" x14ac:dyDescent="0.4">
      <c r="A334" s="1" t="s">
        <v>3545</v>
      </c>
      <c r="B334" s="18" t="s">
        <v>1092</v>
      </c>
      <c r="C334" s="18" t="s">
        <v>1094</v>
      </c>
      <c r="D334" s="7" t="s">
        <v>3546</v>
      </c>
      <c r="E334" s="1" t="s">
        <v>3546</v>
      </c>
      <c r="F334" s="6">
        <v>2566</v>
      </c>
      <c r="G334" s="1" t="s">
        <v>17</v>
      </c>
      <c r="H334" s="1" t="s">
        <v>2973</v>
      </c>
      <c r="I334" s="1" t="s">
        <v>2122</v>
      </c>
      <c r="J334" s="1" t="s">
        <v>3547</v>
      </c>
      <c r="K334" s="1" t="s">
        <v>88</v>
      </c>
      <c r="L334" s="1" t="s">
        <v>22</v>
      </c>
      <c r="N334" s="1" t="s">
        <v>1092</v>
      </c>
      <c r="O334" s="1" t="s">
        <v>1094</v>
      </c>
      <c r="P334" s="1" t="s">
        <v>3548</v>
      </c>
      <c r="Q334" s="1" t="str">
        <f t="shared" si="5"/>
        <v>030201V02F01</v>
      </c>
      <c r="R334" s="1" t="s">
        <v>2129</v>
      </c>
      <c r="S334" s="1" t="s">
        <v>2130</v>
      </c>
    </row>
    <row r="335" spans="1:19" ht="21.75" thickBot="1" x14ac:dyDescent="0.4">
      <c r="A335" s="1" t="s">
        <v>3549</v>
      </c>
      <c r="B335" s="18" t="s">
        <v>1092</v>
      </c>
      <c r="C335" s="18" t="s">
        <v>1094</v>
      </c>
      <c r="D335" s="7" t="s">
        <v>3550</v>
      </c>
      <c r="E335" s="1" t="s">
        <v>3550</v>
      </c>
      <c r="F335" s="6">
        <v>2566</v>
      </c>
      <c r="G335" s="1" t="s">
        <v>268</v>
      </c>
      <c r="H335" s="1" t="s">
        <v>2993</v>
      </c>
      <c r="I335" s="1" t="s">
        <v>3542</v>
      </c>
      <c r="J335" s="1" t="s">
        <v>3543</v>
      </c>
      <c r="K335" s="1" t="s">
        <v>1230</v>
      </c>
      <c r="L335" s="1" t="s">
        <v>22</v>
      </c>
      <c r="N335" s="1" t="s">
        <v>1092</v>
      </c>
      <c r="O335" s="1" t="s">
        <v>1094</v>
      </c>
      <c r="P335" s="1" t="s">
        <v>3551</v>
      </c>
      <c r="Q335" s="1" t="str">
        <f t="shared" si="5"/>
        <v>030201V02F01</v>
      </c>
      <c r="R335" s="1" t="s">
        <v>2129</v>
      </c>
      <c r="S335" s="1" t="s">
        <v>2130</v>
      </c>
    </row>
    <row r="336" spans="1:19" ht="21.75" thickBot="1" x14ac:dyDescent="0.4">
      <c r="A336" s="1" t="s">
        <v>3552</v>
      </c>
      <c r="B336" s="18" t="s">
        <v>1092</v>
      </c>
      <c r="C336" s="18" t="s">
        <v>1094</v>
      </c>
      <c r="D336" s="7" t="s">
        <v>3553</v>
      </c>
      <c r="E336" s="1" t="s">
        <v>3553</v>
      </c>
      <c r="F336" s="6">
        <v>2566</v>
      </c>
      <c r="G336" s="1" t="s">
        <v>268</v>
      </c>
      <c r="H336" s="1" t="s">
        <v>2993</v>
      </c>
      <c r="I336" s="1" t="s">
        <v>3542</v>
      </c>
      <c r="J336" s="1" t="s">
        <v>3543</v>
      </c>
      <c r="K336" s="1" t="s">
        <v>1230</v>
      </c>
      <c r="L336" s="1" t="s">
        <v>22</v>
      </c>
      <c r="N336" s="1" t="s">
        <v>1092</v>
      </c>
      <c r="O336" s="1" t="s">
        <v>1094</v>
      </c>
      <c r="P336" s="1" t="s">
        <v>3554</v>
      </c>
      <c r="Q336" s="1" t="str">
        <f t="shared" si="5"/>
        <v>030201V02F01</v>
      </c>
      <c r="R336" s="1" t="s">
        <v>2129</v>
      </c>
      <c r="S336" s="1" t="s">
        <v>2130</v>
      </c>
    </row>
    <row r="337" spans="1:19" ht="21.75" thickBot="1" x14ac:dyDescent="0.4">
      <c r="A337" s="1" t="s">
        <v>3558</v>
      </c>
      <c r="B337" s="18" t="s">
        <v>1092</v>
      </c>
      <c r="C337" s="18" t="s">
        <v>1094</v>
      </c>
      <c r="D337" s="7" t="s">
        <v>3559</v>
      </c>
      <c r="E337" s="1" t="s">
        <v>3559</v>
      </c>
      <c r="F337" s="6">
        <v>2566</v>
      </c>
      <c r="G337" s="1" t="s">
        <v>17</v>
      </c>
      <c r="H337" s="1" t="s">
        <v>2121</v>
      </c>
      <c r="I337" s="1" t="s">
        <v>2122</v>
      </c>
      <c r="J337" s="1" t="s">
        <v>3560</v>
      </c>
      <c r="K337" s="1" t="s">
        <v>78</v>
      </c>
      <c r="L337" s="1" t="s">
        <v>22</v>
      </c>
      <c r="N337" s="1" t="s">
        <v>1092</v>
      </c>
      <c r="O337" s="1" t="s">
        <v>1094</v>
      </c>
      <c r="P337" s="1" t="s">
        <v>3561</v>
      </c>
      <c r="Q337" s="1" t="str">
        <f t="shared" si="5"/>
        <v>030201V02F01</v>
      </c>
      <c r="R337" s="1" t="s">
        <v>2129</v>
      </c>
      <c r="S337" s="1" t="s">
        <v>2130</v>
      </c>
    </row>
    <row r="338" spans="1:19" ht="21.75" thickBot="1" x14ac:dyDescent="0.4">
      <c r="A338" s="1" t="s">
        <v>3574</v>
      </c>
      <c r="B338" s="18" t="s">
        <v>1092</v>
      </c>
      <c r="C338" s="18" t="s">
        <v>1094</v>
      </c>
      <c r="D338" s="7" t="s">
        <v>3416</v>
      </c>
      <c r="E338" s="1" t="s">
        <v>3416</v>
      </c>
      <c r="F338" s="6">
        <v>2566</v>
      </c>
      <c r="G338" s="1" t="s">
        <v>17</v>
      </c>
      <c r="H338" s="1" t="s">
        <v>2121</v>
      </c>
      <c r="I338" s="1" t="s">
        <v>2122</v>
      </c>
      <c r="J338" s="1" t="s">
        <v>430</v>
      </c>
      <c r="K338" s="1" t="s">
        <v>78</v>
      </c>
      <c r="L338" s="1" t="s">
        <v>22</v>
      </c>
      <c r="N338" s="1" t="s">
        <v>1092</v>
      </c>
      <c r="O338" s="1" t="s">
        <v>1094</v>
      </c>
      <c r="P338" s="1" t="s">
        <v>3575</v>
      </c>
      <c r="Q338" s="1" t="str">
        <f t="shared" si="5"/>
        <v>030201V02F01</v>
      </c>
      <c r="R338" s="1" t="s">
        <v>2129</v>
      </c>
      <c r="S338" s="1" t="s">
        <v>2130</v>
      </c>
    </row>
    <row r="339" spans="1:19" ht="21.75" thickBot="1" x14ac:dyDescent="0.4">
      <c r="A339" s="1" t="s">
        <v>3610</v>
      </c>
      <c r="B339" s="18" t="s">
        <v>1092</v>
      </c>
      <c r="C339" s="18" t="s">
        <v>1094</v>
      </c>
      <c r="D339" s="7" t="s">
        <v>3611</v>
      </c>
      <c r="E339" s="1" t="s">
        <v>3611</v>
      </c>
      <c r="F339" s="6">
        <v>2566</v>
      </c>
      <c r="G339" s="1" t="s">
        <v>17</v>
      </c>
      <c r="H339" s="1" t="s">
        <v>2121</v>
      </c>
      <c r="I339" s="1" t="s">
        <v>2122</v>
      </c>
      <c r="J339" s="1" t="s">
        <v>3605</v>
      </c>
      <c r="K339" s="1" t="s">
        <v>63</v>
      </c>
      <c r="L339" s="1" t="s">
        <v>22</v>
      </c>
      <c r="N339" s="1" t="s">
        <v>1092</v>
      </c>
      <c r="O339" s="1" t="s">
        <v>1094</v>
      </c>
      <c r="P339" s="1" t="s">
        <v>3612</v>
      </c>
      <c r="Q339" s="1" t="str">
        <f t="shared" si="5"/>
        <v>030201V02F01</v>
      </c>
      <c r="R339" s="1" t="s">
        <v>2129</v>
      </c>
      <c r="S339" s="1" t="s">
        <v>2130</v>
      </c>
    </row>
    <row r="340" spans="1:19" ht="21.75" thickBot="1" x14ac:dyDescent="0.4">
      <c r="A340" s="1" t="s">
        <v>3619</v>
      </c>
      <c r="B340" s="18" t="s">
        <v>1092</v>
      </c>
      <c r="C340" s="18" t="s">
        <v>1094</v>
      </c>
      <c r="D340" s="7" t="s">
        <v>3620</v>
      </c>
      <c r="E340" s="1" t="s">
        <v>3620</v>
      </c>
      <c r="F340" s="6">
        <v>2566</v>
      </c>
      <c r="G340" s="1" t="s">
        <v>17</v>
      </c>
      <c r="H340" s="1" t="s">
        <v>2121</v>
      </c>
      <c r="I340" s="1" t="s">
        <v>2122</v>
      </c>
      <c r="J340" s="1" t="s">
        <v>87</v>
      </c>
      <c r="K340" s="1" t="s">
        <v>88</v>
      </c>
      <c r="L340" s="1" t="s">
        <v>22</v>
      </c>
      <c r="N340" s="1" t="s">
        <v>1092</v>
      </c>
      <c r="O340" s="1" t="s">
        <v>1094</v>
      </c>
      <c r="P340" s="1" t="s">
        <v>3621</v>
      </c>
      <c r="Q340" s="1" t="str">
        <f t="shared" si="5"/>
        <v>030201V02F01</v>
      </c>
      <c r="R340" s="1" t="s">
        <v>2129</v>
      </c>
      <c r="S340" s="1" t="s">
        <v>2130</v>
      </c>
    </row>
    <row r="341" spans="1:19" ht="21.75" thickBot="1" x14ac:dyDescent="0.4">
      <c r="A341" s="1" t="s">
        <v>3622</v>
      </c>
      <c r="B341" s="18" t="s">
        <v>1092</v>
      </c>
      <c r="C341" s="18" t="s">
        <v>1094</v>
      </c>
      <c r="D341" s="7" t="s">
        <v>3623</v>
      </c>
      <c r="E341" s="1" t="s">
        <v>3623</v>
      </c>
      <c r="F341" s="6">
        <v>2566</v>
      </c>
      <c r="G341" s="1" t="s">
        <v>17</v>
      </c>
      <c r="H341" s="1" t="s">
        <v>2121</v>
      </c>
      <c r="I341" s="1" t="s">
        <v>2122</v>
      </c>
      <c r="J341" s="1" t="s">
        <v>3313</v>
      </c>
      <c r="K341" s="1" t="s">
        <v>285</v>
      </c>
      <c r="L341" s="1" t="s">
        <v>22</v>
      </c>
      <c r="N341" s="1" t="s">
        <v>1092</v>
      </c>
      <c r="O341" s="1" t="s">
        <v>1094</v>
      </c>
      <c r="P341" s="1" t="s">
        <v>3624</v>
      </c>
      <c r="Q341" s="1" t="str">
        <f t="shared" si="5"/>
        <v>030201V02F01</v>
      </c>
      <c r="R341" s="1" t="s">
        <v>2129</v>
      </c>
      <c r="S341" s="1" t="s">
        <v>2130</v>
      </c>
    </row>
    <row r="342" spans="1:19" ht="21.75" thickBot="1" x14ac:dyDescent="0.4">
      <c r="A342" s="1" t="s">
        <v>3644</v>
      </c>
      <c r="B342" s="18" t="s">
        <v>1092</v>
      </c>
      <c r="C342" s="18" t="s">
        <v>1094</v>
      </c>
      <c r="D342" s="7" t="s">
        <v>3645</v>
      </c>
      <c r="E342" s="1" t="s">
        <v>3645</v>
      </c>
      <c r="F342" s="6">
        <v>2566</v>
      </c>
      <c r="G342" s="1" t="s">
        <v>17</v>
      </c>
      <c r="H342" s="1" t="s">
        <v>2121</v>
      </c>
      <c r="I342" s="1" t="s">
        <v>2122</v>
      </c>
      <c r="J342" s="1" t="s">
        <v>3642</v>
      </c>
      <c r="K342" s="1" t="s">
        <v>1230</v>
      </c>
      <c r="L342" s="1" t="s">
        <v>22</v>
      </c>
      <c r="N342" s="1" t="s">
        <v>1092</v>
      </c>
      <c r="O342" s="1" t="s">
        <v>1094</v>
      </c>
      <c r="P342" s="1" t="s">
        <v>3646</v>
      </c>
      <c r="Q342" s="1" t="str">
        <f t="shared" si="5"/>
        <v>030201V02F01</v>
      </c>
      <c r="R342" s="1" t="s">
        <v>2129</v>
      </c>
      <c r="S342" s="1" t="s">
        <v>2130</v>
      </c>
    </row>
    <row r="343" spans="1:19" ht="21.75" thickBot="1" x14ac:dyDescent="0.4">
      <c r="A343" s="1" t="s">
        <v>3663</v>
      </c>
      <c r="B343" s="18" t="s">
        <v>1092</v>
      </c>
      <c r="C343" s="18" t="s">
        <v>1094</v>
      </c>
      <c r="D343" s="7" t="s">
        <v>3620</v>
      </c>
      <c r="E343" s="1" t="s">
        <v>3620</v>
      </c>
      <c r="F343" s="6">
        <v>2566</v>
      </c>
      <c r="G343" s="1" t="s">
        <v>17</v>
      </c>
      <c r="H343" s="1" t="s">
        <v>2121</v>
      </c>
      <c r="I343" s="1" t="s">
        <v>2122</v>
      </c>
      <c r="J343" s="1" t="s">
        <v>3664</v>
      </c>
      <c r="K343" s="1" t="s">
        <v>88</v>
      </c>
      <c r="L343" s="1" t="s">
        <v>22</v>
      </c>
      <c r="N343" s="1" t="s">
        <v>1092</v>
      </c>
      <c r="O343" s="1" t="s">
        <v>1094</v>
      </c>
      <c r="P343" s="1" t="s">
        <v>3665</v>
      </c>
      <c r="Q343" s="1" t="str">
        <f t="shared" si="5"/>
        <v>030201V02F01</v>
      </c>
      <c r="R343" s="1" t="s">
        <v>2129</v>
      </c>
      <c r="S343" s="1" t="s">
        <v>2130</v>
      </c>
    </row>
    <row r="344" spans="1:19" ht="21.75" thickBot="1" x14ac:dyDescent="0.4">
      <c r="A344" s="1" t="s">
        <v>3666</v>
      </c>
      <c r="B344" s="18" t="s">
        <v>1092</v>
      </c>
      <c r="C344" s="18" t="s">
        <v>1094</v>
      </c>
      <c r="D344" s="7" t="s">
        <v>3667</v>
      </c>
      <c r="E344" s="1" t="s">
        <v>3667</v>
      </c>
      <c r="F344" s="6">
        <v>2566</v>
      </c>
      <c r="G344" s="1" t="s">
        <v>17</v>
      </c>
      <c r="H344" s="1" t="s">
        <v>2739</v>
      </c>
      <c r="I344" s="1" t="s">
        <v>2122</v>
      </c>
      <c r="J344" s="1" t="s">
        <v>3668</v>
      </c>
      <c r="K344" s="1" t="s">
        <v>285</v>
      </c>
      <c r="L344" s="1" t="s">
        <v>22</v>
      </c>
      <c r="N344" s="1" t="s">
        <v>1092</v>
      </c>
      <c r="O344" s="1" t="s">
        <v>1094</v>
      </c>
      <c r="P344" s="1" t="s">
        <v>3669</v>
      </c>
      <c r="Q344" s="1" t="str">
        <f t="shared" si="5"/>
        <v>030201V02F01</v>
      </c>
      <c r="R344" s="1" t="s">
        <v>2129</v>
      </c>
      <c r="S344" s="1" t="s">
        <v>2130</v>
      </c>
    </row>
    <row r="345" spans="1:19" ht="21.75" thickBot="1" x14ac:dyDescent="0.4">
      <c r="A345" s="1" t="s">
        <v>3683</v>
      </c>
      <c r="B345" s="18" t="s">
        <v>1092</v>
      </c>
      <c r="C345" s="18" t="s">
        <v>1094</v>
      </c>
      <c r="D345" s="7" t="s">
        <v>3684</v>
      </c>
      <c r="E345" s="1" t="s">
        <v>3684</v>
      </c>
      <c r="F345" s="6">
        <v>2566</v>
      </c>
      <c r="G345" s="1" t="s">
        <v>17</v>
      </c>
      <c r="H345" s="1" t="s">
        <v>2993</v>
      </c>
      <c r="I345" s="1" t="s">
        <v>2122</v>
      </c>
      <c r="J345" s="1" t="s">
        <v>1828</v>
      </c>
      <c r="K345" s="1" t="s">
        <v>285</v>
      </c>
      <c r="L345" s="1" t="s">
        <v>22</v>
      </c>
      <c r="N345" s="1" t="s">
        <v>1092</v>
      </c>
      <c r="O345" s="1" t="s">
        <v>1094</v>
      </c>
      <c r="P345" s="1" t="s">
        <v>3685</v>
      </c>
      <c r="Q345" s="1" t="str">
        <f t="shared" si="5"/>
        <v>030201V02F01</v>
      </c>
      <c r="R345" s="1" t="s">
        <v>2129</v>
      </c>
      <c r="S345" s="1" t="s">
        <v>2130</v>
      </c>
    </row>
    <row r="346" spans="1:19" ht="21.75" thickBot="1" x14ac:dyDescent="0.4">
      <c r="A346" s="1" t="s">
        <v>3686</v>
      </c>
      <c r="B346" s="18" t="s">
        <v>1092</v>
      </c>
      <c r="C346" s="18" t="s">
        <v>1094</v>
      </c>
      <c r="D346" s="7" t="s">
        <v>4309</v>
      </c>
      <c r="E346" s="1" t="s">
        <v>3687</v>
      </c>
      <c r="F346" s="6">
        <v>2566</v>
      </c>
      <c r="G346" s="1" t="s">
        <v>17</v>
      </c>
      <c r="H346" s="1" t="s">
        <v>2993</v>
      </c>
      <c r="I346" s="1" t="s">
        <v>2122</v>
      </c>
      <c r="J346" s="1" t="s">
        <v>1828</v>
      </c>
      <c r="K346" s="1" t="s">
        <v>285</v>
      </c>
      <c r="L346" s="1" t="s">
        <v>22</v>
      </c>
      <c r="N346" s="1" t="s">
        <v>1092</v>
      </c>
      <c r="O346" s="1" t="s">
        <v>1094</v>
      </c>
      <c r="P346" s="1" t="s">
        <v>3688</v>
      </c>
      <c r="Q346" s="1" t="str">
        <f t="shared" si="5"/>
        <v>030201V02F01</v>
      </c>
      <c r="R346" s="1" t="s">
        <v>2129</v>
      </c>
      <c r="S346" s="1" t="s">
        <v>2130</v>
      </c>
    </row>
    <row r="347" spans="1:19" ht="21.75" thickBot="1" x14ac:dyDescent="0.4">
      <c r="A347" s="1" t="s">
        <v>3689</v>
      </c>
      <c r="B347" s="18" t="s">
        <v>1092</v>
      </c>
      <c r="C347" s="18" t="s">
        <v>1094</v>
      </c>
      <c r="D347" s="7" t="s">
        <v>3690</v>
      </c>
      <c r="E347" s="1" t="s">
        <v>3690</v>
      </c>
      <c r="F347" s="6">
        <v>2566</v>
      </c>
      <c r="G347" s="1" t="s">
        <v>17</v>
      </c>
      <c r="H347" s="1" t="s">
        <v>2121</v>
      </c>
      <c r="I347" s="1" t="s">
        <v>2122</v>
      </c>
      <c r="J347" s="1" t="s">
        <v>3668</v>
      </c>
      <c r="K347" s="1" t="s">
        <v>285</v>
      </c>
      <c r="L347" s="1" t="s">
        <v>22</v>
      </c>
      <c r="N347" s="1" t="s">
        <v>1092</v>
      </c>
      <c r="O347" s="1" t="s">
        <v>1094</v>
      </c>
      <c r="P347" s="1" t="s">
        <v>3691</v>
      </c>
      <c r="Q347" s="1" t="str">
        <f t="shared" si="5"/>
        <v>030201V02F01</v>
      </c>
      <c r="R347" s="1" t="s">
        <v>2129</v>
      </c>
      <c r="S347" s="1" t="s">
        <v>2130</v>
      </c>
    </row>
    <row r="348" spans="1:19" ht="21.75" thickBot="1" x14ac:dyDescent="0.4">
      <c r="A348" s="1" t="s">
        <v>3735</v>
      </c>
      <c r="B348" s="18" t="s">
        <v>1092</v>
      </c>
      <c r="C348" s="18" t="s">
        <v>1094</v>
      </c>
      <c r="D348" s="7" t="s">
        <v>3736</v>
      </c>
      <c r="E348" s="1" t="s">
        <v>3736</v>
      </c>
      <c r="F348" s="6">
        <v>2566</v>
      </c>
      <c r="G348" s="1" t="s">
        <v>17</v>
      </c>
      <c r="H348" s="1" t="s">
        <v>2993</v>
      </c>
      <c r="I348" s="1" t="s">
        <v>2122</v>
      </c>
      <c r="J348" s="1" t="s">
        <v>579</v>
      </c>
      <c r="K348" s="1" t="s">
        <v>63</v>
      </c>
      <c r="L348" s="1" t="s">
        <v>22</v>
      </c>
      <c r="N348" s="1" t="s">
        <v>1092</v>
      </c>
      <c r="O348" s="1" t="s">
        <v>1094</v>
      </c>
      <c r="P348" s="1" t="s">
        <v>3737</v>
      </c>
      <c r="Q348" s="1" t="str">
        <f t="shared" si="5"/>
        <v>030201V02F01</v>
      </c>
      <c r="R348" s="1" t="s">
        <v>2129</v>
      </c>
      <c r="S348" s="1" t="s">
        <v>2130</v>
      </c>
    </row>
    <row r="349" spans="1:19" ht="21.75" thickBot="1" x14ac:dyDescent="0.4">
      <c r="A349" s="1" t="s">
        <v>3949</v>
      </c>
      <c r="B349" s="18" t="s">
        <v>1092</v>
      </c>
      <c r="C349" s="18" t="s">
        <v>1094</v>
      </c>
      <c r="D349" s="7" t="s">
        <v>3950</v>
      </c>
      <c r="E349" s="1" t="s">
        <v>3950</v>
      </c>
      <c r="F349" s="6">
        <v>2567</v>
      </c>
      <c r="G349" s="1" t="s">
        <v>17</v>
      </c>
      <c r="H349" s="1" t="s">
        <v>2827</v>
      </c>
      <c r="I349" s="1" t="s">
        <v>2828</v>
      </c>
      <c r="J349" s="1" t="s">
        <v>1212</v>
      </c>
      <c r="K349" s="1" t="s">
        <v>78</v>
      </c>
      <c r="L349" s="1" t="s">
        <v>22</v>
      </c>
      <c r="N349" s="1" t="s">
        <v>1092</v>
      </c>
      <c r="O349" s="1" t="s">
        <v>1094</v>
      </c>
      <c r="P349" s="1" t="s">
        <v>3951</v>
      </c>
      <c r="Q349" s="1" t="str">
        <f t="shared" si="5"/>
        <v>030201V02F01</v>
      </c>
      <c r="R349" s="1" t="s">
        <v>3748</v>
      </c>
      <c r="S349" s="1" t="s">
        <v>3753</v>
      </c>
    </row>
    <row r="350" spans="1:19" ht="21.75" thickBot="1" x14ac:dyDescent="0.4">
      <c r="A350" s="1" t="s">
        <v>4009</v>
      </c>
      <c r="B350" s="18" t="s">
        <v>1092</v>
      </c>
      <c r="C350" s="18" t="s">
        <v>1094</v>
      </c>
      <c r="D350" s="7" t="s">
        <v>3327</v>
      </c>
      <c r="E350" s="1" t="s">
        <v>3327</v>
      </c>
      <c r="F350" s="6">
        <v>2567</v>
      </c>
      <c r="G350" s="1" t="s">
        <v>17</v>
      </c>
      <c r="H350" s="1" t="s">
        <v>2827</v>
      </c>
      <c r="I350" s="1" t="s">
        <v>3928</v>
      </c>
      <c r="J350" s="1" t="s">
        <v>2627</v>
      </c>
      <c r="K350" s="1" t="s">
        <v>78</v>
      </c>
      <c r="L350" s="1" t="s">
        <v>22</v>
      </c>
      <c r="N350" s="1" t="s">
        <v>1092</v>
      </c>
      <c r="O350" s="1" t="s">
        <v>1094</v>
      </c>
      <c r="P350" s="1" t="s">
        <v>4010</v>
      </c>
      <c r="Q350" s="1" t="str">
        <f t="shared" si="5"/>
        <v>030201V02F01</v>
      </c>
      <c r="R350" s="1" t="s">
        <v>3748</v>
      </c>
      <c r="S350" s="1" t="s">
        <v>3753</v>
      </c>
    </row>
    <row r="351" spans="1:19" ht="21.75" thickBot="1" x14ac:dyDescent="0.4">
      <c r="A351" s="1" t="s">
        <v>4011</v>
      </c>
      <c r="B351" s="18" t="s">
        <v>1092</v>
      </c>
      <c r="C351" s="18" t="s">
        <v>1094</v>
      </c>
      <c r="D351" s="7" t="s">
        <v>4012</v>
      </c>
      <c r="E351" s="1" t="s">
        <v>4012</v>
      </c>
      <c r="F351" s="6">
        <v>2567</v>
      </c>
      <c r="G351" s="1" t="s">
        <v>17</v>
      </c>
      <c r="H351" s="1" t="s">
        <v>2827</v>
      </c>
      <c r="I351" s="1" t="s">
        <v>3928</v>
      </c>
      <c r="J351" s="1" t="s">
        <v>2627</v>
      </c>
      <c r="K351" s="1" t="s">
        <v>78</v>
      </c>
      <c r="L351" s="1" t="s">
        <v>22</v>
      </c>
      <c r="N351" s="1" t="s">
        <v>1092</v>
      </c>
      <c r="O351" s="1" t="s">
        <v>1094</v>
      </c>
      <c r="P351" s="1" t="s">
        <v>4013</v>
      </c>
      <c r="Q351" s="1" t="str">
        <f t="shared" si="5"/>
        <v>030201V02F01</v>
      </c>
      <c r="R351" s="1" t="s">
        <v>3748</v>
      </c>
      <c r="S351" s="1" t="s">
        <v>3753</v>
      </c>
    </row>
    <row r="352" spans="1:19" ht="21.75" thickBot="1" x14ac:dyDescent="0.4">
      <c r="A352" s="1" t="s">
        <v>4025</v>
      </c>
      <c r="B352" s="18" t="s">
        <v>1092</v>
      </c>
      <c r="C352" s="18" t="s">
        <v>1094</v>
      </c>
      <c r="D352" s="7" t="s">
        <v>4026</v>
      </c>
      <c r="E352" s="1" t="s">
        <v>4026</v>
      </c>
      <c r="F352" s="6">
        <v>2567</v>
      </c>
      <c r="G352" s="1" t="s">
        <v>17</v>
      </c>
      <c r="H352" s="1" t="s">
        <v>2827</v>
      </c>
      <c r="I352" s="1" t="s">
        <v>2828</v>
      </c>
      <c r="J352" s="1" t="s">
        <v>2332</v>
      </c>
      <c r="K352" s="1" t="s">
        <v>34</v>
      </c>
      <c r="L352" s="1" t="s">
        <v>22</v>
      </c>
      <c r="N352" s="1" t="s">
        <v>1092</v>
      </c>
      <c r="O352" s="1" t="s">
        <v>1094</v>
      </c>
      <c r="P352" s="1" t="s">
        <v>4027</v>
      </c>
      <c r="Q352" s="1" t="str">
        <f t="shared" si="5"/>
        <v>030201V02F01</v>
      </c>
      <c r="R352" s="1" t="s">
        <v>3748</v>
      </c>
      <c r="S352" s="1" t="s">
        <v>3753</v>
      </c>
    </row>
    <row r="353" spans="1:19" ht="21.75" thickBot="1" x14ac:dyDescent="0.4">
      <c r="A353" s="1" t="s">
        <v>4031</v>
      </c>
      <c r="B353" s="18" t="s">
        <v>1092</v>
      </c>
      <c r="C353" s="18" t="s">
        <v>1094</v>
      </c>
      <c r="D353" s="7" t="s">
        <v>4032</v>
      </c>
      <c r="E353" s="1" t="s">
        <v>4032</v>
      </c>
      <c r="F353" s="6">
        <v>2567</v>
      </c>
      <c r="G353" s="1" t="s">
        <v>17</v>
      </c>
      <c r="H353" s="1" t="s">
        <v>2827</v>
      </c>
      <c r="I353" s="1" t="s">
        <v>3928</v>
      </c>
      <c r="J353" s="1" t="s">
        <v>445</v>
      </c>
      <c r="K353" s="1" t="s">
        <v>63</v>
      </c>
      <c r="L353" s="1" t="s">
        <v>22</v>
      </c>
      <c r="N353" s="1" t="s">
        <v>1092</v>
      </c>
      <c r="O353" s="1" t="s">
        <v>1094</v>
      </c>
      <c r="P353" s="1" t="s">
        <v>4033</v>
      </c>
      <c r="Q353" s="1" t="str">
        <f t="shared" si="5"/>
        <v>030201V02F01</v>
      </c>
      <c r="R353" s="1" t="s">
        <v>3748</v>
      </c>
      <c r="S353" s="1" t="s">
        <v>3753</v>
      </c>
    </row>
    <row r="354" spans="1:19" ht="21.75" thickBot="1" x14ac:dyDescent="0.4">
      <c r="A354" s="1" t="s">
        <v>4051</v>
      </c>
      <c r="B354" s="18" t="s">
        <v>1092</v>
      </c>
      <c r="C354" s="18" t="s">
        <v>1094</v>
      </c>
      <c r="D354" s="7" t="s">
        <v>1556</v>
      </c>
      <c r="E354" s="1" t="s">
        <v>1556</v>
      </c>
      <c r="F354" s="6">
        <v>2567</v>
      </c>
      <c r="G354" s="1" t="s">
        <v>17</v>
      </c>
      <c r="H354" s="1" t="s">
        <v>2827</v>
      </c>
      <c r="I354" s="1" t="s">
        <v>2828</v>
      </c>
      <c r="J354" s="1" t="s">
        <v>503</v>
      </c>
      <c r="K354" s="1" t="s">
        <v>63</v>
      </c>
      <c r="L354" s="1" t="s">
        <v>22</v>
      </c>
      <c r="N354" s="1" t="s">
        <v>1092</v>
      </c>
      <c r="O354" s="1" t="s">
        <v>1094</v>
      </c>
      <c r="P354" s="1" t="s">
        <v>4052</v>
      </c>
      <c r="Q354" s="1" t="str">
        <f t="shared" si="5"/>
        <v>030201V02F01</v>
      </c>
      <c r="R354" s="1" t="s">
        <v>3748</v>
      </c>
      <c r="S354" s="1" t="s">
        <v>3753</v>
      </c>
    </row>
    <row r="355" spans="1:19" ht="21.75" thickBot="1" x14ac:dyDescent="0.4">
      <c r="A355" s="1" t="s">
        <v>4056</v>
      </c>
      <c r="B355" s="18" t="s">
        <v>1092</v>
      </c>
      <c r="C355" s="18" t="s">
        <v>1094</v>
      </c>
      <c r="D355" s="7" t="s">
        <v>3278</v>
      </c>
      <c r="E355" s="1" t="s">
        <v>3278</v>
      </c>
      <c r="F355" s="6">
        <v>2567</v>
      </c>
      <c r="G355" s="1" t="s">
        <v>17</v>
      </c>
      <c r="H355" s="1" t="s">
        <v>2827</v>
      </c>
      <c r="I355" s="1" t="s">
        <v>2828</v>
      </c>
      <c r="J355" s="1" t="s">
        <v>503</v>
      </c>
      <c r="K355" s="1" t="s">
        <v>63</v>
      </c>
      <c r="L355" s="1" t="s">
        <v>22</v>
      </c>
      <c r="N355" s="1" t="s">
        <v>1092</v>
      </c>
      <c r="O355" s="1" t="s">
        <v>1094</v>
      </c>
      <c r="P355" s="1" t="s">
        <v>4057</v>
      </c>
      <c r="Q355" s="1" t="str">
        <f t="shared" si="5"/>
        <v>030201V02F01</v>
      </c>
      <c r="R355" s="1" t="s">
        <v>3748</v>
      </c>
      <c r="S355" s="1" t="s">
        <v>3753</v>
      </c>
    </row>
    <row r="356" spans="1:19" ht="21.75" thickBot="1" x14ac:dyDescent="0.4">
      <c r="A356" s="1" t="s">
        <v>4074</v>
      </c>
      <c r="B356" s="18" t="s">
        <v>1092</v>
      </c>
      <c r="C356" s="18" t="s">
        <v>1094</v>
      </c>
      <c r="D356" s="7" t="s">
        <v>3497</v>
      </c>
      <c r="E356" s="1" t="s">
        <v>3497</v>
      </c>
      <c r="F356" s="6">
        <v>2567</v>
      </c>
      <c r="G356" s="1" t="s">
        <v>17</v>
      </c>
      <c r="H356" s="1" t="s">
        <v>2827</v>
      </c>
      <c r="I356" s="1" t="s">
        <v>3928</v>
      </c>
      <c r="J356" s="1" t="s">
        <v>325</v>
      </c>
      <c r="K356" s="1" t="s">
        <v>63</v>
      </c>
      <c r="L356" s="1" t="s">
        <v>22</v>
      </c>
      <c r="N356" s="1" t="s">
        <v>1092</v>
      </c>
      <c r="O356" s="1" t="s">
        <v>1094</v>
      </c>
      <c r="P356" s="1" t="s">
        <v>4075</v>
      </c>
      <c r="Q356" s="1" t="str">
        <f t="shared" si="5"/>
        <v>030201V02F01</v>
      </c>
      <c r="R356" s="1" t="s">
        <v>3748</v>
      </c>
      <c r="S356" s="1" t="s">
        <v>3753</v>
      </c>
    </row>
    <row r="357" spans="1:19" ht="21.75" thickBot="1" x14ac:dyDescent="0.4">
      <c r="A357" s="1" t="s">
        <v>4089</v>
      </c>
      <c r="B357" s="18" t="s">
        <v>1092</v>
      </c>
      <c r="C357" s="18" t="s">
        <v>1094</v>
      </c>
      <c r="D357" s="7" t="s">
        <v>4314</v>
      </c>
      <c r="E357" s="1" t="s">
        <v>4090</v>
      </c>
      <c r="F357" s="6">
        <v>2567</v>
      </c>
      <c r="G357" s="1" t="s">
        <v>17</v>
      </c>
      <c r="H357" s="1" t="s">
        <v>2827</v>
      </c>
      <c r="I357" s="1" t="s">
        <v>3928</v>
      </c>
      <c r="J357" s="1" t="s">
        <v>747</v>
      </c>
      <c r="K357" s="1" t="s">
        <v>63</v>
      </c>
      <c r="L357" s="1" t="s">
        <v>22</v>
      </c>
      <c r="N357" s="1" t="s">
        <v>1092</v>
      </c>
      <c r="O357" s="1" t="s">
        <v>1094</v>
      </c>
      <c r="P357" s="1" t="s">
        <v>4091</v>
      </c>
      <c r="Q357" s="1" t="str">
        <f t="shared" si="5"/>
        <v>030201V02F01</v>
      </c>
      <c r="R357" s="1" t="s">
        <v>3748</v>
      </c>
      <c r="S357" s="1" t="s">
        <v>3753</v>
      </c>
    </row>
    <row r="358" spans="1:19" ht="21.75" thickBot="1" x14ac:dyDescent="0.4">
      <c r="A358" s="1" t="s">
        <v>4101</v>
      </c>
      <c r="B358" s="18" t="s">
        <v>1092</v>
      </c>
      <c r="C358" s="18" t="s">
        <v>1094</v>
      </c>
      <c r="D358" s="7" t="s">
        <v>3556</v>
      </c>
      <c r="E358" s="1" t="s">
        <v>3556</v>
      </c>
      <c r="F358" s="6">
        <v>2567</v>
      </c>
      <c r="G358" s="1" t="s">
        <v>17</v>
      </c>
      <c r="H358" s="1" t="s">
        <v>4041</v>
      </c>
      <c r="I358" s="1" t="s">
        <v>2828</v>
      </c>
      <c r="J358" s="1" t="s">
        <v>3457</v>
      </c>
      <c r="K358" s="1" t="s">
        <v>63</v>
      </c>
      <c r="L358" s="1" t="s">
        <v>22</v>
      </c>
      <c r="N358" s="1" t="s">
        <v>1092</v>
      </c>
      <c r="O358" s="1" t="s">
        <v>1094</v>
      </c>
      <c r="P358" s="1" t="s">
        <v>4102</v>
      </c>
      <c r="Q358" s="1" t="str">
        <f t="shared" si="5"/>
        <v>030201V02F01</v>
      </c>
      <c r="R358" s="1" t="s">
        <v>3748</v>
      </c>
      <c r="S358" s="1" t="s">
        <v>3753</v>
      </c>
    </row>
    <row r="359" spans="1:19" ht="21.75" thickBot="1" x14ac:dyDescent="0.4">
      <c r="A359" s="1" t="s">
        <v>4111</v>
      </c>
      <c r="B359" s="18" t="s">
        <v>1092</v>
      </c>
      <c r="C359" s="18" t="s">
        <v>1094</v>
      </c>
      <c r="D359" s="7" t="s">
        <v>3453</v>
      </c>
      <c r="E359" s="1" t="s">
        <v>3453</v>
      </c>
      <c r="F359" s="6">
        <v>2567</v>
      </c>
      <c r="G359" s="1" t="s">
        <v>17</v>
      </c>
      <c r="H359" s="1" t="s">
        <v>2827</v>
      </c>
      <c r="I359" s="1" t="s">
        <v>2828</v>
      </c>
      <c r="J359" s="1" t="s">
        <v>465</v>
      </c>
      <c r="K359" s="1" t="s">
        <v>34</v>
      </c>
      <c r="L359" s="1" t="s">
        <v>22</v>
      </c>
      <c r="N359" s="1" t="s">
        <v>1092</v>
      </c>
      <c r="O359" s="1" t="s">
        <v>1094</v>
      </c>
      <c r="P359" s="1" t="s">
        <v>4112</v>
      </c>
      <c r="Q359" s="1" t="str">
        <f t="shared" si="5"/>
        <v>030201V02F01</v>
      </c>
      <c r="R359" s="1" t="s">
        <v>3748</v>
      </c>
      <c r="S359" s="1" t="s">
        <v>3753</v>
      </c>
    </row>
    <row r="360" spans="1:19" ht="21.75" thickBot="1" x14ac:dyDescent="0.4">
      <c r="A360" s="1" t="s">
        <v>4113</v>
      </c>
      <c r="B360" s="18" t="s">
        <v>1092</v>
      </c>
      <c r="C360" s="18" t="s">
        <v>1094</v>
      </c>
      <c r="D360" s="7" t="s">
        <v>3382</v>
      </c>
      <c r="E360" s="1" t="s">
        <v>3382</v>
      </c>
      <c r="F360" s="6">
        <v>2567</v>
      </c>
      <c r="G360" s="1" t="s">
        <v>17</v>
      </c>
      <c r="H360" s="1" t="s">
        <v>2827</v>
      </c>
      <c r="I360" s="1" t="s">
        <v>3928</v>
      </c>
      <c r="J360" s="1" t="s">
        <v>1582</v>
      </c>
      <c r="K360" s="1" t="s">
        <v>63</v>
      </c>
      <c r="L360" s="1" t="s">
        <v>22</v>
      </c>
      <c r="N360" s="1" t="s">
        <v>1092</v>
      </c>
      <c r="O360" s="1" t="s">
        <v>1094</v>
      </c>
      <c r="P360" s="1" t="s">
        <v>4114</v>
      </c>
      <c r="Q360" s="1" t="str">
        <f t="shared" si="5"/>
        <v>030201V02F01</v>
      </c>
      <c r="R360" s="1" t="s">
        <v>3748</v>
      </c>
      <c r="S360" s="1" t="s">
        <v>3753</v>
      </c>
    </row>
    <row r="361" spans="1:19" ht="21.75" thickBot="1" x14ac:dyDescent="0.4">
      <c r="A361" s="1" t="s">
        <v>4115</v>
      </c>
      <c r="B361" s="18" t="s">
        <v>1092</v>
      </c>
      <c r="C361" s="18" t="s">
        <v>1094</v>
      </c>
      <c r="D361" s="7" t="s">
        <v>907</v>
      </c>
      <c r="E361" s="1" t="s">
        <v>907</v>
      </c>
      <c r="F361" s="6">
        <v>2567</v>
      </c>
      <c r="G361" s="1" t="s">
        <v>17</v>
      </c>
      <c r="H361" s="1" t="s">
        <v>2827</v>
      </c>
      <c r="I361" s="1" t="s">
        <v>3928</v>
      </c>
      <c r="J361" s="1" t="s">
        <v>1582</v>
      </c>
      <c r="K361" s="1" t="s">
        <v>63</v>
      </c>
      <c r="L361" s="1" t="s">
        <v>22</v>
      </c>
      <c r="N361" s="1" t="s">
        <v>1092</v>
      </c>
      <c r="O361" s="1" t="s">
        <v>1094</v>
      </c>
      <c r="P361" s="1" t="s">
        <v>4116</v>
      </c>
      <c r="Q361" s="1" t="str">
        <f t="shared" si="5"/>
        <v>030201V02F01</v>
      </c>
      <c r="R361" s="1" t="s">
        <v>3748</v>
      </c>
      <c r="S361" s="1" t="s">
        <v>3753</v>
      </c>
    </row>
    <row r="362" spans="1:19" ht="21.75" thickBot="1" x14ac:dyDescent="0.4">
      <c r="A362" s="1" t="s">
        <v>4117</v>
      </c>
      <c r="B362" s="18" t="s">
        <v>1092</v>
      </c>
      <c r="C362" s="18" t="s">
        <v>1094</v>
      </c>
      <c r="D362" s="7" t="s">
        <v>3211</v>
      </c>
      <c r="E362" s="1" t="s">
        <v>3211</v>
      </c>
      <c r="F362" s="6">
        <v>2567</v>
      </c>
      <c r="G362" s="1" t="s">
        <v>17</v>
      </c>
      <c r="H362" s="1" t="s">
        <v>2827</v>
      </c>
      <c r="I362" s="1" t="s">
        <v>2828</v>
      </c>
      <c r="J362" s="1" t="s">
        <v>465</v>
      </c>
      <c r="K362" s="1" t="s">
        <v>34</v>
      </c>
      <c r="L362" s="1" t="s">
        <v>22</v>
      </c>
      <c r="N362" s="1" t="s">
        <v>1092</v>
      </c>
      <c r="O362" s="1" t="s">
        <v>1094</v>
      </c>
      <c r="P362" s="1" t="s">
        <v>4118</v>
      </c>
      <c r="Q362" s="1" t="str">
        <f t="shared" si="5"/>
        <v>030201V02F01</v>
      </c>
      <c r="R362" s="1" t="s">
        <v>3748</v>
      </c>
      <c r="S362" s="1" t="s">
        <v>3753</v>
      </c>
    </row>
    <row r="363" spans="1:19" ht="21.75" thickBot="1" x14ac:dyDescent="0.4">
      <c r="A363" s="1" t="s">
        <v>4124</v>
      </c>
      <c r="B363" s="18" t="s">
        <v>1092</v>
      </c>
      <c r="C363" s="18" t="s">
        <v>1094</v>
      </c>
      <c r="D363" s="7" t="s">
        <v>4125</v>
      </c>
      <c r="E363" s="1" t="s">
        <v>4125</v>
      </c>
      <c r="F363" s="6">
        <v>2567</v>
      </c>
      <c r="G363" s="1" t="s">
        <v>17</v>
      </c>
      <c r="H363" s="1" t="s">
        <v>2827</v>
      </c>
      <c r="I363" s="1" t="s">
        <v>3928</v>
      </c>
      <c r="J363" s="1" t="s">
        <v>1694</v>
      </c>
      <c r="K363" s="1" t="s">
        <v>34</v>
      </c>
      <c r="L363" s="1" t="s">
        <v>22</v>
      </c>
      <c r="N363" s="1" t="s">
        <v>1092</v>
      </c>
      <c r="O363" s="1" t="s">
        <v>1094</v>
      </c>
      <c r="P363" s="1" t="s">
        <v>4126</v>
      </c>
      <c r="Q363" s="1" t="str">
        <f t="shared" si="5"/>
        <v>030201V02F01</v>
      </c>
      <c r="R363" s="1" t="s">
        <v>3748</v>
      </c>
      <c r="S363" s="1" t="s">
        <v>3753</v>
      </c>
    </row>
    <row r="364" spans="1:19" ht="21.75" thickBot="1" x14ac:dyDescent="0.4">
      <c r="A364" s="1" t="s">
        <v>4132</v>
      </c>
      <c r="B364" s="18" t="s">
        <v>1092</v>
      </c>
      <c r="C364" s="18" t="s">
        <v>1094</v>
      </c>
      <c r="D364" s="7" t="s">
        <v>3278</v>
      </c>
      <c r="E364" s="1" t="s">
        <v>3278</v>
      </c>
      <c r="F364" s="6">
        <v>2567</v>
      </c>
      <c r="G364" s="1" t="s">
        <v>17</v>
      </c>
      <c r="H364" s="1" t="s">
        <v>3959</v>
      </c>
      <c r="I364" s="1" t="s">
        <v>3928</v>
      </c>
      <c r="J364" s="1" t="s">
        <v>874</v>
      </c>
      <c r="K364" s="1" t="s">
        <v>63</v>
      </c>
      <c r="L364" s="1" t="s">
        <v>22</v>
      </c>
      <c r="N364" s="1" t="s">
        <v>1092</v>
      </c>
      <c r="O364" s="1" t="s">
        <v>1094</v>
      </c>
      <c r="P364" s="1" t="s">
        <v>4133</v>
      </c>
      <c r="Q364" s="1" t="str">
        <f t="shared" si="5"/>
        <v>030201V02F01</v>
      </c>
      <c r="R364" s="1" t="s">
        <v>3748</v>
      </c>
      <c r="S364" s="1" t="s">
        <v>3753</v>
      </c>
    </row>
    <row r="365" spans="1:19" ht="21.75" thickBot="1" x14ac:dyDescent="0.4">
      <c r="A365" s="1" t="s">
        <v>4152</v>
      </c>
      <c r="B365" s="18" t="s">
        <v>1092</v>
      </c>
      <c r="C365" s="18" t="s">
        <v>1094</v>
      </c>
      <c r="D365" s="7" t="s">
        <v>30</v>
      </c>
      <c r="E365" s="1" t="s">
        <v>30</v>
      </c>
      <c r="F365" s="6">
        <v>2567</v>
      </c>
      <c r="G365" s="1" t="s">
        <v>17</v>
      </c>
      <c r="H365" s="1" t="s">
        <v>2827</v>
      </c>
      <c r="I365" s="1" t="s">
        <v>2828</v>
      </c>
      <c r="J365" s="1" t="s">
        <v>2357</v>
      </c>
      <c r="K365" s="1" t="s">
        <v>21</v>
      </c>
      <c r="L365" s="1" t="s">
        <v>22</v>
      </c>
      <c r="N365" s="1" t="s">
        <v>1092</v>
      </c>
      <c r="O365" s="1" t="s">
        <v>1094</v>
      </c>
      <c r="P365" s="1" t="s">
        <v>4153</v>
      </c>
      <c r="Q365" s="1" t="str">
        <f t="shared" si="5"/>
        <v>030201V02F01</v>
      </c>
      <c r="R365" s="1" t="s">
        <v>3748</v>
      </c>
      <c r="S365" s="1" t="s">
        <v>3753</v>
      </c>
    </row>
    <row r="366" spans="1:19" ht="21.75" thickBot="1" x14ac:dyDescent="0.4">
      <c r="A366" s="1" t="s">
        <v>4154</v>
      </c>
      <c r="B366" s="18" t="s">
        <v>1092</v>
      </c>
      <c r="C366" s="18" t="s">
        <v>1094</v>
      </c>
      <c r="D366" s="7" t="s">
        <v>43</v>
      </c>
      <c r="E366" s="1" t="s">
        <v>43</v>
      </c>
      <c r="F366" s="6">
        <v>2567</v>
      </c>
      <c r="G366" s="1" t="s">
        <v>17</v>
      </c>
      <c r="H366" s="1" t="s">
        <v>2827</v>
      </c>
      <c r="I366" s="1" t="s">
        <v>2828</v>
      </c>
      <c r="J366" s="1" t="s">
        <v>682</v>
      </c>
      <c r="K366" s="1" t="s">
        <v>683</v>
      </c>
      <c r="L366" s="1" t="s">
        <v>22</v>
      </c>
      <c r="N366" s="1" t="s">
        <v>1092</v>
      </c>
      <c r="O366" s="1" t="s">
        <v>1094</v>
      </c>
      <c r="P366" s="1" t="s">
        <v>4155</v>
      </c>
      <c r="Q366" s="1" t="str">
        <f t="shared" si="5"/>
        <v>030201V02F01</v>
      </c>
      <c r="R366" s="1" t="s">
        <v>3748</v>
      </c>
      <c r="S366" s="1" t="s">
        <v>3753</v>
      </c>
    </row>
    <row r="367" spans="1:19" ht="21.75" thickBot="1" x14ac:dyDescent="0.4">
      <c r="A367" s="1" t="s">
        <v>4158</v>
      </c>
      <c r="B367" s="18" t="s">
        <v>1092</v>
      </c>
      <c r="C367" s="18" t="s">
        <v>1094</v>
      </c>
      <c r="D367" s="7" t="s">
        <v>4159</v>
      </c>
      <c r="E367" s="1" t="s">
        <v>4159</v>
      </c>
      <c r="F367" s="6">
        <v>2567</v>
      </c>
      <c r="G367" s="1" t="s">
        <v>17</v>
      </c>
      <c r="H367" s="1" t="s">
        <v>3931</v>
      </c>
      <c r="I367" s="1" t="s">
        <v>2828</v>
      </c>
      <c r="J367" s="1" t="s">
        <v>719</v>
      </c>
      <c r="K367" s="1" t="s">
        <v>78</v>
      </c>
      <c r="L367" s="1" t="s">
        <v>22</v>
      </c>
      <c r="N367" s="1" t="s">
        <v>1092</v>
      </c>
      <c r="O367" s="1" t="s">
        <v>1094</v>
      </c>
      <c r="P367" s="1" t="s">
        <v>4160</v>
      </c>
      <c r="Q367" s="1" t="str">
        <f t="shared" si="5"/>
        <v>030201V02F01</v>
      </c>
      <c r="R367" s="1" t="s">
        <v>3748</v>
      </c>
      <c r="S367" s="1" t="s">
        <v>3753</v>
      </c>
    </row>
    <row r="368" spans="1:19" ht="21.75" thickBot="1" x14ac:dyDescent="0.4">
      <c r="A368" s="1" t="s">
        <v>4187</v>
      </c>
      <c r="B368" s="18" t="s">
        <v>1092</v>
      </c>
      <c r="C368" s="18" t="s">
        <v>1094</v>
      </c>
      <c r="D368" s="7" t="s">
        <v>2131</v>
      </c>
      <c r="E368" s="1" t="s">
        <v>2131</v>
      </c>
      <c r="F368" s="6">
        <v>2567</v>
      </c>
      <c r="G368" s="1" t="s">
        <v>17</v>
      </c>
      <c r="H368" s="1" t="s">
        <v>2827</v>
      </c>
      <c r="I368" s="1" t="s">
        <v>2828</v>
      </c>
      <c r="J368" s="1" t="s">
        <v>316</v>
      </c>
      <c r="K368" s="1" t="s">
        <v>317</v>
      </c>
      <c r="L368" s="1" t="s">
        <v>22</v>
      </c>
      <c r="N368" s="1" t="s">
        <v>1092</v>
      </c>
      <c r="O368" s="1" t="s">
        <v>1094</v>
      </c>
      <c r="P368" s="1" t="s">
        <v>4188</v>
      </c>
      <c r="Q368" s="1" t="str">
        <f t="shared" si="5"/>
        <v>030201V02F01</v>
      </c>
      <c r="R368" s="1" t="s">
        <v>3748</v>
      </c>
      <c r="S368" s="1" t="s">
        <v>3753</v>
      </c>
    </row>
    <row r="369" spans="1:19" ht="21.75" thickBot="1" x14ac:dyDescent="0.4">
      <c r="A369" s="1" t="s">
        <v>4189</v>
      </c>
      <c r="B369" s="18" t="s">
        <v>1092</v>
      </c>
      <c r="C369" s="18" t="s">
        <v>1094</v>
      </c>
      <c r="D369" s="7" t="s">
        <v>2135</v>
      </c>
      <c r="E369" s="1" t="s">
        <v>2135</v>
      </c>
      <c r="F369" s="6">
        <v>2567</v>
      </c>
      <c r="G369" s="1" t="s">
        <v>17</v>
      </c>
      <c r="H369" s="1" t="s">
        <v>2827</v>
      </c>
      <c r="I369" s="1" t="s">
        <v>2828</v>
      </c>
      <c r="J369" s="1" t="s">
        <v>316</v>
      </c>
      <c r="K369" s="1" t="s">
        <v>317</v>
      </c>
      <c r="L369" s="1" t="s">
        <v>22</v>
      </c>
      <c r="N369" s="1" t="s">
        <v>1092</v>
      </c>
      <c r="O369" s="1" t="s">
        <v>1094</v>
      </c>
      <c r="P369" s="1" t="s">
        <v>4190</v>
      </c>
      <c r="Q369" s="1" t="str">
        <f t="shared" si="5"/>
        <v>030201V02F01</v>
      </c>
      <c r="R369" s="1" t="s">
        <v>3748</v>
      </c>
      <c r="S369" s="1" t="s">
        <v>3753</v>
      </c>
    </row>
    <row r="370" spans="1:19" ht="21.75" thickBot="1" x14ac:dyDescent="0.4">
      <c r="A370" s="1" t="s">
        <v>4191</v>
      </c>
      <c r="B370" s="18" t="s">
        <v>1092</v>
      </c>
      <c r="C370" s="18" t="s">
        <v>1094</v>
      </c>
      <c r="D370" s="7" t="s">
        <v>2155</v>
      </c>
      <c r="E370" s="1" t="s">
        <v>2155</v>
      </c>
      <c r="F370" s="6">
        <v>2567</v>
      </c>
      <c r="G370" s="1" t="s">
        <v>17</v>
      </c>
      <c r="H370" s="1" t="s">
        <v>2827</v>
      </c>
      <c r="I370" s="1" t="s">
        <v>2828</v>
      </c>
      <c r="J370" s="1" t="s">
        <v>316</v>
      </c>
      <c r="K370" s="1" t="s">
        <v>317</v>
      </c>
      <c r="L370" s="1" t="s">
        <v>22</v>
      </c>
      <c r="N370" s="1" t="s">
        <v>1092</v>
      </c>
      <c r="O370" s="1" t="s">
        <v>1094</v>
      </c>
      <c r="P370" s="1" t="s">
        <v>4192</v>
      </c>
      <c r="Q370" s="1" t="str">
        <f t="shared" si="5"/>
        <v>030201V02F01</v>
      </c>
      <c r="R370" s="1" t="s">
        <v>3748</v>
      </c>
      <c r="S370" s="1" t="s">
        <v>3753</v>
      </c>
    </row>
    <row r="371" spans="1:19" ht="21.75" thickBot="1" x14ac:dyDescent="0.4">
      <c r="A371" s="1" t="s">
        <v>80</v>
      </c>
      <c r="B371" s="19" t="s">
        <v>1092</v>
      </c>
      <c r="C371" s="19" t="s">
        <v>1133</v>
      </c>
      <c r="D371" s="7" t="s">
        <v>43</v>
      </c>
      <c r="E371" s="1" t="s">
        <v>43</v>
      </c>
      <c r="F371" s="6">
        <v>2562</v>
      </c>
      <c r="G371" s="1" t="s">
        <v>17</v>
      </c>
      <c r="H371" s="1" t="s">
        <v>38</v>
      </c>
      <c r="I371" s="1" t="s">
        <v>32</v>
      </c>
      <c r="J371" s="1" t="s">
        <v>81</v>
      </c>
      <c r="K371" s="1" t="s">
        <v>34</v>
      </c>
      <c r="L371" s="1" t="s">
        <v>22</v>
      </c>
      <c r="N371" s="1" t="s">
        <v>1092</v>
      </c>
      <c r="O371" s="1" t="s">
        <v>1133</v>
      </c>
      <c r="P371" s="1" t="s">
        <v>82</v>
      </c>
      <c r="Q371" s="1" t="str">
        <f t="shared" si="5"/>
        <v>030201V02F02</v>
      </c>
    </row>
    <row r="372" spans="1:19" ht="21.75" thickBot="1" x14ac:dyDescent="0.4">
      <c r="A372" s="1" t="s">
        <v>189</v>
      </c>
      <c r="B372" s="19" t="s">
        <v>1092</v>
      </c>
      <c r="C372" s="19" t="s">
        <v>1133</v>
      </c>
      <c r="D372" s="7" t="s">
        <v>190</v>
      </c>
      <c r="E372" s="1" t="s">
        <v>190</v>
      </c>
      <c r="F372" s="6">
        <v>2562</v>
      </c>
      <c r="G372" s="1" t="s">
        <v>17</v>
      </c>
      <c r="H372" s="1" t="s">
        <v>191</v>
      </c>
      <c r="I372" s="1" t="s">
        <v>191</v>
      </c>
      <c r="J372" s="1" t="s">
        <v>192</v>
      </c>
      <c r="K372" s="1" t="s">
        <v>193</v>
      </c>
      <c r="L372" s="1" t="s">
        <v>59</v>
      </c>
      <c r="N372" s="1" t="s">
        <v>1092</v>
      </c>
      <c r="O372" s="1" t="s">
        <v>1133</v>
      </c>
      <c r="P372" s="1" t="s">
        <v>194</v>
      </c>
      <c r="Q372" s="1" t="str">
        <f t="shared" si="5"/>
        <v>030201V02F02</v>
      </c>
    </row>
    <row r="373" spans="1:19" ht="21.75" thickBot="1" x14ac:dyDescent="0.4">
      <c r="A373" s="1" t="s">
        <v>277</v>
      </c>
      <c r="B373" s="19" t="s">
        <v>1092</v>
      </c>
      <c r="C373" s="19" t="s">
        <v>1133</v>
      </c>
      <c r="D373" s="7" t="s">
        <v>278</v>
      </c>
      <c r="E373" s="1" t="s">
        <v>278</v>
      </c>
      <c r="F373" s="6">
        <v>2563</v>
      </c>
      <c r="G373" s="1" t="s">
        <v>17</v>
      </c>
      <c r="H373" s="1" t="s">
        <v>279</v>
      </c>
      <c r="I373" s="1" t="s">
        <v>133</v>
      </c>
      <c r="K373" s="1" t="s">
        <v>280</v>
      </c>
      <c r="L373" s="1" t="s">
        <v>270</v>
      </c>
      <c r="N373" s="1" t="s">
        <v>1092</v>
      </c>
      <c r="O373" s="1" t="s">
        <v>1133</v>
      </c>
      <c r="P373" s="1" t="s">
        <v>281</v>
      </c>
      <c r="Q373" s="1" t="str">
        <f t="shared" si="5"/>
        <v>030201V02F02</v>
      </c>
    </row>
    <row r="374" spans="1:19" ht="21.75" thickBot="1" x14ac:dyDescent="0.4">
      <c r="A374" s="1" t="s">
        <v>282</v>
      </c>
      <c r="B374" s="19" t="s">
        <v>1092</v>
      </c>
      <c r="C374" s="19" t="s">
        <v>1133</v>
      </c>
      <c r="D374" s="7" t="s">
        <v>283</v>
      </c>
      <c r="E374" s="1" t="s">
        <v>283</v>
      </c>
      <c r="F374" s="6">
        <v>2563</v>
      </c>
      <c r="G374" s="1" t="s">
        <v>17</v>
      </c>
      <c r="H374" s="1" t="s">
        <v>132</v>
      </c>
      <c r="I374" s="1" t="s">
        <v>133</v>
      </c>
      <c r="J374" s="1" t="s">
        <v>284</v>
      </c>
      <c r="K374" s="1" t="s">
        <v>285</v>
      </c>
      <c r="L374" s="1" t="s">
        <v>22</v>
      </c>
      <c r="N374" s="1" t="s">
        <v>1092</v>
      </c>
      <c r="O374" s="1" t="s">
        <v>1133</v>
      </c>
      <c r="P374" s="1" t="s">
        <v>286</v>
      </c>
      <c r="Q374" s="1" t="str">
        <f t="shared" si="5"/>
        <v>030201V02F02</v>
      </c>
    </row>
    <row r="375" spans="1:19" ht="21.75" thickBot="1" x14ac:dyDescent="0.4">
      <c r="A375" s="1" t="s">
        <v>594</v>
      </c>
      <c r="B375" s="19" t="s">
        <v>1092</v>
      </c>
      <c r="C375" s="19" t="s">
        <v>1133</v>
      </c>
      <c r="D375" s="7" t="s">
        <v>595</v>
      </c>
      <c r="E375" s="1" t="s">
        <v>595</v>
      </c>
      <c r="F375" s="6">
        <v>2563</v>
      </c>
      <c r="G375" s="1" t="s">
        <v>17</v>
      </c>
      <c r="H375" s="1" t="s">
        <v>429</v>
      </c>
      <c r="I375" s="1" t="s">
        <v>133</v>
      </c>
      <c r="J375" s="1" t="s">
        <v>596</v>
      </c>
      <c r="K375" s="1" t="s">
        <v>63</v>
      </c>
      <c r="L375" s="1" t="s">
        <v>22</v>
      </c>
      <c r="N375" s="1" t="s">
        <v>1092</v>
      </c>
      <c r="O375" s="1" t="s">
        <v>1133</v>
      </c>
      <c r="P375" s="1" t="s">
        <v>597</v>
      </c>
      <c r="Q375" s="1" t="str">
        <f t="shared" si="5"/>
        <v>030201V02F02</v>
      </c>
    </row>
    <row r="376" spans="1:19" ht="21.75" thickBot="1" x14ac:dyDescent="0.4">
      <c r="A376" s="1" t="s">
        <v>696</v>
      </c>
      <c r="B376" s="19" t="s">
        <v>1092</v>
      </c>
      <c r="C376" s="19" t="s">
        <v>1133</v>
      </c>
      <c r="D376" s="7" t="s">
        <v>697</v>
      </c>
      <c r="E376" s="1" t="s">
        <v>697</v>
      </c>
      <c r="F376" s="6">
        <v>2563</v>
      </c>
      <c r="G376" s="1" t="s">
        <v>17</v>
      </c>
      <c r="H376" s="1" t="s">
        <v>551</v>
      </c>
      <c r="I376" s="1" t="s">
        <v>133</v>
      </c>
      <c r="J376" s="1" t="s">
        <v>691</v>
      </c>
      <c r="K376" s="1" t="s">
        <v>63</v>
      </c>
      <c r="L376" s="1" t="s">
        <v>22</v>
      </c>
      <c r="N376" s="1" t="s">
        <v>1092</v>
      </c>
      <c r="O376" s="1" t="s">
        <v>1133</v>
      </c>
      <c r="P376" s="1" t="s">
        <v>698</v>
      </c>
      <c r="Q376" s="1" t="str">
        <f t="shared" si="5"/>
        <v>030201V02F02</v>
      </c>
    </row>
    <row r="377" spans="1:19" ht="21.75" thickBot="1" x14ac:dyDescent="0.4">
      <c r="A377" s="1" t="s">
        <v>1214</v>
      </c>
      <c r="B377" s="19" t="s">
        <v>1092</v>
      </c>
      <c r="C377" s="19" t="s">
        <v>1133</v>
      </c>
      <c r="D377" s="7" t="s">
        <v>1215</v>
      </c>
      <c r="E377" s="1" t="s">
        <v>1215</v>
      </c>
      <c r="F377" s="6">
        <v>2563</v>
      </c>
      <c r="G377" s="1" t="s">
        <v>17</v>
      </c>
      <c r="H377" s="1" t="s">
        <v>506</v>
      </c>
      <c r="I377" s="1" t="s">
        <v>133</v>
      </c>
      <c r="J377" s="1" t="s">
        <v>212</v>
      </c>
      <c r="K377" s="1" t="s">
        <v>213</v>
      </c>
      <c r="L377" s="1" t="s">
        <v>59</v>
      </c>
      <c r="N377" s="1" t="s">
        <v>1092</v>
      </c>
      <c r="O377" s="1" t="s">
        <v>1133</v>
      </c>
      <c r="P377" s="1" t="s">
        <v>1216</v>
      </c>
      <c r="Q377" s="1" t="str">
        <f t="shared" si="5"/>
        <v>030201V02F02</v>
      </c>
      <c r="R377" s="1" t="s">
        <v>1092</v>
      </c>
      <c r="S377" s="1" t="s">
        <v>1132</v>
      </c>
    </row>
    <row r="378" spans="1:19" ht="21.75" thickBot="1" x14ac:dyDescent="0.4">
      <c r="A378" s="1" t="s">
        <v>1221</v>
      </c>
      <c r="B378" s="19" t="s">
        <v>1092</v>
      </c>
      <c r="C378" s="19" t="s">
        <v>1133</v>
      </c>
      <c r="D378" s="7" t="s">
        <v>30</v>
      </c>
      <c r="E378" s="1" t="s">
        <v>30</v>
      </c>
      <c r="F378" s="6">
        <v>2564</v>
      </c>
      <c r="G378" s="1" t="s">
        <v>17</v>
      </c>
      <c r="H378" s="1" t="s">
        <v>140</v>
      </c>
      <c r="I378" s="1" t="s">
        <v>86</v>
      </c>
      <c r="J378" s="1" t="s">
        <v>26</v>
      </c>
      <c r="K378" s="1" t="s">
        <v>63</v>
      </c>
      <c r="L378" s="1" t="s">
        <v>22</v>
      </c>
      <c r="N378" s="1" t="s">
        <v>1092</v>
      </c>
      <c r="O378" s="1" t="s">
        <v>1133</v>
      </c>
      <c r="P378" s="1" t="s">
        <v>1222</v>
      </c>
      <c r="Q378" s="1" t="str">
        <f t="shared" si="5"/>
        <v>030201V02F02</v>
      </c>
      <c r="R378" s="1" t="s">
        <v>1092</v>
      </c>
      <c r="S378" s="1" t="s">
        <v>1132</v>
      </c>
    </row>
    <row r="379" spans="1:19" ht="21.75" thickBot="1" x14ac:dyDescent="0.4">
      <c r="A379" s="1" t="s">
        <v>1223</v>
      </c>
      <c r="B379" s="19" t="s">
        <v>1092</v>
      </c>
      <c r="C379" s="19" t="s">
        <v>1133</v>
      </c>
      <c r="D379" s="7" t="s">
        <v>76</v>
      </c>
      <c r="E379" s="1" t="s">
        <v>76</v>
      </c>
      <c r="F379" s="6">
        <v>2564</v>
      </c>
      <c r="G379" s="1" t="s">
        <v>17</v>
      </c>
      <c r="H379" s="1" t="s">
        <v>140</v>
      </c>
      <c r="I379" s="1" t="s">
        <v>86</v>
      </c>
      <c r="J379" s="1" t="s">
        <v>26</v>
      </c>
      <c r="K379" s="1" t="s">
        <v>63</v>
      </c>
      <c r="L379" s="1" t="s">
        <v>22</v>
      </c>
      <c r="N379" s="1" t="s">
        <v>1092</v>
      </c>
      <c r="O379" s="1" t="s">
        <v>1133</v>
      </c>
      <c r="P379" s="1" t="s">
        <v>1224</v>
      </c>
      <c r="Q379" s="1" t="str">
        <f t="shared" si="5"/>
        <v>030201V02F02</v>
      </c>
      <c r="R379" s="1" t="s">
        <v>1092</v>
      </c>
      <c r="S379" s="1" t="s">
        <v>1132</v>
      </c>
    </row>
    <row r="380" spans="1:19" ht="21.75" thickBot="1" x14ac:dyDescent="0.4">
      <c r="A380" s="1" t="s">
        <v>1243</v>
      </c>
      <c r="B380" s="19" t="s">
        <v>1092</v>
      </c>
      <c r="C380" s="19" t="s">
        <v>1133</v>
      </c>
      <c r="D380" s="7" t="s">
        <v>1244</v>
      </c>
      <c r="E380" s="1" t="s">
        <v>1244</v>
      </c>
      <c r="F380" s="6">
        <v>2564</v>
      </c>
      <c r="G380" s="1" t="s">
        <v>17</v>
      </c>
      <c r="H380" s="1" t="s">
        <v>140</v>
      </c>
      <c r="I380" s="1" t="s">
        <v>86</v>
      </c>
      <c r="J380" s="1" t="s">
        <v>1245</v>
      </c>
      <c r="K380" s="1" t="s">
        <v>285</v>
      </c>
      <c r="L380" s="1" t="s">
        <v>22</v>
      </c>
      <c r="N380" s="1" t="s">
        <v>1092</v>
      </c>
      <c r="O380" s="1" t="s">
        <v>1133</v>
      </c>
      <c r="P380" s="1" t="s">
        <v>1246</v>
      </c>
      <c r="Q380" s="1" t="str">
        <f t="shared" si="5"/>
        <v>030201V02F02</v>
      </c>
      <c r="R380" s="1" t="s">
        <v>1092</v>
      </c>
      <c r="S380" s="1" t="s">
        <v>1132</v>
      </c>
    </row>
    <row r="381" spans="1:19" ht="21.75" thickBot="1" x14ac:dyDescent="0.4">
      <c r="A381" s="1" t="s">
        <v>1318</v>
      </c>
      <c r="B381" s="19" t="s">
        <v>1092</v>
      </c>
      <c r="C381" s="19" t="s">
        <v>1133</v>
      </c>
      <c r="D381" s="7" t="s">
        <v>1319</v>
      </c>
      <c r="E381" s="1" t="s">
        <v>1319</v>
      </c>
      <c r="F381" s="6">
        <v>2564</v>
      </c>
      <c r="G381" s="1" t="s">
        <v>17</v>
      </c>
      <c r="H381" s="1" t="s">
        <v>140</v>
      </c>
      <c r="I381" s="1" t="s">
        <v>86</v>
      </c>
      <c r="J381" s="1" t="s">
        <v>255</v>
      </c>
      <c r="K381" s="1" t="s">
        <v>63</v>
      </c>
      <c r="L381" s="1" t="s">
        <v>22</v>
      </c>
      <c r="N381" s="1" t="s">
        <v>1092</v>
      </c>
      <c r="O381" s="1" t="s">
        <v>1133</v>
      </c>
      <c r="P381" s="1" t="s">
        <v>1320</v>
      </c>
      <c r="Q381" s="1" t="str">
        <f t="shared" si="5"/>
        <v>030201V02F02</v>
      </c>
      <c r="R381" s="1" t="s">
        <v>1092</v>
      </c>
      <c r="S381" s="1" t="s">
        <v>1132</v>
      </c>
    </row>
    <row r="382" spans="1:19" ht="21.75" thickBot="1" x14ac:dyDescent="0.4">
      <c r="A382" s="1" t="s">
        <v>1321</v>
      </c>
      <c r="B382" s="19" t="s">
        <v>1092</v>
      </c>
      <c r="C382" s="19" t="s">
        <v>1133</v>
      </c>
      <c r="D382" s="7" t="s">
        <v>1322</v>
      </c>
      <c r="E382" s="1" t="s">
        <v>1322</v>
      </c>
      <c r="F382" s="6">
        <v>2564</v>
      </c>
      <c r="G382" s="1" t="s">
        <v>17</v>
      </c>
      <c r="H382" s="1" t="s">
        <v>140</v>
      </c>
      <c r="I382" s="1" t="s">
        <v>86</v>
      </c>
      <c r="J382" s="1" t="s">
        <v>255</v>
      </c>
      <c r="K382" s="1" t="s">
        <v>63</v>
      </c>
      <c r="L382" s="1" t="s">
        <v>22</v>
      </c>
      <c r="N382" s="1" t="s">
        <v>1092</v>
      </c>
      <c r="O382" s="1" t="s">
        <v>1133</v>
      </c>
      <c r="P382" s="1" t="s">
        <v>1323</v>
      </c>
      <c r="Q382" s="1" t="str">
        <f t="shared" si="5"/>
        <v>030201V02F02</v>
      </c>
      <c r="R382" s="1" t="s">
        <v>1092</v>
      </c>
      <c r="S382" s="1" t="s">
        <v>1132</v>
      </c>
    </row>
    <row r="383" spans="1:19" ht="21.75" thickBot="1" x14ac:dyDescent="0.4">
      <c r="A383" s="1" t="s">
        <v>1402</v>
      </c>
      <c r="B383" s="19" t="s">
        <v>1092</v>
      </c>
      <c r="C383" s="19" t="s">
        <v>1133</v>
      </c>
      <c r="D383" s="7" t="s">
        <v>1403</v>
      </c>
      <c r="E383" s="1" t="s">
        <v>1403</v>
      </c>
      <c r="F383" s="6">
        <v>2564</v>
      </c>
      <c r="G383" s="1" t="s">
        <v>17</v>
      </c>
      <c r="H383" s="1" t="s">
        <v>140</v>
      </c>
      <c r="I383" s="1" t="s">
        <v>86</v>
      </c>
      <c r="J383" s="1" t="s">
        <v>306</v>
      </c>
      <c r="K383" s="1" t="s">
        <v>63</v>
      </c>
      <c r="L383" s="1" t="s">
        <v>22</v>
      </c>
      <c r="N383" s="1" t="s">
        <v>1092</v>
      </c>
      <c r="O383" s="1" t="s">
        <v>1133</v>
      </c>
      <c r="P383" s="1" t="s">
        <v>1404</v>
      </c>
      <c r="Q383" s="1" t="str">
        <f t="shared" si="5"/>
        <v>030201V02F02</v>
      </c>
      <c r="R383" s="1" t="s">
        <v>1092</v>
      </c>
      <c r="S383" s="1" t="s">
        <v>1132</v>
      </c>
    </row>
    <row r="384" spans="1:19" ht="21.75" thickBot="1" x14ac:dyDescent="0.4">
      <c r="A384" s="1" t="s">
        <v>1519</v>
      </c>
      <c r="B384" s="19" t="s">
        <v>1092</v>
      </c>
      <c r="C384" s="19" t="s">
        <v>1133</v>
      </c>
      <c r="D384" s="7" t="s">
        <v>4257</v>
      </c>
      <c r="E384" s="1" t="s">
        <v>1520</v>
      </c>
      <c r="F384" s="6">
        <v>2564</v>
      </c>
      <c r="G384" s="1" t="s">
        <v>17</v>
      </c>
      <c r="H384" s="1" t="s">
        <v>140</v>
      </c>
      <c r="I384" s="1" t="s">
        <v>86</v>
      </c>
      <c r="J384" s="1" t="s">
        <v>1521</v>
      </c>
      <c r="K384" s="1" t="s">
        <v>78</v>
      </c>
      <c r="L384" s="1" t="s">
        <v>22</v>
      </c>
      <c r="N384" s="1" t="s">
        <v>1092</v>
      </c>
      <c r="O384" s="1" t="s">
        <v>1133</v>
      </c>
      <c r="P384" s="1" t="s">
        <v>1522</v>
      </c>
      <c r="Q384" s="1" t="str">
        <f t="shared" si="5"/>
        <v>030201V02F02</v>
      </c>
      <c r="R384" s="1" t="s">
        <v>1092</v>
      </c>
      <c r="S384" s="1" t="s">
        <v>1132</v>
      </c>
    </row>
    <row r="385" spans="1:19" ht="21.75" thickBot="1" x14ac:dyDescent="0.4">
      <c r="A385" s="1" t="s">
        <v>1581</v>
      </c>
      <c r="B385" s="19" t="s">
        <v>1092</v>
      </c>
      <c r="C385" s="19" t="s">
        <v>1133</v>
      </c>
      <c r="D385" s="7" t="s">
        <v>907</v>
      </c>
      <c r="E385" s="1" t="s">
        <v>907</v>
      </c>
      <c r="F385" s="6">
        <v>2564</v>
      </c>
      <c r="G385" s="1" t="s">
        <v>17</v>
      </c>
      <c r="H385" s="1" t="s">
        <v>140</v>
      </c>
      <c r="I385" s="1" t="s">
        <v>86</v>
      </c>
      <c r="J385" s="1" t="s">
        <v>1582</v>
      </c>
      <c r="K385" s="1" t="s">
        <v>63</v>
      </c>
      <c r="L385" s="1" t="s">
        <v>22</v>
      </c>
      <c r="N385" s="1" t="s">
        <v>1092</v>
      </c>
      <c r="O385" s="1" t="s">
        <v>1133</v>
      </c>
      <c r="P385" s="1" t="s">
        <v>1583</v>
      </c>
      <c r="Q385" s="1" t="str">
        <f t="shared" si="5"/>
        <v>030201V02F02</v>
      </c>
      <c r="R385" s="1" t="s">
        <v>1092</v>
      </c>
      <c r="S385" s="1" t="s">
        <v>1132</v>
      </c>
    </row>
    <row r="386" spans="1:19" ht="21.75" thickBot="1" x14ac:dyDescent="0.4">
      <c r="A386" s="1" t="s">
        <v>1590</v>
      </c>
      <c r="B386" s="19" t="s">
        <v>1092</v>
      </c>
      <c r="C386" s="19" t="s">
        <v>1133</v>
      </c>
      <c r="D386" s="7" t="s">
        <v>1591</v>
      </c>
      <c r="E386" s="1" t="s">
        <v>1591</v>
      </c>
      <c r="F386" s="6">
        <v>2564</v>
      </c>
      <c r="G386" s="1" t="s">
        <v>17</v>
      </c>
      <c r="H386" s="1" t="s">
        <v>140</v>
      </c>
      <c r="I386" s="1" t="s">
        <v>86</v>
      </c>
      <c r="J386" s="1" t="s">
        <v>399</v>
      </c>
      <c r="K386" s="1" t="s">
        <v>285</v>
      </c>
      <c r="L386" s="1" t="s">
        <v>22</v>
      </c>
      <c r="N386" s="1" t="s">
        <v>1092</v>
      </c>
      <c r="O386" s="1" t="s">
        <v>1133</v>
      </c>
      <c r="P386" s="1" t="s">
        <v>1592</v>
      </c>
      <c r="Q386" s="1" t="str">
        <f t="shared" si="5"/>
        <v>030201V02F02</v>
      </c>
      <c r="R386" s="1" t="s">
        <v>1092</v>
      </c>
      <c r="S386" s="1" t="s">
        <v>1132</v>
      </c>
    </row>
    <row r="387" spans="1:19" ht="21.75" thickBot="1" x14ac:dyDescent="0.4">
      <c r="A387" s="1" t="s">
        <v>1599</v>
      </c>
      <c r="B387" s="19" t="s">
        <v>1092</v>
      </c>
      <c r="C387" s="19" t="s">
        <v>1133</v>
      </c>
      <c r="D387" s="7" t="s">
        <v>464</v>
      </c>
      <c r="E387" s="1" t="s">
        <v>464</v>
      </c>
      <c r="F387" s="6">
        <v>2564</v>
      </c>
      <c r="G387" s="1" t="s">
        <v>17</v>
      </c>
      <c r="H387" s="1" t="s">
        <v>1273</v>
      </c>
      <c r="I387" s="1" t="s">
        <v>86</v>
      </c>
      <c r="J387" s="1" t="s">
        <v>503</v>
      </c>
      <c r="K387" s="1" t="s">
        <v>63</v>
      </c>
      <c r="L387" s="1" t="s">
        <v>22</v>
      </c>
      <c r="N387" s="1" t="s">
        <v>1092</v>
      </c>
      <c r="O387" s="1" t="s">
        <v>1133</v>
      </c>
      <c r="P387" s="1" t="s">
        <v>1600</v>
      </c>
      <c r="Q387" s="1" t="str">
        <f t="shared" si="5"/>
        <v>030201V02F02</v>
      </c>
      <c r="R387" s="1" t="s">
        <v>1092</v>
      </c>
      <c r="S387" s="1" t="s">
        <v>1132</v>
      </c>
    </row>
    <row r="388" spans="1:19" ht="21.75" thickBot="1" x14ac:dyDescent="0.4">
      <c r="A388" s="1" t="s">
        <v>1624</v>
      </c>
      <c r="B388" s="19" t="s">
        <v>1092</v>
      </c>
      <c r="C388" s="19" t="s">
        <v>1133</v>
      </c>
      <c r="D388" s="7" t="s">
        <v>1625</v>
      </c>
      <c r="E388" s="1" t="s">
        <v>1625</v>
      </c>
      <c r="F388" s="6">
        <v>2564</v>
      </c>
      <c r="G388" s="1" t="s">
        <v>17</v>
      </c>
      <c r="H388" s="1" t="s">
        <v>140</v>
      </c>
      <c r="I388" s="1" t="s">
        <v>86</v>
      </c>
      <c r="J388" s="1" t="s">
        <v>747</v>
      </c>
      <c r="K388" s="1" t="s">
        <v>63</v>
      </c>
      <c r="L388" s="1" t="s">
        <v>22</v>
      </c>
      <c r="N388" s="1" t="s">
        <v>1092</v>
      </c>
      <c r="O388" s="1" t="s">
        <v>1133</v>
      </c>
      <c r="P388" s="1" t="s">
        <v>1626</v>
      </c>
      <c r="Q388" s="1" t="str">
        <f t="shared" ref="Q388:Q451" si="6">IF(LEN(O388=11),_xlfn.CONCAT(N388,"F",RIGHT(O388,2)),O388)</f>
        <v>030201V02F02</v>
      </c>
      <c r="R388" s="1" t="s">
        <v>1092</v>
      </c>
      <c r="S388" s="1" t="s">
        <v>1132</v>
      </c>
    </row>
    <row r="389" spans="1:19" ht="21.75" thickBot="1" x14ac:dyDescent="0.4">
      <c r="A389" s="1" t="s">
        <v>1631</v>
      </c>
      <c r="B389" s="19" t="s">
        <v>1092</v>
      </c>
      <c r="C389" s="19" t="s">
        <v>1133</v>
      </c>
      <c r="D389" s="7" t="s">
        <v>1632</v>
      </c>
      <c r="E389" s="1" t="s">
        <v>1632</v>
      </c>
      <c r="F389" s="6">
        <v>2564</v>
      </c>
      <c r="G389" s="1" t="s">
        <v>17</v>
      </c>
      <c r="H389" s="1" t="s">
        <v>908</v>
      </c>
      <c r="I389" s="1" t="s">
        <v>778</v>
      </c>
      <c r="J389" s="1" t="s">
        <v>747</v>
      </c>
      <c r="K389" s="1" t="s">
        <v>63</v>
      </c>
      <c r="L389" s="1" t="s">
        <v>22</v>
      </c>
      <c r="N389" s="1" t="s">
        <v>1092</v>
      </c>
      <c r="O389" s="1" t="s">
        <v>1133</v>
      </c>
      <c r="P389" s="1" t="s">
        <v>1633</v>
      </c>
      <c r="Q389" s="1" t="str">
        <f t="shared" si="6"/>
        <v>030201V02F02</v>
      </c>
      <c r="R389" s="1" t="s">
        <v>1092</v>
      </c>
      <c r="S389" s="1" t="s">
        <v>1132</v>
      </c>
    </row>
    <row r="390" spans="1:19" ht="21.75" thickBot="1" x14ac:dyDescent="0.4">
      <c r="A390" s="1" t="s">
        <v>1641</v>
      </c>
      <c r="B390" s="19" t="s">
        <v>1092</v>
      </c>
      <c r="C390" s="19" t="s">
        <v>1133</v>
      </c>
      <c r="D390" s="7" t="s">
        <v>1642</v>
      </c>
      <c r="E390" s="1" t="s">
        <v>1642</v>
      </c>
      <c r="F390" s="6">
        <v>2564</v>
      </c>
      <c r="G390" s="1" t="s">
        <v>17</v>
      </c>
      <c r="H390" s="1" t="s">
        <v>140</v>
      </c>
      <c r="I390" s="1" t="s">
        <v>86</v>
      </c>
      <c r="J390" s="1" t="s">
        <v>310</v>
      </c>
      <c r="K390" s="1" t="s">
        <v>78</v>
      </c>
      <c r="L390" s="1" t="s">
        <v>22</v>
      </c>
      <c r="N390" s="1" t="s">
        <v>1092</v>
      </c>
      <c r="O390" s="1" t="s">
        <v>1133</v>
      </c>
      <c r="P390" s="1" t="s">
        <v>1643</v>
      </c>
      <c r="Q390" s="1" t="str">
        <f t="shared" si="6"/>
        <v>030201V02F02</v>
      </c>
      <c r="R390" s="1" t="s">
        <v>1092</v>
      </c>
      <c r="S390" s="1" t="s">
        <v>1132</v>
      </c>
    </row>
    <row r="391" spans="1:19" ht="21.75" thickBot="1" x14ac:dyDescent="0.4">
      <c r="A391" s="1" t="s">
        <v>1644</v>
      </c>
      <c r="B391" s="19" t="s">
        <v>1092</v>
      </c>
      <c r="C391" s="19" t="s">
        <v>1133</v>
      </c>
      <c r="D391" s="7" t="s">
        <v>4263</v>
      </c>
      <c r="E391" s="1" t="s">
        <v>1645</v>
      </c>
      <c r="F391" s="6">
        <v>2564</v>
      </c>
      <c r="G391" s="1" t="s">
        <v>17</v>
      </c>
      <c r="H391" s="1" t="s">
        <v>778</v>
      </c>
      <c r="I391" s="1" t="s">
        <v>578</v>
      </c>
      <c r="J391" s="1" t="s">
        <v>747</v>
      </c>
      <c r="K391" s="1" t="s">
        <v>63</v>
      </c>
      <c r="L391" s="1" t="s">
        <v>22</v>
      </c>
      <c r="N391" s="1" t="s">
        <v>1092</v>
      </c>
      <c r="O391" s="1" t="s">
        <v>1133</v>
      </c>
      <c r="P391" s="1" t="s">
        <v>1646</v>
      </c>
      <c r="Q391" s="1" t="str">
        <f t="shared" si="6"/>
        <v>030201V02F02</v>
      </c>
      <c r="R391" s="1" t="s">
        <v>1092</v>
      </c>
      <c r="S391" s="1" t="s">
        <v>1132</v>
      </c>
    </row>
    <row r="392" spans="1:19" ht="21.75" thickBot="1" x14ac:dyDescent="0.4">
      <c r="A392" s="1" t="s">
        <v>1657</v>
      </c>
      <c r="B392" s="19" t="s">
        <v>1092</v>
      </c>
      <c r="C392" s="19" t="s">
        <v>1133</v>
      </c>
      <c r="D392" s="7" t="s">
        <v>2452</v>
      </c>
      <c r="E392" s="1" t="s">
        <v>1658</v>
      </c>
      <c r="F392" s="6">
        <v>2564</v>
      </c>
      <c r="G392" s="1" t="s">
        <v>17</v>
      </c>
      <c r="H392" s="1" t="s">
        <v>140</v>
      </c>
      <c r="I392" s="1" t="s">
        <v>86</v>
      </c>
      <c r="J392" s="1" t="s">
        <v>747</v>
      </c>
      <c r="K392" s="1" t="s">
        <v>63</v>
      </c>
      <c r="L392" s="1" t="s">
        <v>22</v>
      </c>
      <c r="N392" s="1" t="s">
        <v>1092</v>
      </c>
      <c r="O392" s="1" t="s">
        <v>1133</v>
      </c>
      <c r="P392" s="1" t="s">
        <v>1659</v>
      </c>
      <c r="Q392" s="1" t="str">
        <f t="shared" si="6"/>
        <v>030201V02F02</v>
      </c>
      <c r="R392" s="1" t="s">
        <v>1092</v>
      </c>
      <c r="S392" s="1" t="s">
        <v>1132</v>
      </c>
    </row>
    <row r="393" spans="1:19" ht="21.75" thickBot="1" x14ac:dyDescent="0.4">
      <c r="A393" s="1" t="s">
        <v>1660</v>
      </c>
      <c r="B393" s="19" t="s">
        <v>1092</v>
      </c>
      <c r="C393" s="19" t="s">
        <v>1133</v>
      </c>
      <c r="D393" s="7" t="s">
        <v>1661</v>
      </c>
      <c r="E393" s="1" t="s">
        <v>1661</v>
      </c>
      <c r="F393" s="6">
        <v>2564</v>
      </c>
      <c r="G393" s="1" t="s">
        <v>17</v>
      </c>
      <c r="H393" s="1" t="s">
        <v>140</v>
      </c>
      <c r="I393" s="1" t="s">
        <v>86</v>
      </c>
      <c r="J393" s="1" t="s">
        <v>310</v>
      </c>
      <c r="K393" s="1" t="s">
        <v>78</v>
      </c>
      <c r="L393" s="1" t="s">
        <v>22</v>
      </c>
      <c r="N393" s="1" t="s">
        <v>1092</v>
      </c>
      <c r="O393" s="1" t="s">
        <v>1133</v>
      </c>
      <c r="P393" s="1" t="s">
        <v>1662</v>
      </c>
      <c r="Q393" s="1" t="str">
        <f t="shared" si="6"/>
        <v>030201V02F02</v>
      </c>
      <c r="R393" s="1" t="s">
        <v>1092</v>
      </c>
      <c r="S393" s="1" t="s">
        <v>1132</v>
      </c>
    </row>
    <row r="394" spans="1:19" ht="21.75" thickBot="1" x14ac:dyDescent="0.4">
      <c r="A394" s="1" t="s">
        <v>1675</v>
      </c>
      <c r="B394" s="19" t="s">
        <v>1092</v>
      </c>
      <c r="C394" s="19" t="s">
        <v>1133</v>
      </c>
      <c r="D394" s="7" t="s">
        <v>1676</v>
      </c>
      <c r="E394" s="1" t="s">
        <v>1676</v>
      </c>
      <c r="F394" s="6">
        <v>2564</v>
      </c>
      <c r="G394" s="1" t="s">
        <v>17</v>
      </c>
      <c r="H394" s="1" t="s">
        <v>140</v>
      </c>
      <c r="I394" s="1" t="s">
        <v>86</v>
      </c>
      <c r="J394" s="1" t="s">
        <v>1677</v>
      </c>
      <c r="K394" s="1" t="s">
        <v>63</v>
      </c>
      <c r="L394" s="1" t="s">
        <v>22</v>
      </c>
      <c r="N394" s="1" t="s">
        <v>1092</v>
      </c>
      <c r="O394" s="1" t="s">
        <v>1133</v>
      </c>
      <c r="P394" s="1" t="s">
        <v>1678</v>
      </c>
      <c r="Q394" s="1" t="str">
        <f t="shared" si="6"/>
        <v>030201V02F02</v>
      </c>
      <c r="R394" s="1" t="s">
        <v>1092</v>
      </c>
      <c r="S394" s="1" t="s">
        <v>1132</v>
      </c>
    </row>
    <row r="395" spans="1:19" ht="21.75" thickBot="1" x14ac:dyDescent="0.4">
      <c r="A395" s="1" t="s">
        <v>1689</v>
      </c>
      <c r="B395" s="19" t="s">
        <v>1092</v>
      </c>
      <c r="C395" s="19" t="s">
        <v>1133</v>
      </c>
      <c r="D395" s="7" t="s">
        <v>1690</v>
      </c>
      <c r="E395" s="1" t="s">
        <v>1690</v>
      </c>
      <c r="F395" s="6">
        <v>2564</v>
      </c>
      <c r="G395" s="1" t="s">
        <v>17</v>
      </c>
      <c r="H395" s="1" t="s">
        <v>908</v>
      </c>
      <c r="I395" s="1" t="s">
        <v>86</v>
      </c>
      <c r="J395" s="1" t="s">
        <v>335</v>
      </c>
      <c r="K395" s="1" t="s">
        <v>63</v>
      </c>
      <c r="L395" s="1" t="s">
        <v>22</v>
      </c>
      <c r="N395" s="1" t="s">
        <v>1092</v>
      </c>
      <c r="O395" s="1" t="s">
        <v>1133</v>
      </c>
      <c r="P395" s="1" t="s">
        <v>1691</v>
      </c>
      <c r="Q395" s="1" t="str">
        <f t="shared" si="6"/>
        <v>030201V02F02</v>
      </c>
      <c r="R395" s="1" t="s">
        <v>1092</v>
      </c>
      <c r="S395" s="1" t="s">
        <v>1132</v>
      </c>
    </row>
    <row r="396" spans="1:19" ht="21.75" thickBot="1" x14ac:dyDescent="0.4">
      <c r="A396" s="1" t="s">
        <v>1715</v>
      </c>
      <c r="B396" s="19" t="s">
        <v>1092</v>
      </c>
      <c r="C396" s="19" t="s">
        <v>1133</v>
      </c>
      <c r="D396" s="7" t="s">
        <v>4266</v>
      </c>
      <c r="E396" s="1" t="s">
        <v>1716</v>
      </c>
      <c r="F396" s="6">
        <v>2564</v>
      </c>
      <c r="G396" s="1" t="s">
        <v>17</v>
      </c>
      <c r="H396" s="1" t="s">
        <v>140</v>
      </c>
      <c r="I396" s="1" t="s">
        <v>86</v>
      </c>
      <c r="J396" s="1" t="s">
        <v>1717</v>
      </c>
      <c r="K396" s="1" t="s">
        <v>78</v>
      </c>
      <c r="L396" s="1" t="s">
        <v>22</v>
      </c>
      <c r="N396" s="1" t="s">
        <v>1092</v>
      </c>
      <c r="O396" s="1" t="s">
        <v>1133</v>
      </c>
      <c r="P396" s="1" t="s">
        <v>1718</v>
      </c>
      <c r="Q396" s="1" t="str">
        <f t="shared" si="6"/>
        <v>030201V02F02</v>
      </c>
      <c r="R396" s="1" t="s">
        <v>1092</v>
      </c>
      <c r="S396" s="1" t="s">
        <v>1132</v>
      </c>
    </row>
    <row r="397" spans="1:19" ht="21.75" thickBot="1" x14ac:dyDescent="0.4">
      <c r="A397" s="1" t="s">
        <v>1731</v>
      </c>
      <c r="B397" s="19" t="s">
        <v>1092</v>
      </c>
      <c r="C397" s="19" t="s">
        <v>1133</v>
      </c>
      <c r="D397" s="7" t="s">
        <v>1732</v>
      </c>
      <c r="E397" s="1" t="s">
        <v>1732</v>
      </c>
      <c r="F397" s="6">
        <v>2564</v>
      </c>
      <c r="G397" s="1" t="s">
        <v>17</v>
      </c>
      <c r="H397" s="1" t="s">
        <v>140</v>
      </c>
      <c r="I397" s="1" t="s">
        <v>86</v>
      </c>
      <c r="J397" s="1" t="s">
        <v>342</v>
      </c>
      <c r="K397" s="1" t="s">
        <v>63</v>
      </c>
      <c r="L397" s="1" t="s">
        <v>22</v>
      </c>
      <c r="N397" s="1" t="s">
        <v>1092</v>
      </c>
      <c r="O397" s="1" t="s">
        <v>1133</v>
      </c>
      <c r="P397" s="1" t="s">
        <v>1733</v>
      </c>
      <c r="Q397" s="1" t="str">
        <f t="shared" si="6"/>
        <v>030201V02F02</v>
      </c>
      <c r="R397" s="1" t="s">
        <v>1092</v>
      </c>
      <c r="S397" s="1" t="s">
        <v>1132</v>
      </c>
    </row>
    <row r="398" spans="1:19" ht="21.75" thickBot="1" x14ac:dyDescent="0.4">
      <c r="A398" s="1" t="s">
        <v>1740</v>
      </c>
      <c r="B398" s="19" t="s">
        <v>1092</v>
      </c>
      <c r="C398" s="19" t="s">
        <v>1133</v>
      </c>
      <c r="D398" s="7" t="s">
        <v>1741</v>
      </c>
      <c r="E398" s="1" t="s">
        <v>1741</v>
      </c>
      <c r="F398" s="6">
        <v>2564</v>
      </c>
      <c r="G398" s="1" t="s">
        <v>17</v>
      </c>
      <c r="H398" s="1" t="s">
        <v>1273</v>
      </c>
      <c r="I398" s="1" t="s">
        <v>86</v>
      </c>
      <c r="J398" s="1" t="s">
        <v>1742</v>
      </c>
      <c r="K398" s="1" t="s">
        <v>285</v>
      </c>
      <c r="L398" s="1" t="s">
        <v>22</v>
      </c>
      <c r="N398" s="1" t="s">
        <v>1092</v>
      </c>
      <c r="O398" s="1" t="s">
        <v>1133</v>
      </c>
      <c r="P398" s="1" t="s">
        <v>1743</v>
      </c>
      <c r="Q398" s="1" t="str">
        <f t="shared" si="6"/>
        <v>030201V02F02</v>
      </c>
      <c r="R398" s="1" t="s">
        <v>1092</v>
      </c>
      <c r="S398" s="1" t="s">
        <v>1132</v>
      </c>
    </row>
    <row r="399" spans="1:19" ht="21.75" thickBot="1" x14ac:dyDescent="0.4">
      <c r="A399" s="1" t="s">
        <v>1758</v>
      </c>
      <c r="B399" s="19" t="s">
        <v>1092</v>
      </c>
      <c r="C399" s="19" t="s">
        <v>1133</v>
      </c>
      <c r="D399" s="7" t="s">
        <v>1759</v>
      </c>
      <c r="E399" s="1" t="s">
        <v>1759</v>
      </c>
      <c r="F399" s="6">
        <v>2564</v>
      </c>
      <c r="G399" s="1" t="s">
        <v>17</v>
      </c>
      <c r="H399" s="1" t="s">
        <v>1273</v>
      </c>
      <c r="I399" s="1" t="s">
        <v>86</v>
      </c>
      <c r="J399" s="1" t="s">
        <v>1760</v>
      </c>
      <c r="K399" s="1" t="s">
        <v>63</v>
      </c>
      <c r="L399" s="1" t="s">
        <v>22</v>
      </c>
      <c r="N399" s="1" t="s">
        <v>1092</v>
      </c>
      <c r="O399" s="1" t="s">
        <v>1133</v>
      </c>
      <c r="P399" s="1" t="s">
        <v>1761</v>
      </c>
      <c r="Q399" s="1" t="str">
        <f t="shared" si="6"/>
        <v>030201V02F02</v>
      </c>
      <c r="R399" s="1" t="s">
        <v>1092</v>
      </c>
      <c r="S399" s="1" t="s">
        <v>1132</v>
      </c>
    </row>
    <row r="400" spans="1:19" ht="21.75" thickBot="1" x14ac:dyDescent="0.4">
      <c r="A400" s="1" t="s">
        <v>1795</v>
      </c>
      <c r="B400" s="19" t="s">
        <v>1092</v>
      </c>
      <c r="C400" s="19" t="s">
        <v>1133</v>
      </c>
      <c r="D400" s="7" t="s">
        <v>1796</v>
      </c>
      <c r="E400" s="1" t="s">
        <v>1796</v>
      </c>
      <c r="F400" s="6">
        <v>2564</v>
      </c>
      <c r="G400" s="1" t="s">
        <v>17</v>
      </c>
      <c r="H400" s="1" t="s">
        <v>140</v>
      </c>
      <c r="I400" s="1" t="s">
        <v>86</v>
      </c>
      <c r="J400" s="1" t="s">
        <v>1797</v>
      </c>
      <c r="K400" s="1" t="s">
        <v>78</v>
      </c>
      <c r="L400" s="1" t="s">
        <v>22</v>
      </c>
      <c r="N400" s="1" t="s">
        <v>1092</v>
      </c>
      <c r="O400" s="1" t="s">
        <v>1133</v>
      </c>
      <c r="P400" s="1" t="s">
        <v>1798</v>
      </c>
      <c r="Q400" s="1" t="str">
        <f t="shared" si="6"/>
        <v>030201V02F02</v>
      </c>
      <c r="R400" s="1" t="s">
        <v>1092</v>
      </c>
      <c r="S400" s="1" t="s">
        <v>1132</v>
      </c>
    </row>
    <row r="401" spans="1:19" ht="21.75" thickBot="1" x14ac:dyDescent="0.4">
      <c r="A401" s="1" t="s">
        <v>1820</v>
      </c>
      <c r="B401" s="19" t="s">
        <v>1092</v>
      </c>
      <c r="C401" s="19" t="s">
        <v>1133</v>
      </c>
      <c r="D401" s="7" t="s">
        <v>1821</v>
      </c>
      <c r="E401" s="1" t="s">
        <v>1821</v>
      </c>
      <c r="F401" s="6">
        <v>2564</v>
      </c>
      <c r="G401" s="1" t="s">
        <v>17</v>
      </c>
      <c r="H401" s="1" t="s">
        <v>140</v>
      </c>
      <c r="I401" s="1" t="s">
        <v>1669</v>
      </c>
      <c r="J401" s="1" t="s">
        <v>579</v>
      </c>
      <c r="K401" s="1" t="s">
        <v>63</v>
      </c>
      <c r="L401" s="1" t="s">
        <v>22</v>
      </c>
      <c r="N401" s="1" t="s">
        <v>1092</v>
      </c>
      <c r="O401" s="1" t="s">
        <v>1133</v>
      </c>
      <c r="P401" s="1" t="s">
        <v>1822</v>
      </c>
      <c r="Q401" s="1" t="str">
        <f t="shared" si="6"/>
        <v>030201V02F02</v>
      </c>
      <c r="R401" s="1" t="s">
        <v>1092</v>
      </c>
      <c r="S401" s="1" t="s">
        <v>1132</v>
      </c>
    </row>
    <row r="402" spans="1:19" ht="21.75" thickBot="1" x14ac:dyDescent="0.4">
      <c r="A402" s="1" t="s">
        <v>1823</v>
      </c>
      <c r="B402" s="19" t="s">
        <v>1092</v>
      </c>
      <c r="C402" s="19" t="s">
        <v>1133</v>
      </c>
      <c r="D402" s="7" t="s">
        <v>577</v>
      </c>
      <c r="E402" s="1" t="s">
        <v>577</v>
      </c>
      <c r="F402" s="6">
        <v>2564</v>
      </c>
      <c r="G402" s="1" t="s">
        <v>17</v>
      </c>
      <c r="H402" s="1" t="s">
        <v>140</v>
      </c>
      <c r="I402" s="1" t="s">
        <v>1824</v>
      </c>
      <c r="J402" s="1" t="s">
        <v>579</v>
      </c>
      <c r="K402" s="1" t="s">
        <v>63</v>
      </c>
      <c r="L402" s="1" t="s">
        <v>22</v>
      </c>
      <c r="N402" s="1" t="s">
        <v>1092</v>
      </c>
      <c r="O402" s="1" t="s">
        <v>1133</v>
      </c>
      <c r="P402" s="1" t="s">
        <v>1825</v>
      </c>
      <c r="Q402" s="1" t="str">
        <f t="shared" si="6"/>
        <v>030201V02F02</v>
      </c>
      <c r="R402" s="1" t="s">
        <v>1092</v>
      </c>
      <c r="S402" s="1" t="s">
        <v>1132</v>
      </c>
    </row>
    <row r="403" spans="1:19" ht="21.75" thickBot="1" x14ac:dyDescent="0.4">
      <c r="A403" s="1" t="s">
        <v>1869</v>
      </c>
      <c r="B403" s="19" t="s">
        <v>1092</v>
      </c>
      <c r="C403" s="19" t="s">
        <v>1133</v>
      </c>
      <c r="D403" s="7" t="s">
        <v>907</v>
      </c>
      <c r="E403" s="1" t="s">
        <v>907</v>
      </c>
      <c r="F403" s="6">
        <v>2564</v>
      </c>
      <c r="G403" s="1" t="s">
        <v>17</v>
      </c>
      <c r="H403" s="1" t="s">
        <v>140</v>
      </c>
      <c r="I403" s="1" t="s">
        <v>86</v>
      </c>
      <c r="J403" s="1" t="s">
        <v>579</v>
      </c>
      <c r="K403" s="1" t="s">
        <v>63</v>
      </c>
      <c r="L403" s="1" t="s">
        <v>22</v>
      </c>
      <c r="N403" s="1" t="s">
        <v>1092</v>
      </c>
      <c r="O403" s="1" t="s">
        <v>1133</v>
      </c>
      <c r="P403" s="1" t="s">
        <v>1870</v>
      </c>
      <c r="Q403" s="1" t="str">
        <f t="shared" si="6"/>
        <v>030201V02F02</v>
      </c>
      <c r="R403" s="1" t="s">
        <v>1092</v>
      </c>
      <c r="S403" s="1" t="s">
        <v>1132</v>
      </c>
    </row>
    <row r="404" spans="1:19" ht="21.75" thickBot="1" x14ac:dyDescent="0.4">
      <c r="A404" s="1" t="s">
        <v>1883</v>
      </c>
      <c r="B404" s="19" t="s">
        <v>1092</v>
      </c>
      <c r="C404" s="19" t="s">
        <v>1133</v>
      </c>
      <c r="D404" s="7" t="s">
        <v>1884</v>
      </c>
      <c r="E404" s="1" t="s">
        <v>1884</v>
      </c>
      <c r="F404" s="6">
        <v>2564</v>
      </c>
      <c r="G404" s="1" t="s">
        <v>17</v>
      </c>
      <c r="H404" s="1" t="s">
        <v>1273</v>
      </c>
      <c r="I404" s="1" t="s">
        <v>86</v>
      </c>
      <c r="J404" s="1" t="s">
        <v>652</v>
      </c>
      <c r="K404" s="1" t="s">
        <v>78</v>
      </c>
      <c r="L404" s="1" t="s">
        <v>22</v>
      </c>
      <c r="N404" s="1" t="s">
        <v>1092</v>
      </c>
      <c r="O404" s="1" t="s">
        <v>1133</v>
      </c>
      <c r="P404" s="1" t="s">
        <v>1885</v>
      </c>
      <c r="Q404" s="1" t="str">
        <f t="shared" si="6"/>
        <v>030201V02F02</v>
      </c>
      <c r="R404" s="1" t="s">
        <v>1092</v>
      </c>
      <c r="S404" s="1" t="s">
        <v>1132</v>
      </c>
    </row>
    <row r="405" spans="1:19" ht="21.75" thickBot="1" x14ac:dyDescent="0.4">
      <c r="A405" s="1" t="s">
        <v>1890</v>
      </c>
      <c r="B405" s="19" t="s">
        <v>1092</v>
      </c>
      <c r="C405" s="19" t="s">
        <v>1133</v>
      </c>
      <c r="D405" s="7" t="s">
        <v>1891</v>
      </c>
      <c r="E405" s="1" t="s">
        <v>1891</v>
      </c>
      <c r="F405" s="6">
        <v>2564</v>
      </c>
      <c r="G405" s="1" t="s">
        <v>17</v>
      </c>
      <c r="H405" s="1" t="s">
        <v>140</v>
      </c>
      <c r="I405" s="1" t="s">
        <v>86</v>
      </c>
      <c r="J405" s="1" t="s">
        <v>342</v>
      </c>
      <c r="K405" s="1" t="s">
        <v>63</v>
      </c>
      <c r="L405" s="1" t="s">
        <v>22</v>
      </c>
      <c r="N405" s="1" t="s">
        <v>1092</v>
      </c>
      <c r="O405" s="1" t="s">
        <v>1133</v>
      </c>
      <c r="P405" s="1" t="s">
        <v>1892</v>
      </c>
      <c r="Q405" s="1" t="str">
        <f t="shared" si="6"/>
        <v>030201V02F02</v>
      </c>
      <c r="R405" s="1" t="s">
        <v>1092</v>
      </c>
      <c r="S405" s="1" t="s">
        <v>1132</v>
      </c>
    </row>
    <row r="406" spans="1:19" ht="21.75" thickBot="1" x14ac:dyDescent="0.4">
      <c r="A406" s="1" t="s">
        <v>1983</v>
      </c>
      <c r="B406" s="19" t="s">
        <v>1092</v>
      </c>
      <c r="C406" s="19" t="s">
        <v>1133</v>
      </c>
      <c r="D406" s="7" t="s">
        <v>1984</v>
      </c>
      <c r="E406" s="1" t="s">
        <v>1984</v>
      </c>
      <c r="F406" s="6">
        <v>2564</v>
      </c>
      <c r="G406" s="1" t="s">
        <v>17</v>
      </c>
      <c r="H406" s="1" t="s">
        <v>140</v>
      </c>
      <c r="I406" s="1" t="s">
        <v>86</v>
      </c>
      <c r="J406" s="1" t="s">
        <v>1003</v>
      </c>
      <c r="K406" s="1" t="s">
        <v>285</v>
      </c>
      <c r="L406" s="1" t="s">
        <v>22</v>
      </c>
      <c r="N406" s="1" t="s">
        <v>1092</v>
      </c>
      <c r="O406" s="1" t="s">
        <v>1133</v>
      </c>
      <c r="P406" s="1" t="s">
        <v>1985</v>
      </c>
      <c r="Q406" s="1" t="str">
        <f t="shared" si="6"/>
        <v>030201V02F02</v>
      </c>
      <c r="R406" s="1" t="s">
        <v>1092</v>
      </c>
      <c r="S406" s="1" t="s">
        <v>1132</v>
      </c>
    </row>
    <row r="407" spans="1:19" ht="21.75" thickBot="1" x14ac:dyDescent="0.4">
      <c r="A407" s="1" t="s">
        <v>2016</v>
      </c>
      <c r="B407" s="19" t="s">
        <v>1092</v>
      </c>
      <c r="C407" s="19" t="s">
        <v>1133</v>
      </c>
      <c r="D407" s="7" t="s">
        <v>1163</v>
      </c>
      <c r="E407" s="1" t="s">
        <v>1163</v>
      </c>
      <c r="F407" s="6">
        <v>2564</v>
      </c>
      <c r="G407" s="1" t="s">
        <v>17</v>
      </c>
      <c r="H407" s="1" t="s">
        <v>140</v>
      </c>
      <c r="I407" s="1" t="s">
        <v>86</v>
      </c>
      <c r="J407" s="1" t="s">
        <v>26</v>
      </c>
      <c r="K407" s="1" t="s">
        <v>762</v>
      </c>
      <c r="L407" s="1" t="s">
        <v>22</v>
      </c>
      <c r="N407" s="1" t="s">
        <v>1092</v>
      </c>
      <c r="O407" s="1" t="s">
        <v>1133</v>
      </c>
      <c r="P407" s="1" t="s">
        <v>2017</v>
      </c>
      <c r="Q407" s="1" t="str">
        <f t="shared" si="6"/>
        <v>030201V02F02</v>
      </c>
      <c r="R407" s="1" t="s">
        <v>1092</v>
      </c>
      <c r="S407" s="1" t="s">
        <v>1132</v>
      </c>
    </row>
    <row r="408" spans="1:19" ht="21.75" thickBot="1" x14ac:dyDescent="0.4">
      <c r="A408" s="1" t="s">
        <v>2021</v>
      </c>
      <c r="B408" s="19" t="s">
        <v>1092</v>
      </c>
      <c r="C408" s="19" t="s">
        <v>1133</v>
      </c>
      <c r="D408" s="7" t="s">
        <v>2022</v>
      </c>
      <c r="E408" s="1" t="s">
        <v>2022</v>
      </c>
      <c r="F408" s="6">
        <v>2564</v>
      </c>
      <c r="G408" s="1" t="s">
        <v>17</v>
      </c>
      <c r="H408" s="1" t="s">
        <v>778</v>
      </c>
      <c r="I408" s="1" t="s">
        <v>86</v>
      </c>
      <c r="J408" s="1" t="s">
        <v>255</v>
      </c>
      <c r="K408" s="1" t="s">
        <v>63</v>
      </c>
      <c r="L408" s="1" t="s">
        <v>22</v>
      </c>
      <c r="N408" s="1" t="s">
        <v>1092</v>
      </c>
      <c r="O408" s="1" t="s">
        <v>1133</v>
      </c>
      <c r="P408" s="1" t="s">
        <v>2023</v>
      </c>
      <c r="Q408" s="1" t="str">
        <f t="shared" si="6"/>
        <v>030201V02F02</v>
      </c>
      <c r="R408" s="1" t="s">
        <v>1092</v>
      </c>
      <c r="S408" s="1" t="s">
        <v>1132</v>
      </c>
    </row>
    <row r="409" spans="1:19" ht="21.75" thickBot="1" x14ac:dyDescent="0.4">
      <c r="A409" s="1" t="s">
        <v>2107</v>
      </c>
      <c r="B409" s="19" t="s">
        <v>1092</v>
      </c>
      <c r="C409" s="19" t="s">
        <v>1133</v>
      </c>
      <c r="D409" s="7" t="s">
        <v>2108</v>
      </c>
      <c r="E409" s="1" t="s">
        <v>2108</v>
      </c>
      <c r="F409" s="6">
        <v>2564</v>
      </c>
      <c r="G409" s="1" t="s">
        <v>17</v>
      </c>
      <c r="H409" s="1" t="s">
        <v>1649</v>
      </c>
      <c r="I409" s="1" t="s">
        <v>86</v>
      </c>
      <c r="J409" s="1" t="s">
        <v>255</v>
      </c>
      <c r="K409" s="1" t="s">
        <v>63</v>
      </c>
      <c r="L409" s="1" t="s">
        <v>22</v>
      </c>
      <c r="N409" s="1" t="s">
        <v>1092</v>
      </c>
      <c r="O409" s="1" t="s">
        <v>1133</v>
      </c>
      <c r="P409" s="1" t="s">
        <v>2109</v>
      </c>
      <c r="Q409" s="1" t="str">
        <f t="shared" si="6"/>
        <v>030201V02F02</v>
      </c>
      <c r="R409" s="1" t="s">
        <v>1092</v>
      </c>
      <c r="S409" s="1" t="s">
        <v>1132</v>
      </c>
    </row>
    <row r="410" spans="1:19" ht="21.75" thickBot="1" x14ac:dyDescent="0.4">
      <c r="A410" s="1" t="s">
        <v>1129</v>
      </c>
      <c r="B410" s="19" t="s">
        <v>1092</v>
      </c>
      <c r="C410" s="19" t="s">
        <v>1133</v>
      </c>
      <c r="D410" s="7" t="s">
        <v>1130</v>
      </c>
      <c r="E410" s="1" t="s">
        <v>1130</v>
      </c>
      <c r="F410" s="6">
        <v>2565</v>
      </c>
      <c r="G410" s="1" t="s">
        <v>17</v>
      </c>
      <c r="H410" s="1" t="s">
        <v>1099</v>
      </c>
      <c r="I410" s="1" t="s">
        <v>1131</v>
      </c>
      <c r="J410" s="1" t="s">
        <v>26</v>
      </c>
      <c r="K410" s="1" t="s">
        <v>373</v>
      </c>
      <c r="L410" s="1" t="s">
        <v>161</v>
      </c>
      <c r="M410" s="1" t="s">
        <v>1109</v>
      </c>
      <c r="N410" s="1" t="s">
        <v>1092</v>
      </c>
      <c r="O410" s="1" t="s">
        <v>1133</v>
      </c>
      <c r="P410" s="1" t="s">
        <v>1134</v>
      </c>
      <c r="Q410" s="1" t="str">
        <f t="shared" si="6"/>
        <v>030201V02F02</v>
      </c>
      <c r="R410" s="1" t="s">
        <v>1092</v>
      </c>
      <c r="S410" s="1" t="s">
        <v>1132</v>
      </c>
    </row>
    <row r="411" spans="1:19" ht="21.75" thickBot="1" x14ac:dyDescent="0.4">
      <c r="A411" s="1" t="s">
        <v>1135</v>
      </c>
      <c r="B411" s="19" t="s">
        <v>1092</v>
      </c>
      <c r="C411" s="19" t="s">
        <v>1133</v>
      </c>
      <c r="D411" s="7" t="s">
        <v>1136</v>
      </c>
      <c r="E411" s="1" t="s">
        <v>1136</v>
      </c>
      <c r="F411" s="6">
        <v>2565</v>
      </c>
      <c r="G411" s="1" t="s">
        <v>17</v>
      </c>
      <c r="H411" s="1" t="s">
        <v>1137</v>
      </c>
      <c r="I411" s="1" t="s">
        <v>19</v>
      </c>
      <c r="J411" s="1" t="s">
        <v>26</v>
      </c>
      <c r="K411" s="1" t="s">
        <v>373</v>
      </c>
      <c r="L411" s="1" t="s">
        <v>161</v>
      </c>
      <c r="M411" s="1" t="s">
        <v>1109</v>
      </c>
      <c r="N411" s="1" t="s">
        <v>1092</v>
      </c>
      <c r="O411" s="1" t="s">
        <v>1133</v>
      </c>
      <c r="P411" s="1" t="s">
        <v>1138</v>
      </c>
      <c r="Q411" s="1" t="str">
        <f t="shared" si="6"/>
        <v>030201V02F02</v>
      </c>
      <c r="R411" s="1" t="s">
        <v>1092</v>
      </c>
      <c r="S411" s="1" t="s">
        <v>1132</v>
      </c>
    </row>
    <row r="412" spans="1:19" ht="21.75" thickBot="1" x14ac:dyDescent="0.4">
      <c r="A412" s="1" t="s">
        <v>2298</v>
      </c>
      <c r="B412" s="19" t="s">
        <v>1092</v>
      </c>
      <c r="C412" s="19" t="s">
        <v>1133</v>
      </c>
      <c r="D412" s="7" t="s">
        <v>2299</v>
      </c>
      <c r="E412" s="1" t="s">
        <v>2299</v>
      </c>
      <c r="F412" s="6">
        <v>2565</v>
      </c>
      <c r="G412" s="1" t="s">
        <v>17</v>
      </c>
      <c r="H412" s="1" t="s">
        <v>1099</v>
      </c>
      <c r="I412" s="1" t="s">
        <v>19</v>
      </c>
      <c r="J412" s="1" t="s">
        <v>652</v>
      </c>
      <c r="K412" s="1" t="s">
        <v>78</v>
      </c>
      <c r="L412" s="1" t="s">
        <v>22</v>
      </c>
      <c r="N412" s="1" t="s">
        <v>1092</v>
      </c>
      <c r="O412" s="1" t="s">
        <v>1133</v>
      </c>
      <c r="P412" s="1" t="s">
        <v>2300</v>
      </c>
      <c r="Q412" s="1" t="str">
        <f t="shared" si="6"/>
        <v>030201V02F02</v>
      </c>
      <c r="R412" s="1" t="s">
        <v>1092</v>
      </c>
      <c r="S412" s="1" t="s">
        <v>1132</v>
      </c>
    </row>
    <row r="413" spans="1:19" ht="21.75" thickBot="1" x14ac:dyDescent="0.4">
      <c r="A413" s="1" t="s">
        <v>2312</v>
      </c>
      <c r="B413" s="19" t="s">
        <v>1092</v>
      </c>
      <c r="C413" s="19" t="s">
        <v>1133</v>
      </c>
      <c r="D413" s="7" t="s">
        <v>4277</v>
      </c>
      <c r="E413" s="1" t="s">
        <v>2313</v>
      </c>
      <c r="F413" s="6">
        <v>2565</v>
      </c>
      <c r="G413" s="1" t="s">
        <v>17</v>
      </c>
      <c r="H413" s="1" t="s">
        <v>1099</v>
      </c>
      <c r="I413" s="1" t="s">
        <v>19</v>
      </c>
      <c r="J413" s="1" t="s">
        <v>521</v>
      </c>
      <c r="K413" s="1" t="s">
        <v>78</v>
      </c>
      <c r="L413" s="1" t="s">
        <v>22</v>
      </c>
      <c r="N413" s="1" t="s">
        <v>1092</v>
      </c>
      <c r="O413" s="1" t="s">
        <v>1133</v>
      </c>
      <c r="P413" s="1" t="s">
        <v>2314</v>
      </c>
      <c r="Q413" s="1" t="str">
        <f t="shared" si="6"/>
        <v>030201V02F02</v>
      </c>
      <c r="R413" s="1" t="s">
        <v>1092</v>
      </c>
      <c r="S413" s="1" t="s">
        <v>1132</v>
      </c>
    </row>
    <row r="414" spans="1:19" ht="21.75" thickBot="1" x14ac:dyDescent="0.4">
      <c r="A414" s="1" t="s">
        <v>2327</v>
      </c>
      <c r="B414" s="19" t="s">
        <v>1092</v>
      </c>
      <c r="C414" s="19" t="s">
        <v>1133</v>
      </c>
      <c r="D414" s="7" t="s">
        <v>4278</v>
      </c>
      <c r="E414" s="1" t="s">
        <v>2328</v>
      </c>
      <c r="F414" s="6">
        <v>2565</v>
      </c>
      <c r="G414" s="1" t="s">
        <v>17</v>
      </c>
      <c r="H414" s="1" t="s">
        <v>1099</v>
      </c>
      <c r="I414" s="1" t="s">
        <v>19</v>
      </c>
      <c r="J414" s="1" t="s">
        <v>1521</v>
      </c>
      <c r="K414" s="1" t="s">
        <v>78</v>
      </c>
      <c r="L414" s="1" t="s">
        <v>22</v>
      </c>
      <c r="N414" s="1" t="s">
        <v>1092</v>
      </c>
      <c r="O414" s="1" t="s">
        <v>1133</v>
      </c>
      <c r="P414" s="1" t="s">
        <v>2329</v>
      </c>
      <c r="Q414" s="1" t="str">
        <f t="shared" si="6"/>
        <v>030201V02F02</v>
      </c>
      <c r="R414" s="1" t="s">
        <v>1092</v>
      </c>
      <c r="S414" s="1" t="s">
        <v>1132</v>
      </c>
    </row>
    <row r="415" spans="1:19" ht="21.75" thickBot="1" x14ac:dyDescent="0.4">
      <c r="A415" s="1" t="s">
        <v>2368</v>
      </c>
      <c r="B415" s="19" t="s">
        <v>1092</v>
      </c>
      <c r="C415" s="19" t="s">
        <v>1133</v>
      </c>
      <c r="D415" s="7" t="s">
        <v>2369</v>
      </c>
      <c r="E415" s="1" t="s">
        <v>2369</v>
      </c>
      <c r="F415" s="6">
        <v>2565</v>
      </c>
      <c r="G415" s="1" t="s">
        <v>17</v>
      </c>
      <c r="H415" s="1" t="s">
        <v>1099</v>
      </c>
      <c r="I415" s="1" t="s">
        <v>19</v>
      </c>
      <c r="J415" s="1" t="s">
        <v>26</v>
      </c>
      <c r="K415" s="1" t="s">
        <v>27</v>
      </c>
      <c r="L415" s="1" t="s">
        <v>22</v>
      </c>
      <c r="N415" s="1" t="s">
        <v>1092</v>
      </c>
      <c r="O415" s="1" t="s">
        <v>1133</v>
      </c>
      <c r="P415" s="1" t="s">
        <v>2370</v>
      </c>
      <c r="Q415" s="1" t="str">
        <f t="shared" si="6"/>
        <v>030201V02F02</v>
      </c>
      <c r="R415" s="1" t="s">
        <v>1092</v>
      </c>
      <c r="S415" s="1" t="s">
        <v>1132</v>
      </c>
    </row>
    <row r="416" spans="1:19" ht="21.75" thickBot="1" x14ac:dyDescent="0.4">
      <c r="A416" s="1" t="s">
        <v>2378</v>
      </c>
      <c r="B416" s="19" t="s">
        <v>1092</v>
      </c>
      <c r="C416" s="19" t="s">
        <v>1133</v>
      </c>
      <c r="D416" s="7" t="s">
        <v>2379</v>
      </c>
      <c r="E416" s="1" t="s">
        <v>2379</v>
      </c>
      <c r="F416" s="6">
        <v>2565</v>
      </c>
      <c r="G416" s="1" t="s">
        <v>17</v>
      </c>
      <c r="H416" s="1" t="s">
        <v>1099</v>
      </c>
      <c r="I416" s="1" t="s">
        <v>19</v>
      </c>
      <c r="J416" s="1" t="s">
        <v>26</v>
      </c>
      <c r="K416" s="1" t="s">
        <v>762</v>
      </c>
      <c r="L416" s="1" t="s">
        <v>22</v>
      </c>
      <c r="N416" s="1" t="s">
        <v>1092</v>
      </c>
      <c r="O416" s="1" t="s">
        <v>1133</v>
      </c>
      <c r="P416" s="1" t="s">
        <v>2380</v>
      </c>
      <c r="Q416" s="1" t="str">
        <f t="shared" si="6"/>
        <v>030201V02F02</v>
      </c>
      <c r="R416" s="1" t="s">
        <v>1092</v>
      </c>
      <c r="S416" s="1" t="s">
        <v>1132</v>
      </c>
    </row>
    <row r="417" spans="1:19" ht="21.75" thickBot="1" x14ac:dyDescent="0.4">
      <c r="A417" s="1" t="s">
        <v>2433</v>
      </c>
      <c r="B417" s="19" t="s">
        <v>1092</v>
      </c>
      <c r="C417" s="19" t="s">
        <v>1133</v>
      </c>
      <c r="D417" s="7" t="s">
        <v>2434</v>
      </c>
      <c r="E417" s="1" t="s">
        <v>2434</v>
      </c>
      <c r="F417" s="6">
        <v>2565</v>
      </c>
      <c r="G417" s="1" t="s">
        <v>268</v>
      </c>
      <c r="H417" s="1" t="s">
        <v>1099</v>
      </c>
      <c r="I417" s="1" t="s">
        <v>1131</v>
      </c>
      <c r="J417" s="1" t="s">
        <v>2435</v>
      </c>
      <c r="K417" s="1" t="s">
        <v>373</v>
      </c>
      <c r="L417" s="1" t="s">
        <v>161</v>
      </c>
      <c r="N417" s="1" t="s">
        <v>1092</v>
      </c>
      <c r="O417" s="1" t="s">
        <v>1133</v>
      </c>
      <c r="P417" s="1" t="s">
        <v>2436</v>
      </c>
      <c r="Q417" s="1" t="str">
        <f t="shared" si="6"/>
        <v>030201V02F02</v>
      </c>
      <c r="R417" s="1" t="s">
        <v>1092</v>
      </c>
      <c r="S417" s="1" t="s">
        <v>1132</v>
      </c>
    </row>
    <row r="418" spans="1:19" ht="21.75" thickBot="1" x14ac:dyDescent="0.4">
      <c r="A418" s="1" t="s">
        <v>2548</v>
      </c>
      <c r="B418" s="19" t="s">
        <v>1092</v>
      </c>
      <c r="C418" s="19" t="s">
        <v>1133</v>
      </c>
      <c r="D418" s="7" t="s">
        <v>2549</v>
      </c>
      <c r="E418" s="1" t="s">
        <v>2549</v>
      </c>
      <c r="F418" s="6">
        <v>2565</v>
      </c>
      <c r="G418" s="1" t="s">
        <v>17</v>
      </c>
      <c r="H418" s="1" t="s">
        <v>1099</v>
      </c>
      <c r="I418" s="1" t="s">
        <v>19</v>
      </c>
      <c r="K418" s="1" t="s">
        <v>1553</v>
      </c>
      <c r="L418" s="1" t="s">
        <v>270</v>
      </c>
      <c r="N418" s="1" t="s">
        <v>1092</v>
      </c>
      <c r="O418" s="1" t="s">
        <v>1133</v>
      </c>
      <c r="P418" s="1" t="s">
        <v>2550</v>
      </c>
      <c r="Q418" s="1" t="str">
        <f t="shared" si="6"/>
        <v>030201V02F02</v>
      </c>
      <c r="R418" s="1" t="s">
        <v>1092</v>
      </c>
      <c r="S418" s="1" t="s">
        <v>1132</v>
      </c>
    </row>
    <row r="419" spans="1:19" ht="21.75" thickBot="1" x14ac:dyDescent="0.4">
      <c r="A419" s="1" t="s">
        <v>2559</v>
      </c>
      <c r="B419" s="19" t="s">
        <v>1092</v>
      </c>
      <c r="C419" s="19" t="s">
        <v>1133</v>
      </c>
      <c r="D419" s="7" t="s">
        <v>2560</v>
      </c>
      <c r="E419" s="1" t="s">
        <v>2560</v>
      </c>
      <c r="F419" s="6">
        <v>2565</v>
      </c>
      <c r="G419" s="1" t="s">
        <v>17</v>
      </c>
      <c r="H419" s="1" t="s">
        <v>1137</v>
      </c>
      <c r="I419" s="1" t="s">
        <v>19</v>
      </c>
      <c r="J419" s="1" t="s">
        <v>299</v>
      </c>
      <c r="K419" s="1" t="s">
        <v>285</v>
      </c>
      <c r="L419" s="1" t="s">
        <v>22</v>
      </c>
      <c r="N419" s="1" t="s">
        <v>1092</v>
      </c>
      <c r="O419" s="1" t="s">
        <v>1133</v>
      </c>
      <c r="P419" s="1" t="s">
        <v>2561</v>
      </c>
      <c r="Q419" s="1" t="str">
        <f t="shared" si="6"/>
        <v>030201V02F02</v>
      </c>
      <c r="R419" s="1" t="s">
        <v>1092</v>
      </c>
      <c r="S419" s="1" t="s">
        <v>1132</v>
      </c>
    </row>
    <row r="420" spans="1:19" ht="21.75" thickBot="1" x14ac:dyDescent="0.4">
      <c r="A420" s="1" t="s">
        <v>2562</v>
      </c>
      <c r="B420" s="19" t="s">
        <v>1092</v>
      </c>
      <c r="C420" s="19" t="s">
        <v>1133</v>
      </c>
      <c r="D420" s="7" t="s">
        <v>2563</v>
      </c>
      <c r="E420" s="1" t="s">
        <v>2563</v>
      </c>
      <c r="F420" s="6">
        <v>2565</v>
      </c>
      <c r="G420" s="1" t="s">
        <v>17</v>
      </c>
      <c r="H420" s="1" t="s">
        <v>1137</v>
      </c>
      <c r="I420" s="1" t="s">
        <v>1131</v>
      </c>
      <c r="J420" s="1" t="s">
        <v>299</v>
      </c>
      <c r="K420" s="1" t="s">
        <v>285</v>
      </c>
      <c r="L420" s="1" t="s">
        <v>22</v>
      </c>
      <c r="N420" s="1" t="s">
        <v>1092</v>
      </c>
      <c r="O420" s="1" t="s">
        <v>1133</v>
      </c>
      <c r="P420" s="1" t="s">
        <v>2564</v>
      </c>
      <c r="Q420" s="1" t="str">
        <f t="shared" si="6"/>
        <v>030201V02F02</v>
      </c>
      <c r="R420" s="1" t="s">
        <v>1092</v>
      </c>
      <c r="S420" s="1" t="s">
        <v>1132</v>
      </c>
    </row>
    <row r="421" spans="1:19" ht="21.75" thickBot="1" x14ac:dyDescent="0.4">
      <c r="A421" s="1" t="s">
        <v>2575</v>
      </c>
      <c r="B421" s="19" t="s">
        <v>1092</v>
      </c>
      <c r="C421" s="19" t="s">
        <v>1133</v>
      </c>
      <c r="D421" s="7" t="s">
        <v>2576</v>
      </c>
      <c r="E421" s="1" t="s">
        <v>2576</v>
      </c>
      <c r="F421" s="6">
        <v>2565</v>
      </c>
      <c r="G421" s="1" t="s">
        <v>17</v>
      </c>
      <c r="H421" s="1" t="s">
        <v>1137</v>
      </c>
      <c r="I421" s="1" t="s">
        <v>1824</v>
      </c>
      <c r="J421" s="1" t="s">
        <v>275</v>
      </c>
      <c r="K421" s="1" t="s">
        <v>63</v>
      </c>
      <c r="L421" s="1" t="s">
        <v>22</v>
      </c>
      <c r="N421" s="1" t="s">
        <v>1092</v>
      </c>
      <c r="O421" s="1" t="s">
        <v>1133</v>
      </c>
      <c r="P421" s="1" t="s">
        <v>2577</v>
      </c>
      <c r="Q421" s="1" t="str">
        <f t="shared" si="6"/>
        <v>030201V02F02</v>
      </c>
      <c r="R421" s="1" t="s">
        <v>1092</v>
      </c>
      <c r="S421" s="1" t="s">
        <v>1132</v>
      </c>
    </row>
    <row r="422" spans="1:19" ht="21.75" thickBot="1" x14ac:dyDescent="0.4">
      <c r="A422" s="1" t="s">
        <v>2600</v>
      </c>
      <c r="B422" s="19" t="s">
        <v>1092</v>
      </c>
      <c r="C422" s="19" t="s">
        <v>1133</v>
      </c>
      <c r="D422" s="7" t="s">
        <v>2601</v>
      </c>
      <c r="E422" s="1" t="s">
        <v>2601</v>
      </c>
      <c r="F422" s="6">
        <v>2565</v>
      </c>
      <c r="G422" s="1" t="s">
        <v>17</v>
      </c>
      <c r="H422" s="1" t="s">
        <v>1099</v>
      </c>
      <c r="I422" s="1" t="s">
        <v>19</v>
      </c>
      <c r="J422" s="1" t="s">
        <v>1080</v>
      </c>
      <c r="K422" s="1" t="s">
        <v>78</v>
      </c>
      <c r="L422" s="1" t="s">
        <v>22</v>
      </c>
      <c r="N422" s="1" t="s">
        <v>1092</v>
      </c>
      <c r="O422" s="1" t="s">
        <v>1133</v>
      </c>
      <c r="P422" s="1" t="s">
        <v>2602</v>
      </c>
      <c r="Q422" s="1" t="str">
        <f t="shared" si="6"/>
        <v>030201V02F02</v>
      </c>
      <c r="R422" s="1" t="s">
        <v>1092</v>
      </c>
      <c r="S422" s="1" t="s">
        <v>1132</v>
      </c>
    </row>
    <row r="423" spans="1:19" ht="21.75" thickBot="1" x14ac:dyDescent="0.4">
      <c r="A423" s="1" t="s">
        <v>2616</v>
      </c>
      <c r="B423" s="19" t="s">
        <v>1092</v>
      </c>
      <c r="C423" s="19" t="s">
        <v>1133</v>
      </c>
      <c r="D423" s="7" t="s">
        <v>2617</v>
      </c>
      <c r="E423" s="1" t="s">
        <v>2617</v>
      </c>
      <c r="F423" s="6">
        <v>2565</v>
      </c>
      <c r="G423" s="1" t="s">
        <v>17</v>
      </c>
      <c r="H423" s="1" t="s">
        <v>1669</v>
      </c>
      <c r="I423" s="1" t="s">
        <v>19</v>
      </c>
      <c r="J423" s="1" t="s">
        <v>275</v>
      </c>
      <c r="K423" s="1" t="s">
        <v>63</v>
      </c>
      <c r="L423" s="1" t="s">
        <v>22</v>
      </c>
      <c r="N423" s="1" t="s">
        <v>1092</v>
      </c>
      <c r="O423" s="1" t="s">
        <v>1133</v>
      </c>
      <c r="P423" s="1" t="s">
        <v>2618</v>
      </c>
      <c r="Q423" s="1" t="str">
        <f t="shared" si="6"/>
        <v>030201V02F02</v>
      </c>
      <c r="R423" s="1" t="s">
        <v>1092</v>
      </c>
      <c r="S423" s="1" t="s">
        <v>1132</v>
      </c>
    </row>
    <row r="424" spans="1:19" ht="21.75" thickBot="1" x14ac:dyDescent="0.4">
      <c r="A424" s="1" t="s">
        <v>2629</v>
      </c>
      <c r="B424" s="19" t="s">
        <v>1092</v>
      </c>
      <c r="C424" s="19" t="s">
        <v>1133</v>
      </c>
      <c r="D424" s="7" t="s">
        <v>2630</v>
      </c>
      <c r="E424" s="1" t="s">
        <v>2630</v>
      </c>
      <c r="F424" s="6">
        <v>2565</v>
      </c>
      <c r="G424" s="1" t="s">
        <v>17</v>
      </c>
      <c r="H424" s="1" t="s">
        <v>1099</v>
      </c>
      <c r="I424" s="1" t="s">
        <v>19</v>
      </c>
      <c r="J424" s="1" t="s">
        <v>212</v>
      </c>
      <c r="K424" s="1" t="s">
        <v>213</v>
      </c>
      <c r="L424" s="1" t="s">
        <v>59</v>
      </c>
      <c r="N424" s="1" t="s">
        <v>1092</v>
      </c>
      <c r="O424" s="1" t="s">
        <v>1133</v>
      </c>
      <c r="P424" s="1" t="s">
        <v>2631</v>
      </c>
      <c r="Q424" s="1" t="str">
        <f t="shared" si="6"/>
        <v>030201V02F02</v>
      </c>
      <c r="R424" s="1" t="s">
        <v>1092</v>
      </c>
      <c r="S424" s="1" t="s">
        <v>1132</v>
      </c>
    </row>
    <row r="425" spans="1:19" ht="21.75" thickBot="1" x14ac:dyDescent="0.4">
      <c r="A425" s="1" t="s">
        <v>2676</v>
      </c>
      <c r="B425" s="19" t="s">
        <v>1092</v>
      </c>
      <c r="C425" s="19" t="s">
        <v>1133</v>
      </c>
      <c r="D425" s="7" t="s">
        <v>2677</v>
      </c>
      <c r="E425" s="1" t="s">
        <v>2677</v>
      </c>
      <c r="F425" s="6">
        <v>2565</v>
      </c>
      <c r="G425" s="1" t="s">
        <v>17</v>
      </c>
      <c r="H425" s="1" t="s">
        <v>1099</v>
      </c>
      <c r="I425" s="1" t="s">
        <v>19</v>
      </c>
      <c r="J425" s="1" t="s">
        <v>596</v>
      </c>
      <c r="K425" s="1" t="s">
        <v>63</v>
      </c>
      <c r="L425" s="1" t="s">
        <v>22</v>
      </c>
      <c r="N425" s="1" t="s">
        <v>1092</v>
      </c>
      <c r="O425" s="1" t="s">
        <v>1133</v>
      </c>
      <c r="P425" s="1" t="s">
        <v>2678</v>
      </c>
      <c r="Q425" s="1" t="str">
        <f t="shared" si="6"/>
        <v>030201V02F02</v>
      </c>
      <c r="R425" s="1" t="s">
        <v>1092</v>
      </c>
      <c r="S425" s="1" t="s">
        <v>1132</v>
      </c>
    </row>
    <row r="426" spans="1:19" ht="21.75" thickBot="1" x14ac:dyDescent="0.4">
      <c r="A426" s="1" t="s">
        <v>2693</v>
      </c>
      <c r="B426" s="19" t="s">
        <v>1092</v>
      </c>
      <c r="C426" s="19" t="s">
        <v>1133</v>
      </c>
      <c r="D426" s="7" t="s">
        <v>2694</v>
      </c>
      <c r="E426" s="1" t="s">
        <v>2694</v>
      </c>
      <c r="F426" s="6">
        <v>2565</v>
      </c>
      <c r="G426" s="1" t="s">
        <v>17</v>
      </c>
      <c r="H426" s="1" t="s">
        <v>1099</v>
      </c>
      <c r="I426" s="1" t="s">
        <v>19</v>
      </c>
      <c r="J426" s="1" t="s">
        <v>589</v>
      </c>
      <c r="K426" s="1" t="s">
        <v>373</v>
      </c>
      <c r="L426" s="1" t="s">
        <v>161</v>
      </c>
      <c r="N426" s="1" t="s">
        <v>1092</v>
      </c>
      <c r="O426" s="1" t="s">
        <v>1133</v>
      </c>
      <c r="P426" s="1" t="s">
        <v>2695</v>
      </c>
      <c r="Q426" s="1" t="str">
        <f t="shared" si="6"/>
        <v>030201V02F02</v>
      </c>
      <c r="R426" s="1" t="s">
        <v>1092</v>
      </c>
      <c r="S426" s="1" t="s">
        <v>1132</v>
      </c>
    </row>
    <row r="427" spans="1:19" ht="21.75" thickBot="1" x14ac:dyDescent="0.4">
      <c r="A427" s="1" t="s">
        <v>2696</v>
      </c>
      <c r="B427" s="19" t="s">
        <v>1092</v>
      </c>
      <c r="C427" s="19" t="s">
        <v>1133</v>
      </c>
      <c r="D427" s="7" t="s">
        <v>2697</v>
      </c>
      <c r="E427" s="1" t="s">
        <v>2697</v>
      </c>
      <c r="F427" s="6">
        <v>2565</v>
      </c>
      <c r="G427" s="1" t="s">
        <v>17</v>
      </c>
      <c r="H427" s="1" t="s">
        <v>1669</v>
      </c>
      <c r="I427" s="1" t="s">
        <v>19</v>
      </c>
      <c r="J427" s="1" t="s">
        <v>513</v>
      </c>
      <c r="K427" s="1" t="s">
        <v>63</v>
      </c>
      <c r="L427" s="1" t="s">
        <v>22</v>
      </c>
      <c r="N427" s="1" t="s">
        <v>1092</v>
      </c>
      <c r="O427" s="1" t="s">
        <v>1133</v>
      </c>
      <c r="P427" s="1" t="s">
        <v>2698</v>
      </c>
      <c r="Q427" s="1" t="str">
        <f t="shared" si="6"/>
        <v>030201V02F02</v>
      </c>
      <c r="R427" s="1" t="s">
        <v>1092</v>
      </c>
      <c r="S427" s="1" t="s">
        <v>1132</v>
      </c>
    </row>
    <row r="428" spans="1:19" ht="21.75" thickBot="1" x14ac:dyDescent="0.4">
      <c r="A428" s="1" t="s">
        <v>2699</v>
      </c>
      <c r="B428" s="19" t="s">
        <v>1092</v>
      </c>
      <c r="C428" s="19" t="s">
        <v>1133</v>
      </c>
      <c r="D428" s="7" t="s">
        <v>2700</v>
      </c>
      <c r="E428" s="1" t="s">
        <v>2700</v>
      </c>
      <c r="F428" s="6">
        <v>2565</v>
      </c>
      <c r="G428" s="1" t="s">
        <v>17</v>
      </c>
      <c r="H428" s="1" t="s">
        <v>1099</v>
      </c>
      <c r="I428" s="1" t="s">
        <v>19</v>
      </c>
      <c r="J428" s="1" t="s">
        <v>589</v>
      </c>
      <c r="K428" s="1" t="s">
        <v>373</v>
      </c>
      <c r="L428" s="1" t="s">
        <v>161</v>
      </c>
      <c r="N428" s="1" t="s">
        <v>1092</v>
      </c>
      <c r="O428" s="1" t="s">
        <v>1133</v>
      </c>
      <c r="P428" s="1" t="s">
        <v>2701</v>
      </c>
      <c r="Q428" s="1" t="str">
        <f t="shared" si="6"/>
        <v>030201V02F02</v>
      </c>
      <c r="R428" s="1" t="s">
        <v>1092</v>
      </c>
      <c r="S428" s="1" t="s">
        <v>1132</v>
      </c>
    </row>
    <row r="429" spans="1:19" ht="21.75" thickBot="1" x14ac:dyDescent="0.4">
      <c r="A429" s="1" t="s">
        <v>2743</v>
      </c>
      <c r="B429" s="19" t="s">
        <v>1092</v>
      </c>
      <c r="C429" s="19" t="s">
        <v>1133</v>
      </c>
      <c r="D429" s="7" t="s">
        <v>2744</v>
      </c>
      <c r="E429" s="1" t="s">
        <v>2744</v>
      </c>
      <c r="F429" s="6">
        <v>2565</v>
      </c>
      <c r="G429" s="1" t="s">
        <v>17</v>
      </c>
      <c r="H429" s="1" t="s">
        <v>1099</v>
      </c>
      <c r="I429" s="1" t="s">
        <v>19</v>
      </c>
      <c r="J429" s="1" t="s">
        <v>2745</v>
      </c>
      <c r="K429" s="1" t="s">
        <v>285</v>
      </c>
      <c r="L429" s="1" t="s">
        <v>22</v>
      </c>
      <c r="N429" s="1" t="s">
        <v>1092</v>
      </c>
      <c r="O429" s="1" t="s">
        <v>1133</v>
      </c>
      <c r="P429" s="1" t="s">
        <v>2746</v>
      </c>
      <c r="Q429" s="1" t="str">
        <f t="shared" si="6"/>
        <v>030201V02F02</v>
      </c>
      <c r="R429" s="1" t="s">
        <v>1092</v>
      </c>
      <c r="S429" s="1" t="s">
        <v>1132</v>
      </c>
    </row>
    <row r="430" spans="1:19" ht="21.75" thickBot="1" x14ac:dyDescent="0.4">
      <c r="A430" s="1" t="s">
        <v>2747</v>
      </c>
      <c r="B430" s="19" t="s">
        <v>1092</v>
      </c>
      <c r="C430" s="19" t="s">
        <v>1133</v>
      </c>
      <c r="D430" s="7" t="s">
        <v>2748</v>
      </c>
      <c r="E430" s="1" t="s">
        <v>2748</v>
      </c>
      <c r="F430" s="6">
        <v>2565</v>
      </c>
      <c r="G430" s="1" t="s">
        <v>17</v>
      </c>
      <c r="H430" s="1" t="s">
        <v>1099</v>
      </c>
      <c r="I430" s="1" t="s">
        <v>19</v>
      </c>
      <c r="J430" s="1" t="s">
        <v>2745</v>
      </c>
      <c r="K430" s="1" t="s">
        <v>285</v>
      </c>
      <c r="L430" s="1" t="s">
        <v>22</v>
      </c>
      <c r="N430" s="1" t="s">
        <v>1092</v>
      </c>
      <c r="O430" s="1" t="s">
        <v>1133</v>
      </c>
      <c r="P430" s="1" t="s">
        <v>2749</v>
      </c>
      <c r="Q430" s="1" t="str">
        <f t="shared" si="6"/>
        <v>030201V02F02</v>
      </c>
      <c r="R430" s="1" t="s">
        <v>1092</v>
      </c>
      <c r="S430" s="1" t="s">
        <v>1132</v>
      </c>
    </row>
    <row r="431" spans="1:19" ht="21.75" thickBot="1" x14ac:dyDescent="0.4">
      <c r="A431" s="1" t="s">
        <v>2791</v>
      </c>
      <c r="B431" s="19" t="s">
        <v>1092</v>
      </c>
      <c r="C431" s="19" t="s">
        <v>1133</v>
      </c>
      <c r="D431" s="7" t="s">
        <v>2792</v>
      </c>
      <c r="E431" s="1" t="s">
        <v>2792</v>
      </c>
      <c r="F431" s="6">
        <v>2565</v>
      </c>
      <c r="G431" s="1" t="s">
        <v>17</v>
      </c>
      <c r="H431" s="1" t="s">
        <v>1099</v>
      </c>
      <c r="I431" s="1" t="s">
        <v>19</v>
      </c>
      <c r="J431" s="1" t="s">
        <v>532</v>
      </c>
      <c r="K431" s="1" t="s">
        <v>2773</v>
      </c>
      <c r="L431" s="1" t="s">
        <v>59</v>
      </c>
      <c r="N431" s="1" t="s">
        <v>1092</v>
      </c>
      <c r="O431" s="1" t="s">
        <v>1133</v>
      </c>
      <c r="P431" s="1" t="s">
        <v>2793</v>
      </c>
      <c r="Q431" s="1" t="str">
        <f t="shared" si="6"/>
        <v>030201V02F02</v>
      </c>
      <c r="R431" s="1" t="s">
        <v>1092</v>
      </c>
      <c r="S431" s="1" t="s">
        <v>1132</v>
      </c>
    </row>
    <row r="432" spans="1:19" ht="21.75" thickBot="1" x14ac:dyDescent="0.4">
      <c r="A432" s="1" t="s">
        <v>2794</v>
      </c>
      <c r="B432" s="19" t="s">
        <v>1092</v>
      </c>
      <c r="C432" s="19" t="s">
        <v>1133</v>
      </c>
      <c r="D432" s="7" t="s">
        <v>464</v>
      </c>
      <c r="E432" s="1" t="s">
        <v>464</v>
      </c>
      <c r="F432" s="6">
        <v>2565</v>
      </c>
      <c r="G432" s="1" t="s">
        <v>17</v>
      </c>
      <c r="H432" s="1" t="s">
        <v>1137</v>
      </c>
      <c r="I432" s="1" t="s">
        <v>19</v>
      </c>
      <c r="J432" s="1" t="s">
        <v>503</v>
      </c>
      <c r="K432" s="1" t="s">
        <v>63</v>
      </c>
      <c r="L432" s="1" t="s">
        <v>22</v>
      </c>
      <c r="N432" s="1" t="s">
        <v>1092</v>
      </c>
      <c r="O432" s="1" t="s">
        <v>1133</v>
      </c>
      <c r="P432" s="1" t="s">
        <v>2795</v>
      </c>
      <c r="Q432" s="1" t="str">
        <f t="shared" si="6"/>
        <v>030201V02F02</v>
      </c>
      <c r="R432" s="1" t="s">
        <v>1092</v>
      </c>
      <c r="S432" s="1" t="s">
        <v>1132</v>
      </c>
    </row>
    <row r="433" spans="1:19" ht="21.75" thickBot="1" x14ac:dyDescent="0.4">
      <c r="A433" s="1" t="s">
        <v>2803</v>
      </c>
      <c r="B433" s="19" t="s">
        <v>1092</v>
      </c>
      <c r="C433" s="19" t="s">
        <v>1133</v>
      </c>
      <c r="D433" s="7" t="s">
        <v>2804</v>
      </c>
      <c r="E433" s="1" t="s">
        <v>2804</v>
      </c>
      <c r="F433" s="6">
        <v>2565</v>
      </c>
      <c r="G433" s="1" t="s">
        <v>17</v>
      </c>
      <c r="H433" s="1" t="s">
        <v>1099</v>
      </c>
      <c r="I433" s="1" t="s">
        <v>19</v>
      </c>
      <c r="J433" s="1" t="s">
        <v>1045</v>
      </c>
      <c r="K433" s="1" t="s">
        <v>2801</v>
      </c>
      <c r="L433" s="1" t="s">
        <v>59</v>
      </c>
      <c r="N433" s="1" t="s">
        <v>1092</v>
      </c>
      <c r="O433" s="1" t="s">
        <v>1133</v>
      </c>
      <c r="P433" s="1" t="s">
        <v>2805</v>
      </c>
      <c r="Q433" s="1" t="str">
        <f t="shared" si="6"/>
        <v>030201V02F02</v>
      </c>
      <c r="R433" s="1" t="s">
        <v>1092</v>
      </c>
      <c r="S433" s="1" t="s">
        <v>1132</v>
      </c>
    </row>
    <row r="434" spans="1:19" ht="21.75" thickBot="1" x14ac:dyDescent="0.4">
      <c r="A434" s="1" t="s">
        <v>2819</v>
      </c>
      <c r="B434" s="19" t="s">
        <v>1092</v>
      </c>
      <c r="C434" s="19" t="s">
        <v>1133</v>
      </c>
      <c r="D434" s="7" t="s">
        <v>907</v>
      </c>
      <c r="E434" s="1" t="s">
        <v>907</v>
      </c>
      <c r="F434" s="6">
        <v>2565</v>
      </c>
      <c r="G434" s="1" t="s">
        <v>17</v>
      </c>
      <c r="H434" s="1" t="s">
        <v>2501</v>
      </c>
      <c r="I434" s="1" t="s">
        <v>19</v>
      </c>
      <c r="J434" s="1" t="s">
        <v>1582</v>
      </c>
      <c r="K434" s="1" t="s">
        <v>63</v>
      </c>
      <c r="L434" s="1" t="s">
        <v>22</v>
      </c>
      <c r="N434" s="1" t="s">
        <v>1092</v>
      </c>
      <c r="O434" s="1" t="s">
        <v>1133</v>
      </c>
      <c r="P434" s="1" t="s">
        <v>2820</v>
      </c>
      <c r="Q434" s="1" t="str">
        <f t="shared" si="6"/>
        <v>030201V02F02</v>
      </c>
      <c r="R434" s="1" t="s">
        <v>1092</v>
      </c>
      <c r="S434" s="1" t="s">
        <v>1132</v>
      </c>
    </row>
    <row r="435" spans="1:19" ht="21.75" thickBot="1" x14ac:dyDescent="0.4">
      <c r="A435" s="1" t="s">
        <v>2884</v>
      </c>
      <c r="B435" s="19" t="s">
        <v>1092</v>
      </c>
      <c r="C435" s="19" t="s">
        <v>1133</v>
      </c>
      <c r="D435" s="7" t="s">
        <v>2885</v>
      </c>
      <c r="E435" s="1" t="s">
        <v>2885</v>
      </c>
      <c r="F435" s="6">
        <v>2566</v>
      </c>
      <c r="G435" s="1" t="s">
        <v>17</v>
      </c>
      <c r="H435" s="1" t="s">
        <v>2121</v>
      </c>
      <c r="I435" s="1" t="s">
        <v>2122</v>
      </c>
      <c r="J435" s="1" t="s">
        <v>342</v>
      </c>
      <c r="K435" s="1" t="s">
        <v>63</v>
      </c>
      <c r="L435" s="1" t="s">
        <v>22</v>
      </c>
      <c r="N435" s="1" t="s">
        <v>1092</v>
      </c>
      <c r="O435" s="1" t="s">
        <v>1133</v>
      </c>
      <c r="P435" s="1" t="s">
        <v>2886</v>
      </c>
      <c r="Q435" s="1" t="str">
        <f t="shared" si="6"/>
        <v>030201V02F02</v>
      </c>
      <c r="R435" s="1" t="s">
        <v>1092</v>
      </c>
      <c r="S435" s="1" t="s">
        <v>1132</v>
      </c>
    </row>
    <row r="436" spans="1:19" ht="21.75" thickBot="1" x14ac:dyDescent="0.4">
      <c r="A436" s="1" t="s">
        <v>2896</v>
      </c>
      <c r="B436" s="19" t="s">
        <v>1092</v>
      </c>
      <c r="C436" s="19" t="s">
        <v>1133</v>
      </c>
      <c r="D436" s="7" t="s">
        <v>2897</v>
      </c>
      <c r="E436" s="1" t="s">
        <v>2897</v>
      </c>
      <c r="F436" s="6">
        <v>2566</v>
      </c>
      <c r="G436" s="1" t="s">
        <v>17</v>
      </c>
      <c r="H436" s="1" t="s">
        <v>2121</v>
      </c>
      <c r="I436" s="1" t="s">
        <v>2122</v>
      </c>
      <c r="J436" s="1" t="s">
        <v>666</v>
      </c>
      <c r="K436" s="1" t="s">
        <v>63</v>
      </c>
      <c r="L436" s="1" t="s">
        <v>22</v>
      </c>
      <c r="N436" s="1" t="s">
        <v>1092</v>
      </c>
      <c r="O436" s="1" t="s">
        <v>1133</v>
      </c>
      <c r="P436" s="1" t="s">
        <v>2898</v>
      </c>
      <c r="Q436" s="1" t="str">
        <f t="shared" si="6"/>
        <v>030201V02F02</v>
      </c>
      <c r="R436" s="1" t="s">
        <v>1092</v>
      </c>
      <c r="S436" s="1" t="s">
        <v>1132</v>
      </c>
    </row>
    <row r="437" spans="1:19" ht="21.75" thickBot="1" x14ac:dyDescent="0.4">
      <c r="A437" s="1" t="s">
        <v>2907</v>
      </c>
      <c r="B437" s="19" t="s">
        <v>1092</v>
      </c>
      <c r="C437" s="19" t="s">
        <v>1133</v>
      </c>
      <c r="D437" s="7" t="s">
        <v>2908</v>
      </c>
      <c r="E437" s="1" t="s">
        <v>2908</v>
      </c>
      <c r="F437" s="6">
        <v>2566</v>
      </c>
      <c r="G437" s="1" t="s">
        <v>17</v>
      </c>
      <c r="H437" s="1" t="s">
        <v>2121</v>
      </c>
      <c r="I437" s="1" t="s">
        <v>2122</v>
      </c>
      <c r="J437" s="1" t="s">
        <v>2909</v>
      </c>
      <c r="K437" s="1" t="s">
        <v>78</v>
      </c>
      <c r="L437" s="1" t="s">
        <v>22</v>
      </c>
      <c r="N437" s="1" t="s">
        <v>1092</v>
      </c>
      <c r="O437" s="1" t="s">
        <v>1133</v>
      </c>
      <c r="P437" s="1" t="s">
        <v>2910</v>
      </c>
      <c r="Q437" s="1" t="str">
        <f t="shared" si="6"/>
        <v>030201V02F02</v>
      </c>
      <c r="R437" s="1" t="s">
        <v>1092</v>
      </c>
      <c r="S437" s="1" t="s">
        <v>1132</v>
      </c>
    </row>
    <row r="438" spans="1:19" ht="21.75" thickBot="1" x14ac:dyDescent="0.4">
      <c r="A438" s="1" t="s">
        <v>2929</v>
      </c>
      <c r="B438" s="19" t="s">
        <v>1092</v>
      </c>
      <c r="C438" s="19" t="s">
        <v>1133</v>
      </c>
      <c r="D438" s="7" t="s">
        <v>2930</v>
      </c>
      <c r="E438" s="1" t="s">
        <v>2930</v>
      </c>
      <c r="F438" s="6">
        <v>2566</v>
      </c>
      <c r="G438" s="1" t="s">
        <v>17</v>
      </c>
      <c r="H438" s="1" t="s">
        <v>2121</v>
      </c>
      <c r="I438" s="1" t="s">
        <v>2122</v>
      </c>
      <c r="J438" s="1" t="s">
        <v>255</v>
      </c>
      <c r="K438" s="1" t="s">
        <v>63</v>
      </c>
      <c r="L438" s="1" t="s">
        <v>22</v>
      </c>
      <c r="N438" s="1" t="s">
        <v>1092</v>
      </c>
      <c r="O438" s="1" t="s">
        <v>1133</v>
      </c>
      <c r="P438" s="1" t="s">
        <v>2931</v>
      </c>
      <c r="Q438" s="1" t="str">
        <f t="shared" si="6"/>
        <v>030201V02F02</v>
      </c>
      <c r="R438" s="1" t="s">
        <v>2129</v>
      </c>
      <c r="S438" s="1" t="s">
        <v>2164</v>
      </c>
    </row>
    <row r="439" spans="1:19" ht="21.75" thickBot="1" x14ac:dyDescent="0.4">
      <c r="A439" s="1" t="s">
        <v>2932</v>
      </c>
      <c r="B439" s="19" t="s">
        <v>1092</v>
      </c>
      <c r="C439" s="19" t="s">
        <v>1133</v>
      </c>
      <c r="D439" s="7" t="s">
        <v>2933</v>
      </c>
      <c r="E439" s="1" t="s">
        <v>2933</v>
      </c>
      <c r="F439" s="6">
        <v>2566</v>
      </c>
      <c r="G439" s="1" t="s">
        <v>17</v>
      </c>
      <c r="H439" s="1" t="s">
        <v>2121</v>
      </c>
      <c r="I439" s="1" t="s">
        <v>2122</v>
      </c>
      <c r="J439" s="1" t="s">
        <v>255</v>
      </c>
      <c r="K439" s="1" t="s">
        <v>63</v>
      </c>
      <c r="L439" s="1" t="s">
        <v>22</v>
      </c>
      <c r="N439" s="1" t="s">
        <v>1092</v>
      </c>
      <c r="O439" s="1" t="s">
        <v>1133</v>
      </c>
      <c r="P439" s="1" t="s">
        <v>2934</v>
      </c>
      <c r="Q439" s="1" t="str">
        <f t="shared" si="6"/>
        <v>030201V02F02</v>
      </c>
      <c r="R439" s="1" t="s">
        <v>2129</v>
      </c>
      <c r="S439" s="1" t="s">
        <v>2164</v>
      </c>
    </row>
    <row r="440" spans="1:19" ht="21.75" thickBot="1" x14ac:dyDescent="0.4">
      <c r="A440" s="1" t="s">
        <v>2940</v>
      </c>
      <c r="B440" s="19" t="s">
        <v>1092</v>
      </c>
      <c r="C440" s="19" t="s">
        <v>1133</v>
      </c>
      <c r="D440" s="7" t="s">
        <v>2941</v>
      </c>
      <c r="E440" s="1" t="s">
        <v>2941</v>
      </c>
      <c r="F440" s="6">
        <v>2566</v>
      </c>
      <c r="G440" s="1" t="s">
        <v>17</v>
      </c>
      <c r="H440" s="1" t="s">
        <v>2121</v>
      </c>
      <c r="I440" s="1" t="s">
        <v>2122</v>
      </c>
      <c r="J440" s="1" t="s">
        <v>2357</v>
      </c>
      <c r="K440" s="1" t="s">
        <v>21</v>
      </c>
      <c r="L440" s="1" t="s">
        <v>22</v>
      </c>
      <c r="N440" s="1" t="s">
        <v>1092</v>
      </c>
      <c r="O440" s="1" t="s">
        <v>1133</v>
      </c>
      <c r="P440" s="1" t="s">
        <v>2942</v>
      </c>
      <c r="Q440" s="1" t="str">
        <f t="shared" si="6"/>
        <v>030201V02F02</v>
      </c>
      <c r="R440" s="1" t="s">
        <v>2129</v>
      </c>
      <c r="S440" s="1" t="s">
        <v>2164</v>
      </c>
    </row>
    <row r="441" spans="1:19" ht="21.75" thickBot="1" x14ac:dyDescent="0.4">
      <c r="A441" s="1" t="s">
        <v>2963</v>
      </c>
      <c r="B441" s="19" t="s">
        <v>1092</v>
      </c>
      <c r="C441" s="19" t="s">
        <v>1133</v>
      </c>
      <c r="D441" s="7" t="s">
        <v>4292</v>
      </c>
      <c r="E441" s="1" t="s">
        <v>2964</v>
      </c>
      <c r="F441" s="6">
        <v>2566</v>
      </c>
      <c r="G441" s="1" t="s">
        <v>17</v>
      </c>
      <c r="H441" s="1" t="s">
        <v>2121</v>
      </c>
      <c r="I441" s="1" t="s">
        <v>2122</v>
      </c>
      <c r="J441" s="1" t="s">
        <v>1080</v>
      </c>
      <c r="K441" s="1" t="s">
        <v>78</v>
      </c>
      <c r="L441" s="1" t="s">
        <v>22</v>
      </c>
      <c r="N441" s="1" t="s">
        <v>1092</v>
      </c>
      <c r="O441" s="1" t="s">
        <v>1133</v>
      </c>
      <c r="P441" s="1" t="s">
        <v>2965</v>
      </c>
      <c r="Q441" s="1" t="str">
        <f t="shared" si="6"/>
        <v>030201V02F02</v>
      </c>
      <c r="R441" s="1" t="s">
        <v>2129</v>
      </c>
      <c r="S441" s="1" t="s">
        <v>2164</v>
      </c>
    </row>
    <row r="442" spans="1:19" ht="21.75" thickBot="1" x14ac:dyDescent="0.4">
      <c r="A442" s="1" t="s">
        <v>3005</v>
      </c>
      <c r="B442" s="19" t="s">
        <v>1092</v>
      </c>
      <c r="C442" s="19" t="s">
        <v>1133</v>
      </c>
      <c r="D442" s="7" t="s">
        <v>3006</v>
      </c>
      <c r="E442" s="1" t="s">
        <v>3006</v>
      </c>
      <c r="F442" s="6">
        <v>2566</v>
      </c>
      <c r="G442" s="1" t="s">
        <v>17</v>
      </c>
      <c r="H442" s="1" t="s">
        <v>2121</v>
      </c>
      <c r="I442" s="1" t="s">
        <v>2122</v>
      </c>
      <c r="J442" s="1" t="s">
        <v>26</v>
      </c>
      <c r="K442" s="1" t="s">
        <v>27</v>
      </c>
      <c r="L442" s="1" t="s">
        <v>22</v>
      </c>
      <c r="N442" s="1" t="s">
        <v>1092</v>
      </c>
      <c r="O442" s="1" t="s">
        <v>1133</v>
      </c>
      <c r="P442" s="1" t="s">
        <v>3007</v>
      </c>
      <c r="Q442" s="1" t="str">
        <f t="shared" si="6"/>
        <v>030201V02F02</v>
      </c>
      <c r="R442" s="1" t="s">
        <v>2129</v>
      </c>
      <c r="S442" s="1" t="s">
        <v>2164</v>
      </c>
    </row>
    <row r="443" spans="1:19" ht="21.75" thickBot="1" x14ac:dyDescent="0.4">
      <c r="A443" s="1" t="s">
        <v>3216</v>
      </c>
      <c r="B443" s="19" t="s">
        <v>1092</v>
      </c>
      <c r="C443" s="19" t="s">
        <v>1133</v>
      </c>
      <c r="D443" s="7" t="s">
        <v>3217</v>
      </c>
      <c r="E443" s="1" t="s">
        <v>3217</v>
      </c>
      <c r="F443" s="6">
        <v>2566</v>
      </c>
      <c r="G443" s="1" t="s">
        <v>17</v>
      </c>
      <c r="H443" s="1" t="s">
        <v>2121</v>
      </c>
      <c r="I443" s="1" t="s">
        <v>2122</v>
      </c>
      <c r="J443" s="1" t="s">
        <v>1352</v>
      </c>
      <c r="K443" s="1" t="s">
        <v>63</v>
      </c>
      <c r="L443" s="1" t="s">
        <v>22</v>
      </c>
      <c r="N443" s="1" t="s">
        <v>1092</v>
      </c>
      <c r="O443" s="1" t="s">
        <v>1133</v>
      </c>
      <c r="P443" s="1" t="s">
        <v>3218</v>
      </c>
      <c r="Q443" s="1" t="str">
        <f t="shared" si="6"/>
        <v>030201V02F02</v>
      </c>
      <c r="R443" s="1" t="s">
        <v>2129</v>
      </c>
      <c r="S443" s="1" t="s">
        <v>2164</v>
      </c>
    </row>
    <row r="444" spans="1:19" ht="21.75" thickBot="1" x14ac:dyDescent="0.4">
      <c r="A444" s="1" t="s">
        <v>3222</v>
      </c>
      <c r="B444" s="19" t="s">
        <v>1092</v>
      </c>
      <c r="C444" s="19" t="s">
        <v>1133</v>
      </c>
      <c r="D444" s="7" t="s">
        <v>3223</v>
      </c>
      <c r="E444" s="1" t="s">
        <v>3223</v>
      </c>
      <c r="F444" s="6">
        <v>2566</v>
      </c>
      <c r="G444" s="1" t="s">
        <v>17</v>
      </c>
      <c r="H444" s="1" t="s">
        <v>2993</v>
      </c>
      <c r="I444" s="1" t="s">
        <v>2122</v>
      </c>
      <c r="J444" s="1" t="s">
        <v>648</v>
      </c>
      <c r="K444" s="1" t="s">
        <v>34</v>
      </c>
      <c r="L444" s="1" t="s">
        <v>22</v>
      </c>
      <c r="N444" s="1" t="s">
        <v>1092</v>
      </c>
      <c r="O444" s="1" t="s">
        <v>1133</v>
      </c>
      <c r="P444" s="1" t="s">
        <v>3224</v>
      </c>
      <c r="Q444" s="1" t="str">
        <f t="shared" si="6"/>
        <v>030201V02F02</v>
      </c>
      <c r="R444" s="1" t="s">
        <v>2129</v>
      </c>
      <c r="S444" s="1" t="s">
        <v>2164</v>
      </c>
    </row>
    <row r="445" spans="1:19" ht="21.75" thickBot="1" x14ac:dyDescent="0.4">
      <c r="A445" s="1" t="s">
        <v>3267</v>
      </c>
      <c r="B445" s="19" t="s">
        <v>1092</v>
      </c>
      <c r="C445" s="19" t="s">
        <v>1133</v>
      </c>
      <c r="D445" s="7" t="s">
        <v>3268</v>
      </c>
      <c r="E445" s="1" t="s">
        <v>3268</v>
      </c>
      <c r="F445" s="6">
        <v>2566</v>
      </c>
      <c r="G445" s="1" t="s">
        <v>17</v>
      </c>
      <c r="H445" s="1" t="s">
        <v>2121</v>
      </c>
      <c r="I445" s="1" t="s">
        <v>2122</v>
      </c>
      <c r="J445" s="1" t="s">
        <v>1352</v>
      </c>
      <c r="K445" s="1" t="s">
        <v>63</v>
      </c>
      <c r="L445" s="1" t="s">
        <v>22</v>
      </c>
      <c r="N445" s="1" t="s">
        <v>1092</v>
      </c>
      <c r="O445" s="1" t="s">
        <v>1133</v>
      </c>
      <c r="P445" s="1" t="s">
        <v>3269</v>
      </c>
      <c r="Q445" s="1" t="str">
        <f t="shared" si="6"/>
        <v>030201V02F02</v>
      </c>
      <c r="R445" s="1" t="s">
        <v>2129</v>
      </c>
      <c r="S445" s="1" t="s">
        <v>2164</v>
      </c>
    </row>
    <row r="446" spans="1:19" ht="21.75" thickBot="1" x14ac:dyDescent="0.4">
      <c r="A446" s="1" t="s">
        <v>3274</v>
      </c>
      <c r="B446" s="19" t="s">
        <v>1092</v>
      </c>
      <c r="C446" s="19" t="s">
        <v>1133</v>
      </c>
      <c r="D446" s="7" t="s">
        <v>3275</v>
      </c>
      <c r="E446" s="1" t="s">
        <v>3275</v>
      </c>
      <c r="F446" s="6">
        <v>2566</v>
      </c>
      <c r="G446" s="1" t="s">
        <v>17</v>
      </c>
      <c r="H446" s="1" t="s">
        <v>2121</v>
      </c>
      <c r="I446" s="1" t="s">
        <v>2122</v>
      </c>
      <c r="J446" s="1" t="s">
        <v>579</v>
      </c>
      <c r="K446" s="1" t="s">
        <v>63</v>
      </c>
      <c r="L446" s="1" t="s">
        <v>22</v>
      </c>
      <c r="N446" s="1" t="s">
        <v>1092</v>
      </c>
      <c r="O446" s="1" t="s">
        <v>1133</v>
      </c>
      <c r="P446" s="1" t="s">
        <v>3276</v>
      </c>
      <c r="Q446" s="1" t="str">
        <f t="shared" si="6"/>
        <v>030201V02F02</v>
      </c>
      <c r="R446" s="1" t="s">
        <v>2129</v>
      </c>
      <c r="S446" s="1" t="s">
        <v>2164</v>
      </c>
    </row>
    <row r="447" spans="1:19" ht="21.75" thickBot="1" x14ac:dyDescent="0.4">
      <c r="A447" s="1" t="s">
        <v>3277</v>
      </c>
      <c r="B447" s="19" t="s">
        <v>1092</v>
      </c>
      <c r="C447" s="19" t="s">
        <v>1133</v>
      </c>
      <c r="D447" s="7" t="s">
        <v>3278</v>
      </c>
      <c r="E447" s="1" t="s">
        <v>3278</v>
      </c>
      <c r="F447" s="6">
        <v>2566</v>
      </c>
      <c r="G447" s="1" t="s">
        <v>17</v>
      </c>
      <c r="H447" s="1" t="s">
        <v>2121</v>
      </c>
      <c r="I447" s="1" t="s">
        <v>2122</v>
      </c>
      <c r="J447" s="1" t="s">
        <v>579</v>
      </c>
      <c r="K447" s="1" t="s">
        <v>63</v>
      </c>
      <c r="L447" s="1" t="s">
        <v>22</v>
      </c>
      <c r="N447" s="1" t="s">
        <v>1092</v>
      </c>
      <c r="O447" s="1" t="s">
        <v>1133</v>
      </c>
      <c r="P447" s="1" t="s">
        <v>3279</v>
      </c>
      <c r="Q447" s="1" t="str">
        <f t="shared" si="6"/>
        <v>030201V02F02</v>
      </c>
      <c r="R447" s="1" t="s">
        <v>2129</v>
      </c>
      <c r="S447" s="1" t="s">
        <v>2164</v>
      </c>
    </row>
    <row r="448" spans="1:19" ht="21.75" thickBot="1" x14ac:dyDescent="0.4">
      <c r="A448" s="1" t="s">
        <v>3280</v>
      </c>
      <c r="B448" s="19" t="s">
        <v>1092</v>
      </c>
      <c r="C448" s="19" t="s">
        <v>1133</v>
      </c>
      <c r="D448" s="7" t="s">
        <v>3281</v>
      </c>
      <c r="E448" s="1" t="s">
        <v>3281</v>
      </c>
      <c r="F448" s="6">
        <v>2566</v>
      </c>
      <c r="G448" s="1" t="s">
        <v>17</v>
      </c>
      <c r="H448" s="1" t="s">
        <v>2121</v>
      </c>
      <c r="I448" s="1" t="s">
        <v>2122</v>
      </c>
      <c r="J448" s="1" t="s">
        <v>1352</v>
      </c>
      <c r="K448" s="1" t="s">
        <v>63</v>
      </c>
      <c r="L448" s="1" t="s">
        <v>22</v>
      </c>
      <c r="N448" s="1" t="s">
        <v>1092</v>
      </c>
      <c r="O448" s="1" t="s">
        <v>1133</v>
      </c>
      <c r="P448" s="1" t="s">
        <v>3282</v>
      </c>
      <c r="Q448" s="1" t="str">
        <f t="shared" si="6"/>
        <v>030201V02F02</v>
      </c>
      <c r="R448" s="1" t="s">
        <v>2129</v>
      </c>
      <c r="S448" s="1" t="s">
        <v>2164</v>
      </c>
    </row>
    <row r="449" spans="1:19" ht="21.75" thickBot="1" x14ac:dyDescent="0.4">
      <c r="A449" s="1" t="s">
        <v>3289</v>
      </c>
      <c r="B449" s="19" t="s">
        <v>1092</v>
      </c>
      <c r="C449" s="19" t="s">
        <v>1133</v>
      </c>
      <c r="D449" s="7" t="s">
        <v>3290</v>
      </c>
      <c r="E449" s="1" t="s">
        <v>3290</v>
      </c>
      <c r="F449" s="6">
        <v>2566</v>
      </c>
      <c r="G449" s="1" t="s">
        <v>17</v>
      </c>
      <c r="H449" s="1" t="s">
        <v>2121</v>
      </c>
      <c r="I449" s="1" t="s">
        <v>2122</v>
      </c>
      <c r="J449" s="1" t="s">
        <v>299</v>
      </c>
      <c r="K449" s="1" t="s">
        <v>285</v>
      </c>
      <c r="L449" s="1" t="s">
        <v>22</v>
      </c>
      <c r="N449" s="1" t="s">
        <v>1092</v>
      </c>
      <c r="O449" s="1" t="s">
        <v>1133</v>
      </c>
      <c r="P449" s="1" t="s">
        <v>3291</v>
      </c>
      <c r="Q449" s="1" t="str">
        <f t="shared" si="6"/>
        <v>030201V02F02</v>
      </c>
      <c r="R449" s="1" t="s">
        <v>2129</v>
      </c>
      <c r="S449" s="1" t="s">
        <v>2164</v>
      </c>
    </row>
    <row r="450" spans="1:19" ht="21.75" thickBot="1" x14ac:dyDescent="0.4">
      <c r="A450" s="1" t="s">
        <v>3308</v>
      </c>
      <c r="B450" s="19" t="s">
        <v>1092</v>
      </c>
      <c r="C450" s="19" t="s">
        <v>1133</v>
      </c>
      <c r="D450" s="7" t="s">
        <v>3309</v>
      </c>
      <c r="E450" s="1" t="s">
        <v>3309</v>
      </c>
      <c r="F450" s="6">
        <v>2566</v>
      </c>
      <c r="G450" s="1" t="s">
        <v>17</v>
      </c>
      <c r="H450" s="1" t="s">
        <v>2121</v>
      </c>
      <c r="I450" s="1" t="s">
        <v>2122</v>
      </c>
      <c r="K450" s="1" t="s">
        <v>2977</v>
      </c>
      <c r="L450" s="1" t="s">
        <v>270</v>
      </c>
      <c r="N450" s="1" t="s">
        <v>1092</v>
      </c>
      <c r="O450" s="1" t="s">
        <v>1133</v>
      </c>
      <c r="P450" s="1" t="s">
        <v>3310</v>
      </c>
      <c r="Q450" s="1" t="str">
        <f t="shared" si="6"/>
        <v>030201V02F02</v>
      </c>
      <c r="R450" s="1" t="s">
        <v>2129</v>
      </c>
      <c r="S450" s="1" t="s">
        <v>2164</v>
      </c>
    </row>
    <row r="451" spans="1:19" ht="21.75" thickBot="1" x14ac:dyDescent="0.4">
      <c r="A451" s="1" t="s">
        <v>3318</v>
      </c>
      <c r="B451" s="19" t="s">
        <v>1092</v>
      </c>
      <c r="C451" s="19" t="s">
        <v>1133</v>
      </c>
      <c r="D451" s="7" t="s">
        <v>2677</v>
      </c>
      <c r="E451" s="1" t="s">
        <v>2677</v>
      </c>
      <c r="F451" s="6">
        <v>2566</v>
      </c>
      <c r="G451" s="1" t="s">
        <v>17</v>
      </c>
      <c r="H451" s="1" t="s">
        <v>2121</v>
      </c>
      <c r="I451" s="1" t="s">
        <v>2122</v>
      </c>
      <c r="J451" s="1" t="s">
        <v>596</v>
      </c>
      <c r="K451" s="1" t="s">
        <v>63</v>
      </c>
      <c r="L451" s="1" t="s">
        <v>22</v>
      </c>
      <c r="N451" s="1" t="s">
        <v>1092</v>
      </c>
      <c r="O451" s="1" t="s">
        <v>1133</v>
      </c>
      <c r="P451" s="1" t="s">
        <v>3319</v>
      </c>
      <c r="Q451" s="1" t="str">
        <f t="shared" si="6"/>
        <v>030201V02F02</v>
      </c>
      <c r="R451" s="1" t="s">
        <v>2129</v>
      </c>
      <c r="S451" s="1" t="s">
        <v>2164</v>
      </c>
    </row>
    <row r="452" spans="1:19" ht="21.75" thickBot="1" x14ac:dyDescent="0.4">
      <c r="A452" s="1" t="s">
        <v>3359</v>
      </c>
      <c r="B452" s="19" t="s">
        <v>1092</v>
      </c>
      <c r="C452" s="19" t="s">
        <v>1133</v>
      </c>
      <c r="D452" s="7" t="s">
        <v>3360</v>
      </c>
      <c r="E452" s="1" t="s">
        <v>3360</v>
      </c>
      <c r="F452" s="6">
        <v>2566</v>
      </c>
      <c r="G452" s="1" t="s">
        <v>17</v>
      </c>
      <c r="H452" s="1" t="s">
        <v>2993</v>
      </c>
      <c r="I452" s="1" t="s">
        <v>2122</v>
      </c>
      <c r="J452" s="1" t="s">
        <v>2838</v>
      </c>
      <c r="K452" s="1" t="s">
        <v>373</v>
      </c>
      <c r="L452" s="1" t="s">
        <v>161</v>
      </c>
      <c r="N452" s="1" t="s">
        <v>1092</v>
      </c>
      <c r="O452" s="1" t="s">
        <v>1133</v>
      </c>
      <c r="P452" s="1" t="s">
        <v>3361</v>
      </c>
      <c r="Q452" s="1" t="str">
        <f t="shared" ref="Q452:Q515" si="7">IF(LEN(O452=11),_xlfn.CONCAT(N452,"F",RIGHT(O452,2)),O452)</f>
        <v>030201V02F02</v>
      </c>
      <c r="R452" s="1" t="s">
        <v>2129</v>
      </c>
      <c r="S452" s="1" t="s">
        <v>2164</v>
      </c>
    </row>
    <row r="453" spans="1:19" ht="21.75" thickBot="1" x14ac:dyDescent="0.4">
      <c r="A453" s="1" t="s">
        <v>3375</v>
      </c>
      <c r="B453" s="19" t="s">
        <v>1092</v>
      </c>
      <c r="C453" s="19" t="s">
        <v>1133</v>
      </c>
      <c r="D453" s="7" t="s">
        <v>3376</v>
      </c>
      <c r="E453" s="1" t="s">
        <v>3376</v>
      </c>
      <c r="F453" s="6">
        <v>2566</v>
      </c>
      <c r="G453" s="1" t="s">
        <v>17</v>
      </c>
      <c r="H453" s="1" t="s">
        <v>2121</v>
      </c>
      <c r="I453" s="1" t="s">
        <v>2122</v>
      </c>
      <c r="J453" s="1" t="s">
        <v>325</v>
      </c>
      <c r="K453" s="1" t="s">
        <v>63</v>
      </c>
      <c r="L453" s="1" t="s">
        <v>22</v>
      </c>
      <c r="N453" s="1" t="s">
        <v>1092</v>
      </c>
      <c r="O453" s="1" t="s">
        <v>1133</v>
      </c>
      <c r="P453" s="1" t="s">
        <v>3377</v>
      </c>
      <c r="Q453" s="1" t="str">
        <f t="shared" si="7"/>
        <v>030201V02F02</v>
      </c>
      <c r="R453" s="1" t="s">
        <v>2129</v>
      </c>
      <c r="S453" s="1" t="s">
        <v>2164</v>
      </c>
    </row>
    <row r="454" spans="1:19" ht="21.75" thickBot="1" x14ac:dyDescent="0.4">
      <c r="A454" s="1" t="s">
        <v>3381</v>
      </c>
      <c r="B454" s="19" t="s">
        <v>1092</v>
      </c>
      <c r="C454" s="19" t="s">
        <v>1133</v>
      </c>
      <c r="D454" s="7" t="s">
        <v>3382</v>
      </c>
      <c r="E454" s="1" t="s">
        <v>3382</v>
      </c>
      <c r="F454" s="6">
        <v>2566</v>
      </c>
      <c r="G454" s="1" t="s">
        <v>17</v>
      </c>
      <c r="H454" s="1" t="s">
        <v>2121</v>
      </c>
      <c r="I454" s="1" t="s">
        <v>2122</v>
      </c>
      <c r="J454" s="1" t="s">
        <v>1582</v>
      </c>
      <c r="K454" s="1" t="s">
        <v>63</v>
      </c>
      <c r="L454" s="1" t="s">
        <v>22</v>
      </c>
      <c r="N454" s="1" t="s">
        <v>1092</v>
      </c>
      <c r="O454" s="1" t="s">
        <v>1133</v>
      </c>
      <c r="P454" s="1" t="s">
        <v>3383</v>
      </c>
      <c r="Q454" s="1" t="str">
        <f t="shared" si="7"/>
        <v>030201V02F02</v>
      </c>
      <c r="R454" s="1" t="s">
        <v>2129</v>
      </c>
      <c r="S454" s="1" t="s">
        <v>2164</v>
      </c>
    </row>
    <row r="455" spans="1:19" ht="21.75" thickBot="1" x14ac:dyDescent="0.4">
      <c r="A455" s="1" t="s">
        <v>3384</v>
      </c>
      <c r="B455" s="19" t="s">
        <v>1092</v>
      </c>
      <c r="C455" s="19" t="s">
        <v>1133</v>
      </c>
      <c r="D455" s="7" t="s">
        <v>3385</v>
      </c>
      <c r="E455" s="1" t="s">
        <v>3385</v>
      </c>
      <c r="F455" s="6">
        <v>2566</v>
      </c>
      <c r="G455" s="1" t="s">
        <v>17</v>
      </c>
      <c r="H455" s="1" t="s">
        <v>2739</v>
      </c>
      <c r="I455" s="1" t="s">
        <v>2122</v>
      </c>
      <c r="J455" s="1" t="s">
        <v>1391</v>
      </c>
      <c r="K455" s="1" t="s">
        <v>285</v>
      </c>
      <c r="L455" s="1" t="s">
        <v>22</v>
      </c>
      <c r="N455" s="1" t="s">
        <v>1092</v>
      </c>
      <c r="O455" s="1" t="s">
        <v>1133</v>
      </c>
      <c r="P455" s="1" t="s">
        <v>3386</v>
      </c>
      <c r="Q455" s="1" t="str">
        <f t="shared" si="7"/>
        <v>030201V02F02</v>
      </c>
      <c r="R455" s="1" t="s">
        <v>2129</v>
      </c>
      <c r="S455" s="1" t="s">
        <v>2164</v>
      </c>
    </row>
    <row r="456" spans="1:19" ht="21.75" thickBot="1" x14ac:dyDescent="0.4">
      <c r="A456" s="1" t="s">
        <v>3402</v>
      </c>
      <c r="B456" s="19" t="s">
        <v>1092</v>
      </c>
      <c r="C456" s="19" t="s">
        <v>1133</v>
      </c>
      <c r="D456" s="7" t="s">
        <v>3403</v>
      </c>
      <c r="E456" s="1" t="s">
        <v>3403</v>
      </c>
      <c r="F456" s="6">
        <v>2566</v>
      </c>
      <c r="G456" s="1" t="s">
        <v>17</v>
      </c>
      <c r="H456" s="1" t="s">
        <v>2121</v>
      </c>
      <c r="I456" s="1" t="s">
        <v>2122</v>
      </c>
      <c r="J456" s="1" t="s">
        <v>747</v>
      </c>
      <c r="K456" s="1" t="s">
        <v>63</v>
      </c>
      <c r="L456" s="1" t="s">
        <v>22</v>
      </c>
      <c r="N456" s="1" t="s">
        <v>1092</v>
      </c>
      <c r="O456" s="1" t="s">
        <v>1133</v>
      </c>
      <c r="P456" s="1" t="s">
        <v>3404</v>
      </c>
      <c r="Q456" s="1" t="str">
        <f t="shared" si="7"/>
        <v>030201V02F02</v>
      </c>
      <c r="R456" s="1" t="s">
        <v>2129</v>
      </c>
      <c r="S456" s="1" t="s">
        <v>2164</v>
      </c>
    </row>
    <row r="457" spans="1:19" ht="21.75" thickBot="1" x14ac:dyDescent="0.4">
      <c r="A457" s="1" t="s">
        <v>3455</v>
      </c>
      <c r="B457" s="19" t="s">
        <v>1092</v>
      </c>
      <c r="C457" s="19" t="s">
        <v>1133</v>
      </c>
      <c r="D457" s="7" t="s">
        <v>3456</v>
      </c>
      <c r="E457" s="1" t="s">
        <v>3456</v>
      </c>
      <c r="F457" s="6">
        <v>2566</v>
      </c>
      <c r="G457" s="1" t="s">
        <v>17</v>
      </c>
      <c r="H457" s="1" t="s">
        <v>2993</v>
      </c>
      <c r="I457" s="1" t="s">
        <v>2122</v>
      </c>
      <c r="J457" s="1" t="s">
        <v>3457</v>
      </c>
      <c r="K457" s="1" t="s">
        <v>63</v>
      </c>
      <c r="L457" s="1" t="s">
        <v>22</v>
      </c>
      <c r="N457" s="1" t="s">
        <v>1092</v>
      </c>
      <c r="O457" s="1" t="s">
        <v>1133</v>
      </c>
      <c r="P457" s="1" t="s">
        <v>3458</v>
      </c>
      <c r="Q457" s="1" t="str">
        <f t="shared" si="7"/>
        <v>030201V02F02</v>
      </c>
      <c r="R457" s="1" t="s">
        <v>2129</v>
      </c>
      <c r="S457" s="1" t="s">
        <v>2164</v>
      </c>
    </row>
    <row r="458" spans="1:19" ht="21.75" thickBot="1" x14ac:dyDescent="0.4">
      <c r="A458" s="1" t="s">
        <v>3490</v>
      </c>
      <c r="B458" s="19" t="s">
        <v>1092</v>
      </c>
      <c r="C458" s="19" t="s">
        <v>1133</v>
      </c>
      <c r="D458" s="7" t="s">
        <v>3491</v>
      </c>
      <c r="E458" s="1" t="s">
        <v>3491</v>
      </c>
      <c r="F458" s="6">
        <v>2566</v>
      </c>
      <c r="G458" s="1" t="s">
        <v>17</v>
      </c>
      <c r="H458" s="1" t="s">
        <v>2121</v>
      </c>
      <c r="I458" s="1" t="s">
        <v>2122</v>
      </c>
      <c r="J458" s="1" t="s">
        <v>791</v>
      </c>
      <c r="K458" s="1" t="s">
        <v>63</v>
      </c>
      <c r="L458" s="1" t="s">
        <v>22</v>
      </c>
      <c r="N458" s="1" t="s">
        <v>1092</v>
      </c>
      <c r="O458" s="1" t="s">
        <v>1133</v>
      </c>
      <c r="P458" s="1" t="s">
        <v>3492</v>
      </c>
      <c r="Q458" s="1" t="str">
        <f t="shared" si="7"/>
        <v>030201V02F02</v>
      </c>
      <c r="R458" s="1" t="s">
        <v>2129</v>
      </c>
      <c r="S458" s="1" t="s">
        <v>2164</v>
      </c>
    </row>
    <row r="459" spans="1:19" ht="21.75" thickBot="1" x14ac:dyDescent="0.4">
      <c r="A459" s="1" t="s">
        <v>3555</v>
      </c>
      <c r="B459" s="19" t="s">
        <v>1092</v>
      </c>
      <c r="C459" s="19" t="s">
        <v>1133</v>
      </c>
      <c r="D459" s="7" t="s">
        <v>3556</v>
      </c>
      <c r="E459" s="1" t="s">
        <v>3556</v>
      </c>
      <c r="F459" s="6">
        <v>2566</v>
      </c>
      <c r="G459" s="1" t="s">
        <v>17</v>
      </c>
      <c r="H459" s="1" t="s">
        <v>2993</v>
      </c>
      <c r="I459" s="1" t="s">
        <v>2122</v>
      </c>
      <c r="J459" s="1" t="s">
        <v>3457</v>
      </c>
      <c r="K459" s="1" t="s">
        <v>63</v>
      </c>
      <c r="L459" s="1" t="s">
        <v>22</v>
      </c>
      <c r="N459" s="1" t="s">
        <v>1092</v>
      </c>
      <c r="O459" s="1" t="s">
        <v>1133</v>
      </c>
      <c r="P459" s="1" t="s">
        <v>3557</v>
      </c>
      <c r="Q459" s="1" t="str">
        <f t="shared" si="7"/>
        <v>030201V02F02</v>
      </c>
      <c r="R459" s="1" t="s">
        <v>2129</v>
      </c>
      <c r="S459" s="1" t="s">
        <v>2164</v>
      </c>
    </row>
    <row r="460" spans="1:19" ht="21.75" thickBot="1" x14ac:dyDescent="0.4">
      <c r="A460" s="1" t="s">
        <v>3562</v>
      </c>
      <c r="B460" s="19" t="s">
        <v>1092</v>
      </c>
      <c r="C460" s="19" t="s">
        <v>1133</v>
      </c>
      <c r="D460" s="7" t="s">
        <v>1769</v>
      </c>
      <c r="E460" s="1" t="s">
        <v>1769</v>
      </c>
      <c r="F460" s="6">
        <v>2566</v>
      </c>
      <c r="G460" s="1" t="s">
        <v>17</v>
      </c>
      <c r="H460" s="1" t="s">
        <v>2121</v>
      </c>
      <c r="I460" s="1" t="s">
        <v>2122</v>
      </c>
      <c r="J460" s="1" t="s">
        <v>827</v>
      </c>
      <c r="K460" s="1" t="s">
        <v>63</v>
      </c>
      <c r="L460" s="1" t="s">
        <v>22</v>
      </c>
      <c r="N460" s="1" t="s">
        <v>1092</v>
      </c>
      <c r="O460" s="1" t="s">
        <v>1133</v>
      </c>
      <c r="P460" s="1" t="s">
        <v>3563</v>
      </c>
      <c r="Q460" s="1" t="str">
        <f t="shared" si="7"/>
        <v>030201V02F02</v>
      </c>
      <c r="R460" s="1" t="s">
        <v>2129</v>
      </c>
      <c r="S460" s="1" t="s">
        <v>2164</v>
      </c>
    </row>
    <row r="461" spans="1:19" ht="21.75" thickBot="1" x14ac:dyDescent="0.4">
      <c r="A461" s="1" t="s">
        <v>3579</v>
      </c>
      <c r="B461" s="19" t="s">
        <v>1092</v>
      </c>
      <c r="C461" s="19" t="s">
        <v>1133</v>
      </c>
      <c r="D461" s="7" t="s">
        <v>3580</v>
      </c>
      <c r="E461" s="1" t="s">
        <v>3580</v>
      </c>
      <c r="F461" s="6">
        <v>2566</v>
      </c>
      <c r="G461" s="1" t="s">
        <v>17</v>
      </c>
      <c r="H461" s="1" t="s">
        <v>2739</v>
      </c>
      <c r="I461" s="1" t="s">
        <v>2122</v>
      </c>
      <c r="J461" s="1" t="s">
        <v>3581</v>
      </c>
      <c r="K461" s="1" t="s">
        <v>1230</v>
      </c>
      <c r="L461" s="1" t="s">
        <v>22</v>
      </c>
      <c r="N461" s="1" t="s">
        <v>1092</v>
      </c>
      <c r="O461" s="1" t="s">
        <v>1133</v>
      </c>
      <c r="P461" s="1" t="s">
        <v>3582</v>
      </c>
      <c r="Q461" s="1" t="str">
        <f t="shared" si="7"/>
        <v>030201V02F02</v>
      </c>
      <c r="R461" s="1" t="s">
        <v>2129</v>
      </c>
      <c r="S461" s="1" t="s">
        <v>2164</v>
      </c>
    </row>
    <row r="462" spans="1:19" ht="21.75" thickBot="1" x14ac:dyDescent="0.4">
      <c r="A462" s="1" t="s">
        <v>3587</v>
      </c>
      <c r="B462" s="19" t="s">
        <v>1092</v>
      </c>
      <c r="C462" s="19" t="s">
        <v>1133</v>
      </c>
      <c r="D462" s="7" t="s">
        <v>3588</v>
      </c>
      <c r="E462" s="1" t="s">
        <v>3588</v>
      </c>
      <c r="F462" s="6">
        <v>2566</v>
      </c>
      <c r="G462" s="1" t="s">
        <v>17</v>
      </c>
      <c r="H462" s="1" t="s">
        <v>2739</v>
      </c>
      <c r="I462" s="1" t="s">
        <v>2122</v>
      </c>
      <c r="J462" s="1" t="s">
        <v>3581</v>
      </c>
      <c r="K462" s="1" t="s">
        <v>1230</v>
      </c>
      <c r="L462" s="1" t="s">
        <v>22</v>
      </c>
      <c r="N462" s="1" t="s">
        <v>1092</v>
      </c>
      <c r="O462" s="1" t="s">
        <v>1133</v>
      </c>
      <c r="P462" s="1" t="s">
        <v>3589</v>
      </c>
      <c r="Q462" s="1" t="str">
        <f t="shared" si="7"/>
        <v>030201V02F02</v>
      </c>
      <c r="R462" s="1" t="s">
        <v>2129</v>
      </c>
      <c r="S462" s="1" t="s">
        <v>2164</v>
      </c>
    </row>
    <row r="463" spans="1:19" ht="21.75" thickBot="1" x14ac:dyDescent="0.4">
      <c r="A463" s="1" t="s">
        <v>3590</v>
      </c>
      <c r="B463" s="19" t="s">
        <v>1092</v>
      </c>
      <c r="C463" s="19" t="s">
        <v>1133</v>
      </c>
      <c r="D463" s="7" t="s">
        <v>3591</v>
      </c>
      <c r="E463" s="1" t="s">
        <v>3591</v>
      </c>
      <c r="F463" s="6">
        <v>2566</v>
      </c>
      <c r="G463" s="1" t="s">
        <v>17</v>
      </c>
      <c r="H463" s="1" t="s">
        <v>2121</v>
      </c>
      <c r="I463" s="1" t="s">
        <v>2122</v>
      </c>
      <c r="J463" s="1" t="s">
        <v>868</v>
      </c>
      <c r="K463" s="1" t="s">
        <v>762</v>
      </c>
      <c r="L463" s="1" t="s">
        <v>22</v>
      </c>
      <c r="N463" s="1" t="s">
        <v>1092</v>
      </c>
      <c r="O463" s="1" t="s">
        <v>1133</v>
      </c>
      <c r="P463" s="1" t="s">
        <v>3592</v>
      </c>
      <c r="Q463" s="1" t="str">
        <f t="shared" si="7"/>
        <v>030201V02F02</v>
      </c>
      <c r="R463" s="1" t="s">
        <v>2129</v>
      </c>
      <c r="S463" s="1" t="s">
        <v>2164</v>
      </c>
    </row>
    <row r="464" spans="1:19" ht="21.75" thickBot="1" x14ac:dyDescent="0.4">
      <c r="A464" s="1" t="s">
        <v>3603</v>
      </c>
      <c r="B464" s="19" t="s">
        <v>1092</v>
      </c>
      <c r="C464" s="19" t="s">
        <v>1133</v>
      </c>
      <c r="D464" s="7" t="s">
        <v>3604</v>
      </c>
      <c r="E464" s="1" t="s">
        <v>3604</v>
      </c>
      <c r="F464" s="6">
        <v>2566</v>
      </c>
      <c r="G464" s="1" t="s">
        <v>17</v>
      </c>
      <c r="H464" s="1" t="s">
        <v>2121</v>
      </c>
      <c r="I464" s="1" t="s">
        <v>2122</v>
      </c>
      <c r="J464" s="1" t="s">
        <v>3605</v>
      </c>
      <c r="K464" s="1" t="s">
        <v>63</v>
      </c>
      <c r="L464" s="1" t="s">
        <v>22</v>
      </c>
      <c r="N464" s="1" t="s">
        <v>1092</v>
      </c>
      <c r="O464" s="1" t="s">
        <v>1133</v>
      </c>
      <c r="P464" s="1" t="s">
        <v>3606</v>
      </c>
      <c r="Q464" s="1" t="str">
        <f t="shared" si="7"/>
        <v>030201V02F02</v>
      </c>
      <c r="R464" s="1" t="s">
        <v>2129</v>
      </c>
      <c r="S464" s="1" t="s">
        <v>2164</v>
      </c>
    </row>
    <row r="465" spans="1:20" ht="21.75" thickBot="1" x14ac:dyDescent="0.4">
      <c r="A465" s="1" t="s">
        <v>3640</v>
      </c>
      <c r="B465" s="19" t="s">
        <v>1092</v>
      </c>
      <c r="C465" s="19" t="s">
        <v>1133</v>
      </c>
      <c r="D465" s="7" t="s">
        <v>3641</v>
      </c>
      <c r="E465" s="1" t="s">
        <v>3641</v>
      </c>
      <c r="F465" s="6">
        <v>2566</v>
      </c>
      <c r="G465" s="1" t="s">
        <v>17</v>
      </c>
      <c r="H465" s="1" t="s">
        <v>2121</v>
      </c>
      <c r="I465" s="1" t="s">
        <v>2122</v>
      </c>
      <c r="J465" s="1" t="s">
        <v>3642</v>
      </c>
      <c r="K465" s="1" t="s">
        <v>1230</v>
      </c>
      <c r="L465" s="1" t="s">
        <v>22</v>
      </c>
      <c r="N465" s="1" t="s">
        <v>1092</v>
      </c>
      <c r="O465" s="1" t="s">
        <v>1133</v>
      </c>
      <c r="P465" s="1" t="s">
        <v>3643</v>
      </c>
      <c r="Q465" s="1" t="str">
        <f t="shared" si="7"/>
        <v>030201V02F02</v>
      </c>
      <c r="R465" s="1" t="s">
        <v>2129</v>
      </c>
      <c r="S465" s="1" t="s">
        <v>2164</v>
      </c>
    </row>
    <row r="466" spans="1:20" ht="21.75" thickBot="1" x14ac:dyDescent="0.4">
      <c r="A466" s="1" t="s">
        <v>3673</v>
      </c>
      <c r="B466" s="19" t="s">
        <v>1092</v>
      </c>
      <c r="C466" s="19" t="s">
        <v>1133</v>
      </c>
      <c r="D466" s="7" t="s">
        <v>3674</v>
      </c>
      <c r="E466" s="1" t="s">
        <v>3674</v>
      </c>
      <c r="F466" s="6">
        <v>2566</v>
      </c>
      <c r="G466" s="1" t="s">
        <v>17</v>
      </c>
      <c r="H466" s="1" t="s">
        <v>2993</v>
      </c>
      <c r="I466" s="1" t="s">
        <v>2122</v>
      </c>
      <c r="J466" s="1" t="s">
        <v>255</v>
      </c>
      <c r="K466" s="1" t="s">
        <v>63</v>
      </c>
      <c r="L466" s="1" t="s">
        <v>22</v>
      </c>
      <c r="N466" s="1" t="s">
        <v>1092</v>
      </c>
      <c r="O466" s="1" t="s">
        <v>1133</v>
      </c>
      <c r="P466" s="1" t="s">
        <v>3675</v>
      </c>
      <c r="Q466" s="1" t="str">
        <f t="shared" si="7"/>
        <v>030201V02F02</v>
      </c>
      <c r="R466" s="1" t="s">
        <v>2129</v>
      </c>
      <c r="S466" s="1" t="s">
        <v>2164</v>
      </c>
    </row>
    <row r="467" spans="1:20" ht="21.75" thickBot="1" x14ac:dyDescent="0.4">
      <c r="A467" s="1" t="s">
        <v>3701</v>
      </c>
      <c r="B467" s="19" t="s">
        <v>1092</v>
      </c>
      <c r="C467" s="19" t="s">
        <v>1133</v>
      </c>
      <c r="D467" s="7" t="s">
        <v>464</v>
      </c>
      <c r="E467" s="1" t="s">
        <v>464</v>
      </c>
      <c r="F467" s="6">
        <v>2566</v>
      </c>
      <c r="G467" s="1" t="s">
        <v>17</v>
      </c>
      <c r="H467" s="1" t="s">
        <v>2993</v>
      </c>
      <c r="I467" s="1" t="s">
        <v>2122</v>
      </c>
      <c r="J467" s="1" t="s">
        <v>503</v>
      </c>
      <c r="K467" s="1" t="s">
        <v>63</v>
      </c>
      <c r="L467" s="1" t="s">
        <v>22</v>
      </c>
      <c r="N467" s="1" t="s">
        <v>1092</v>
      </c>
      <c r="O467" s="1" t="s">
        <v>1133</v>
      </c>
      <c r="P467" s="1" t="s">
        <v>3702</v>
      </c>
      <c r="Q467" s="1" t="str">
        <f t="shared" si="7"/>
        <v>030201V02F02</v>
      </c>
      <c r="R467" s="1" t="s">
        <v>2129</v>
      </c>
      <c r="S467" s="1" t="s">
        <v>2164</v>
      </c>
    </row>
    <row r="468" spans="1:20" ht="21.75" thickBot="1" x14ac:dyDescent="0.4">
      <c r="A468" s="1" t="s">
        <v>3732</v>
      </c>
      <c r="B468" s="19" t="s">
        <v>1092</v>
      </c>
      <c r="C468" s="19" t="s">
        <v>1133</v>
      </c>
      <c r="D468" s="7" t="s">
        <v>3733</v>
      </c>
      <c r="E468" s="1" t="s">
        <v>3733</v>
      </c>
      <c r="F468" s="6">
        <v>2566</v>
      </c>
      <c r="G468" s="1" t="s">
        <v>17</v>
      </c>
      <c r="H468" s="1" t="s">
        <v>3132</v>
      </c>
      <c r="I468" s="1" t="s">
        <v>2122</v>
      </c>
      <c r="J468" s="1" t="s">
        <v>579</v>
      </c>
      <c r="K468" s="1" t="s">
        <v>63</v>
      </c>
      <c r="L468" s="1" t="s">
        <v>22</v>
      </c>
      <c r="N468" s="1" t="s">
        <v>1092</v>
      </c>
      <c r="O468" s="1" t="s">
        <v>1133</v>
      </c>
      <c r="P468" s="1" t="s">
        <v>3734</v>
      </c>
      <c r="Q468" s="1" t="str">
        <f t="shared" si="7"/>
        <v>030201V02F02</v>
      </c>
      <c r="R468" s="1" t="s">
        <v>2129</v>
      </c>
      <c r="S468" s="1" t="s">
        <v>2164</v>
      </c>
    </row>
    <row r="469" spans="1:20" ht="21.75" thickBot="1" x14ac:dyDescent="0.4">
      <c r="A469" s="1" t="s">
        <v>2836</v>
      </c>
      <c r="B469" s="19" t="s">
        <v>1092</v>
      </c>
      <c r="C469" s="19" t="s">
        <v>1133</v>
      </c>
      <c r="D469" s="8" t="s">
        <v>30</v>
      </c>
      <c r="E469" s="9" t="s">
        <v>30</v>
      </c>
      <c r="F469" s="10">
        <v>2567</v>
      </c>
      <c r="G469" s="9" t="s">
        <v>17</v>
      </c>
      <c r="H469" s="9" t="s">
        <v>2827</v>
      </c>
      <c r="I469" s="9" t="s">
        <v>2828</v>
      </c>
      <c r="J469" s="9" t="s">
        <v>20</v>
      </c>
      <c r="K469" s="9" t="s">
        <v>21</v>
      </c>
      <c r="L469" s="9" t="s">
        <v>22</v>
      </c>
      <c r="M469" s="9" t="s">
        <v>2830</v>
      </c>
      <c r="N469" s="1" t="s">
        <v>1092</v>
      </c>
      <c r="O469" s="1" t="s">
        <v>1133</v>
      </c>
      <c r="P469" s="1" t="s">
        <v>2837</v>
      </c>
      <c r="Q469" s="1" t="str">
        <f t="shared" si="7"/>
        <v>030201V02F02</v>
      </c>
      <c r="R469" s="11" t="s">
        <v>2129</v>
      </c>
      <c r="S469" s="11" t="s">
        <v>2144</v>
      </c>
      <c r="T469" s="1" t="s">
        <v>4321</v>
      </c>
    </row>
    <row r="470" spans="1:20" ht="21.75" thickBot="1" x14ac:dyDescent="0.4">
      <c r="A470" s="1" t="s">
        <v>2842</v>
      </c>
      <c r="B470" s="19" t="s">
        <v>1092</v>
      </c>
      <c r="C470" s="19" t="s">
        <v>1133</v>
      </c>
      <c r="D470" s="8" t="s">
        <v>2843</v>
      </c>
      <c r="E470" s="9" t="s">
        <v>2843</v>
      </c>
      <c r="F470" s="10">
        <v>2567</v>
      </c>
      <c r="G470" s="9" t="s">
        <v>17</v>
      </c>
      <c r="H470" s="9" t="s">
        <v>2827</v>
      </c>
      <c r="I470" s="9" t="s">
        <v>2834</v>
      </c>
      <c r="J470" s="9" t="s">
        <v>87</v>
      </c>
      <c r="K470" s="9" t="s">
        <v>88</v>
      </c>
      <c r="L470" s="9" t="s">
        <v>22</v>
      </c>
      <c r="M470" s="9" t="s">
        <v>2830</v>
      </c>
      <c r="N470" s="1" t="s">
        <v>1092</v>
      </c>
      <c r="O470" s="1" t="s">
        <v>1133</v>
      </c>
      <c r="P470" s="1" t="s">
        <v>2844</v>
      </c>
      <c r="Q470" s="1" t="str">
        <f t="shared" si="7"/>
        <v>030201V02F02</v>
      </c>
      <c r="R470" s="11" t="s">
        <v>2129</v>
      </c>
      <c r="S470" s="11" t="s">
        <v>2134</v>
      </c>
      <c r="T470" s="1" t="s">
        <v>4322</v>
      </c>
    </row>
    <row r="471" spans="1:20" ht="21.75" thickBot="1" x14ac:dyDescent="0.4">
      <c r="A471" s="1" t="s">
        <v>2845</v>
      </c>
      <c r="B471" s="19" t="s">
        <v>1092</v>
      </c>
      <c r="C471" s="19" t="s">
        <v>1133</v>
      </c>
      <c r="D471" s="8" t="s">
        <v>30</v>
      </c>
      <c r="E471" s="9" t="s">
        <v>30</v>
      </c>
      <c r="F471" s="10">
        <v>2567</v>
      </c>
      <c r="G471" s="9" t="s">
        <v>17</v>
      </c>
      <c r="H471" s="9" t="s">
        <v>2827</v>
      </c>
      <c r="I471" s="9" t="s">
        <v>2828</v>
      </c>
      <c r="J471" s="9" t="s">
        <v>2150</v>
      </c>
      <c r="K471" s="9" t="s">
        <v>78</v>
      </c>
      <c r="L471" s="9" t="s">
        <v>22</v>
      </c>
      <c r="M471" s="9" t="s">
        <v>2830</v>
      </c>
      <c r="N471" s="1" t="s">
        <v>1092</v>
      </c>
      <c r="O471" s="1" t="s">
        <v>1133</v>
      </c>
      <c r="P471" s="1" t="s">
        <v>2846</v>
      </c>
      <c r="Q471" s="1" t="str">
        <f t="shared" si="7"/>
        <v>030201V02F02</v>
      </c>
      <c r="R471" s="11" t="s">
        <v>2129</v>
      </c>
      <c r="S471" s="11" t="s">
        <v>2144</v>
      </c>
      <c r="T471" s="1" t="s">
        <v>4321</v>
      </c>
    </row>
    <row r="472" spans="1:20" ht="21.75" thickBot="1" x14ac:dyDescent="0.4">
      <c r="A472" s="1" t="s">
        <v>2879</v>
      </c>
      <c r="B472" s="19" t="s">
        <v>1092</v>
      </c>
      <c r="C472" s="19" t="s">
        <v>1133</v>
      </c>
      <c r="D472" s="8" t="s">
        <v>30</v>
      </c>
      <c r="E472" s="9" t="s">
        <v>30</v>
      </c>
      <c r="F472" s="10">
        <v>2567</v>
      </c>
      <c r="G472" s="9" t="s">
        <v>17</v>
      </c>
      <c r="H472" s="9" t="s">
        <v>2827</v>
      </c>
      <c r="I472" s="9" t="s">
        <v>2828</v>
      </c>
      <c r="J472" s="9" t="s">
        <v>26</v>
      </c>
      <c r="K472" s="9" t="s">
        <v>762</v>
      </c>
      <c r="L472" s="9" t="s">
        <v>22</v>
      </c>
      <c r="M472" s="9" t="s">
        <v>2830</v>
      </c>
      <c r="N472" s="1" t="s">
        <v>1092</v>
      </c>
      <c r="O472" s="1" t="s">
        <v>1133</v>
      </c>
      <c r="P472" s="1" t="s">
        <v>2880</v>
      </c>
      <c r="Q472" s="1" t="str">
        <f t="shared" si="7"/>
        <v>030201V02F02</v>
      </c>
      <c r="R472" s="11" t="s">
        <v>2129</v>
      </c>
      <c r="S472" s="11" t="s">
        <v>2134</v>
      </c>
      <c r="T472" s="1" t="s">
        <v>4322</v>
      </c>
    </row>
    <row r="473" spans="1:20" ht="21.75" thickBot="1" x14ac:dyDescent="0.4">
      <c r="A473" s="1" t="s">
        <v>3943</v>
      </c>
      <c r="B473" s="19" t="s">
        <v>1092</v>
      </c>
      <c r="C473" s="19" t="s">
        <v>1133</v>
      </c>
      <c r="D473" s="7" t="s">
        <v>30</v>
      </c>
      <c r="E473" s="1" t="s">
        <v>30</v>
      </c>
      <c r="F473" s="6">
        <v>2567</v>
      </c>
      <c r="G473" s="1" t="s">
        <v>17</v>
      </c>
      <c r="H473" s="1" t="s">
        <v>2827</v>
      </c>
      <c r="I473" s="1" t="s">
        <v>2828</v>
      </c>
      <c r="J473" s="1" t="s">
        <v>39</v>
      </c>
      <c r="K473" s="1" t="s">
        <v>40</v>
      </c>
      <c r="L473" s="1" t="s">
        <v>22</v>
      </c>
      <c r="N473" s="1" t="s">
        <v>1092</v>
      </c>
      <c r="O473" s="1" t="s">
        <v>1133</v>
      </c>
      <c r="P473" s="1" t="s">
        <v>3944</v>
      </c>
      <c r="Q473" s="1" t="str">
        <f t="shared" si="7"/>
        <v>030201V02F02</v>
      </c>
      <c r="R473" s="1" t="s">
        <v>3748</v>
      </c>
      <c r="S473" s="1" t="s">
        <v>3771</v>
      </c>
    </row>
    <row r="474" spans="1:20" ht="21.75" thickBot="1" x14ac:dyDescent="0.4">
      <c r="A474" s="1" t="s">
        <v>3947</v>
      </c>
      <c r="B474" s="19" t="s">
        <v>1092</v>
      </c>
      <c r="C474" s="19" t="s">
        <v>1133</v>
      </c>
      <c r="D474" s="7" t="s">
        <v>2969</v>
      </c>
      <c r="E474" s="1" t="s">
        <v>2969</v>
      </c>
      <c r="F474" s="6">
        <v>2567</v>
      </c>
      <c r="G474" s="1" t="s">
        <v>17</v>
      </c>
      <c r="H474" s="1" t="s">
        <v>2827</v>
      </c>
      <c r="I474" s="1" t="s">
        <v>2828</v>
      </c>
      <c r="J474" s="1" t="s">
        <v>39</v>
      </c>
      <c r="K474" s="1" t="s">
        <v>40</v>
      </c>
      <c r="L474" s="1" t="s">
        <v>22</v>
      </c>
      <c r="N474" s="1" t="s">
        <v>1092</v>
      </c>
      <c r="O474" s="1" t="s">
        <v>1133</v>
      </c>
      <c r="P474" s="1" t="s">
        <v>3948</v>
      </c>
      <c r="Q474" s="1" t="str">
        <f t="shared" si="7"/>
        <v>030201V02F02</v>
      </c>
      <c r="R474" s="1" t="s">
        <v>3748</v>
      </c>
      <c r="S474" s="1" t="s">
        <v>3771</v>
      </c>
    </row>
    <row r="475" spans="1:20" ht="21.75" thickBot="1" x14ac:dyDescent="0.4">
      <c r="A475" s="1" t="s">
        <v>3969</v>
      </c>
      <c r="B475" s="19" t="s">
        <v>1092</v>
      </c>
      <c r="C475" s="19" t="s">
        <v>1133</v>
      </c>
      <c r="D475" s="7" t="s">
        <v>3970</v>
      </c>
      <c r="E475" s="1" t="s">
        <v>3970</v>
      </c>
      <c r="F475" s="6">
        <v>2567</v>
      </c>
      <c r="G475" s="1" t="s">
        <v>17</v>
      </c>
      <c r="H475" s="1" t="s">
        <v>2827</v>
      </c>
      <c r="I475" s="1" t="s">
        <v>3928</v>
      </c>
      <c r="J475" s="1" t="s">
        <v>513</v>
      </c>
      <c r="K475" s="1" t="s">
        <v>63</v>
      </c>
      <c r="L475" s="1" t="s">
        <v>22</v>
      </c>
      <c r="N475" s="1" t="s">
        <v>1092</v>
      </c>
      <c r="O475" s="1" t="s">
        <v>1133</v>
      </c>
      <c r="P475" s="1" t="s">
        <v>3971</v>
      </c>
      <c r="Q475" s="1" t="str">
        <f t="shared" si="7"/>
        <v>030201V02F02</v>
      </c>
      <c r="R475" s="1" t="s">
        <v>3748</v>
      </c>
      <c r="S475" s="1" t="s">
        <v>3771</v>
      </c>
    </row>
    <row r="476" spans="1:20" ht="21.75" thickBot="1" x14ac:dyDescent="0.4">
      <c r="A476" s="1" t="s">
        <v>3979</v>
      </c>
      <c r="B476" s="19" t="s">
        <v>1092</v>
      </c>
      <c r="C476" s="19" t="s">
        <v>1133</v>
      </c>
      <c r="D476" s="7" t="s">
        <v>3980</v>
      </c>
      <c r="E476" s="1" t="s">
        <v>3980</v>
      </c>
      <c r="F476" s="6">
        <v>2567</v>
      </c>
      <c r="G476" s="1" t="s">
        <v>17</v>
      </c>
      <c r="H476" s="1" t="s">
        <v>2827</v>
      </c>
      <c r="I476" s="1" t="s">
        <v>3928</v>
      </c>
      <c r="J476" s="1" t="s">
        <v>49</v>
      </c>
      <c r="K476" s="1" t="s">
        <v>50</v>
      </c>
      <c r="L476" s="1" t="s">
        <v>22</v>
      </c>
      <c r="N476" s="1" t="s">
        <v>1092</v>
      </c>
      <c r="O476" s="1" t="s">
        <v>1133</v>
      </c>
      <c r="P476" s="1" t="s">
        <v>3981</v>
      </c>
      <c r="Q476" s="1" t="str">
        <f t="shared" si="7"/>
        <v>030201V02F02</v>
      </c>
      <c r="R476" s="1" t="s">
        <v>3748</v>
      </c>
      <c r="S476" s="1" t="s">
        <v>3771</v>
      </c>
    </row>
    <row r="477" spans="1:20" ht="21.75" thickBot="1" x14ac:dyDescent="0.4">
      <c r="A477" s="1" t="s">
        <v>3991</v>
      </c>
      <c r="B477" s="19" t="s">
        <v>1092</v>
      </c>
      <c r="C477" s="19" t="s">
        <v>1133</v>
      </c>
      <c r="D477" s="7" t="s">
        <v>3992</v>
      </c>
      <c r="E477" s="1" t="s">
        <v>3992</v>
      </c>
      <c r="F477" s="6">
        <v>2567</v>
      </c>
      <c r="G477" s="1" t="s">
        <v>17</v>
      </c>
      <c r="H477" s="1" t="s">
        <v>2827</v>
      </c>
      <c r="I477" s="1" t="s">
        <v>3928</v>
      </c>
      <c r="J477" s="1" t="s">
        <v>473</v>
      </c>
      <c r="K477" s="1" t="s">
        <v>63</v>
      </c>
      <c r="L477" s="1" t="s">
        <v>22</v>
      </c>
      <c r="N477" s="1" t="s">
        <v>1092</v>
      </c>
      <c r="O477" s="1" t="s">
        <v>1133</v>
      </c>
      <c r="P477" s="1" t="s">
        <v>3993</v>
      </c>
      <c r="Q477" s="1" t="str">
        <f t="shared" si="7"/>
        <v>030201V02F02</v>
      </c>
      <c r="R477" s="1" t="s">
        <v>3748</v>
      </c>
      <c r="S477" s="1" t="s">
        <v>3771</v>
      </c>
    </row>
    <row r="478" spans="1:20" ht="21.75" thickBot="1" x14ac:dyDescent="0.4">
      <c r="A478" s="1" t="s">
        <v>4022</v>
      </c>
      <c r="B478" s="19" t="s">
        <v>1092</v>
      </c>
      <c r="C478" s="19" t="s">
        <v>1133</v>
      </c>
      <c r="D478" s="7" t="s">
        <v>4023</v>
      </c>
      <c r="E478" s="1" t="s">
        <v>4023</v>
      </c>
      <c r="F478" s="6">
        <v>2567</v>
      </c>
      <c r="G478" s="1" t="s">
        <v>17</v>
      </c>
      <c r="H478" s="1" t="s">
        <v>2827</v>
      </c>
      <c r="I478" s="1" t="s">
        <v>2828</v>
      </c>
      <c r="J478" s="1" t="s">
        <v>2150</v>
      </c>
      <c r="K478" s="1" t="s">
        <v>78</v>
      </c>
      <c r="L478" s="1" t="s">
        <v>22</v>
      </c>
      <c r="N478" s="1" t="s">
        <v>1092</v>
      </c>
      <c r="O478" s="1" t="s">
        <v>1133</v>
      </c>
      <c r="P478" s="1" t="s">
        <v>4024</v>
      </c>
      <c r="Q478" s="1" t="str">
        <f t="shared" si="7"/>
        <v>030201V02F02</v>
      </c>
      <c r="R478" s="1" t="s">
        <v>3748</v>
      </c>
      <c r="S478" s="1" t="s">
        <v>3771</v>
      </c>
    </row>
    <row r="479" spans="1:20" ht="21.75" thickBot="1" x14ac:dyDescent="0.4">
      <c r="A479" s="1" t="s">
        <v>4028</v>
      </c>
      <c r="B479" s="19" t="s">
        <v>1092</v>
      </c>
      <c r="C479" s="19" t="s">
        <v>1133</v>
      </c>
      <c r="D479" s="7" t="s">
        <v>4029</v>
      </c>
      <c r="E479" s="1" t="s">
        <v>4029</v>
      </c>
      <c r="F479" s="6">
        <v>2567</v>
      </c>
      <c r="G479" s="1" t="s">
        <v>17</v>
      </c>
      <c r="H479" s="1" t="s">
        <v>2827</v>
      </c>
      <c r="I479" s="1" t="s">
        <v>2828</v>
      </c>
      <c r="J479" s="1" t="s">
        <v>77</v>
      </c>
      <c r="K479" s="1" t="s">
        <v>78</v>
      </c>
      <c r="L479" s="1" t="s">
        <v>22</v>
      </c>
      <c r="N479" s="1" t="s">
        <v>1092</v>
      </c>
      <c r="O479" s="1" t="s">
        <v>1133</v>
      </c>
      <c r="P479" s="1" t="s">
        <v>4030</v>
      </c>
      <c r="Q479" s="1" t="str">
        <f t="shared" si="7"/>
        <v>030201V02F02</v>
      </c>
      <c r="R479" s="1" t="s">
        <v>3748</v>
      </c>
      <c r="S479" s="1" t="s">
        <v>3771</v>
      </c>
    </row>
    <row r="480" spans="1:20" ht="21.75" thickBot="1" x14ac:dyDescent="0.4">
      <c r="A480" s="1" t="s">
        <v>4037</v>
      </c>
      <c r="B480" s="19" t="s">
        <v>1092</v>
      </c>
      <c r="C480" s="19" t="s">
        <v>1133</v>
      </c>
      <c r="D480" s="7" t="s">
        <v>3500</v>
      </c>
      <c r="E480" s="1" t="s">
        <v>3500</v>
      </c>
      <c r="F480" s="6">
        <v>2567</v>
      </c>
      <c r="G480" s="1" t="s">
        <v>17</v>
      </c>
      <c r="H480" s="1" t="s">
        <v>2827</v>
      </c>
      <c r="I480" s="1" t="s">
        <v>2828</v>
      </c>
      <c r="J480" s="1" t="s">
        <v>1352</v>
      </c>
      <c r="K480" s="1" t="s">
        <v>63</v>
      </c>
      <c r="L480" s="1" t="s">
        <v>22</v>
      </c>
      <c r="N480" s="1" t="s">
        <v>1092</v>
      </c>
      <c r="O480" s="1" t="s">
        <v>1133</v>
      </c>
      <c r="P480" s="1" t="s">
        <v>4038</v>
      </c>
      <c r="Q480" s="1" t="str">
        <f t="shared" si="7"/>
        <v>030201V02F02</v>
      </c>
      <c r="R480" s="1" t="s">
        <v>3748</v>
      </c>
      <c r="S480" s="1" t="s">
        <v>3771</v>
      </c>
    </row>
    <row r="481" spans="1:19" ht="21.75" thickBot="1" x14ac:dyDescent="0.4">
      <c r="A481" s="1" t="s">
        <v>4048</v>
      </c>
      <c r="B481" s="19" t="s">
        <v>1092</v>
      </c>
      <c r="C481" s="19" t="s">
        <v>1133</v>
      </c>
      <c r="D481" s="7" t="s">
        <v>4049</v>
      </c>
      <c r="E481" s="1" t="s">
        <v>4049</v>
      </c>
      <c r="F481" s="6">
        <v>2567</v>
      </c>
      <c r="G481" s="1" t="s">
        <v>17</v>
      </c>
      <c r="H481" s="1" t="s">
        <v>2827</v>
      </c>
      <c r="I481" s="1" t="s">
        <v>3960</v>
      </c>
      <c r="J481" s="1" t="s">
        <v>503</v>
      </c>
      <c r="K481" s="1" t="s">
        <v>63</v>
      </c>
      <c r="L481" s="1" t="s">
        <v>22</v>
      </c>
      <c r="N481" s="1" t="s">
        <v>1092</v>
      </c>
      <c r="O481" s="1" t="s">
        <v>1133</v>
      </c>
      <c r="P481" s="1" t="s">
        <v>4050</v>
      </c>
      <c r="Q481" s="1" t="str">
        <f t="shared" si="7"/>
        <v>030201V02F02</v>
      </c>
      <c r="R481" s="1" t="s">
        <v>3748</v>
      </c>
      <c r="S481" s="1" t="s">
        <v>3771</v>
      </c>
    </row>
    <row r="482" spans="1:19" ht="21.75" thickBot="1" x14ac:dyDescent="0.4">
      <c r="A482" s="1" t="s">
        <v>4058</v>
      </c>
      <c r="B482" s="19" t="s">
        <v>1092</v>
      </c>
      <c r="C482" s="19" t="s">
        <v>1133</v>
      </c>
      <c r="D482" s="7" t="s">
        <v>464</v>
      </c>
      <c r="E482" s="1" t="s">
        <v>464</v>
      </c>
      <c r="F482" s="6">
        <v>2567</v>
      </c>
      <c r="G482" s="1" t="s">
        <v>17</v>
      </c>
      <c r="H482" s="1" t="s">
        <v>2827</v>
      </c>
      <c r="I482" s="1" t="s">
        <v>2828</v>
      </c>
      <c r="J482" s="1" t="s">
        <v>503</v>
      </c>
      <c r="K482" s="1" t="s">
        <v>63</v>
      </c>
      <c r="L482" s="1" t="s">
        <v>22</v>
      </c>
      <c r="N482" s="1" t="s">
        <v>1092</v>
      </c>
      <c r="O482" s="1" t="s">
        <v>1133</v>
      </c>
      <c r="P482" s="1" t="s">
        <v>4059</v>
      </c>
      <c r="Q482" s="1" t="str">
        <f t="shared" si="7"/>
        <v>030201V02F02</v>
      </c>
      <c r="R482" s="1" t="s">
        <v>3748</v>
      </c>
      <c r="S482" s="1" t="s">
        <v>3771</v>
      </c>
    </row>
    <row r="483" spans="1:19" ht="21.75" thickBot="1" x14ac:dyDescent="0.4">
      <c r="A483" s="1" t="s">
        <v>4076</v>
      </c>
      <c r="B483" s="19" t="s">
        <v>1092</v>
      </c>
      <c r="C483" s="19" t="s">
        <v>1133</v>
      </c>
      <c r="D483" s="7" t="s">
        <v>3446</v>
      </c>
      <c r="E483" s="1" t="s">
        <v>3446</v>
      </c>
      <c r="F483" s="6">
        <v>2567</v>
      </c>
      <c r="G483" s="1" t="s">
        <v>17</v>
      </c>
      <c r="H483" s="1" t="s">
        <v>2827</v>
      </c>
      <c r="I483" s="1" t="s">
        <v>3928</v>
      </c>
      <c r="J483" s="1" t="s">
        <v>395</v>
      </c>
      <c r="K483" s="1" t="s">
        <v>78</v>
      </c>
      <c r="L483" s="1" t="s">
        <v>22</v>
      </c>
      <c r="N483" s="1" t="s">
        <v>1092</v>
      </c>
      <c r="O483" s="1" t="s">
        <v>1133</v>
      </c>
      <c r="P483" s="1" t="s">
        <v>4077</v>
      </c>
      <c r="Q483" s="1" t="str">
        <f t="shared" si="7"/>
        <v>030201V02F02</v>
      </c>
      <c r="R483" s="1" t="s">
        <v>3748</v>
      </c>
      <c r="S483" s="1" t="s">
        <v>3771</v>
      </c>
    </row>
    <row r="484" spans="1:19" ht="21.75" thickBot="1" x14ac:dyDescent="0.4">
      <c r="A484" s="1" t="s">
        <v>4084</v>
      </c>
      <c r="B484" s="19" t="s">
        <v>1092</v>
      </c>
      <c r="C484" s="19" t="s">
        <v>1133</v>
      </c>
      <c r="D484" s="7" t="s">
        <v>2980</v>
      </c>
      <c r="E484" s="1" t="s">
        <v>2980</v>
      </c>
      <c r="F484" s="6">
        <v>2567</v>
      </c>
      <c r="G484" s="1" t="s">
        <v>17</v>
      </c>
      <c r="H484" s="1" t="s">
        <v>2827</v>
      </c>
      <c r="I484" s="1" t="s">
        <v>3932</v>
      </c>
      <c r="K484" s="1" t="s">
        <v>1861</v>
      </c>
      <c r="L484" s="1" t="s">
        <v>270</v>
      </c>
      <c r="N484" s="1" t="s">
        <v>1092</v>
      </c>
      <c r="O484" s="1" t="s">
        <v>1133</v>
      </c>
      <c r="P484" s="1" t="s">
        <v>4085</v>
      </c>
      <c r="Q484" s="1" t="str">
        <f t="shared" si="7"/>
        <v>030201V02F02</v>
      </c>
      <c r="R484" s="1" t="s">
        <v>3748</v>
      </c>
      <c r="S484" s="1" t="s">
        <v>3771</v>
      </c>
    </row>
    <row r="485" spans="1:19" ht="21.75" thickBot="1" x14ac:dyDescent="0.4">
      <c r="A485" s="1" t="s">
        <v>4086</v>
      </c>
      <c r="B485" s="19" t="s">
        <v>1092</v>
      </c>
      <c r="C485" s="19" t="s">
        <v>1133</v>
      </c>
      <c r="D485" s="7" t="s">
        <v>4087</v>
      </c>
      <c r="E485" s="1" t="s">
        <v>4087</v>
      </c>
      <c r="F485" s="6">
        <v>2567</v>
      </c>
      <c r="G485" s="1" t="s">
        <v>17</v>
      </c>
      <c r="H485" s="1" t="s">
        <v>3959</v>
      </c>
      <c r="I485" s="1" t="s">
        <v>4041</v>
      </c>
      <c r="J485" s="1" t="s">
        <v>747</v>
      </c>
      <c r="K485" s="1" t="s">
        <v>63</v>
      </c>
      <c r="L485" s="1" t="s">
        <v>22</v>
      </c>
      <c r="N485" s="1" t="s">
        <v>1092</v>
      </c>
      <c r="O485" s="1" t="s">
        <v>1133</v>
      </c>
      <c r="P485" s="1" t="s">
        <v>4088</v>
      </c>
      <c r="Q485" s="1" t="str">
        <f t="shared" si="7"/>
        <v>030201V02F02</v>
      </c>
      <c r="R485" s="1" t="s">
        <v>3748</v>
      </c>
      <c r="S485" s="1" t="s">
        <v>3771</v>
      </c>
    </row>
    <row r="486" spans="1:19" ht="21.75" thickBot="1" x14ac:dyDescent="0.4">
      <c r="A486" s="1" t="s">
        <v>4095</v>
      </c>
      <c r="B486" s="19" t="s">
        <v>1092</v>
      </c>
      <c r="C486" s="19" t="s">
        <v>1133</v>
      </c>
      <c r="D486" s="7" t="s">
        <v>4096</v>
      </c>
      <c r="E486" s="1" t="s">
        <v>4096</v>
      </c>
      <c r="F486" s="6">
        <v>2567</v>
      </c>
      <c r="G486" s="1" t="s">
        <v>17</v>
      </c>
      <c r="H486" s="1" t="s">
        <v>2827</v>
      </c>
      <c r="I486" s="1" t="s">
        <v>2828</v>
      </c>
      <c r="J486" s="1" t="s">
        <v>579</v>
      </c>
      <c r="K486" s="1" t="s">
        <v>63</v>
      </c>
      <c r="L486" s="1" t="s">
        <v>22</v>
      </c>
      <c r="N486" s="1" t="s">
        <v>1092</v>
      </c>
      <c r="O486" s="1" t="s">
        <v>1133</v>
      </c>
      <c r="P486" s="1" t="s">
        <v>4097</v>
      </c>
      <c r="Q486" s="1" t="str">
        <f t="shared" si="7"/>
        <v>030201V02F02</v>
      </c>
      <c r="R486" s="1" t="s">
        <v>3748</v>
      </c>
      <c r="S486" s="1" t="s">
        <v>3771</v>
      </c>
    </row>
    <row r="487" spans="1:19" ht="21.75" thickBot="1" x14ac:dyDescent="0.4">
      <c r="A487" s="1" t="s">
        <v>4098</v>
      </c>
      <c r="B487" s="19" t="s">
        <v>1092</v>
      </c>
      <c r="C487" s="19" t="s">
        <v>1133</v>
      </c>
      <c r="D487" s="7" t="s">
        <v>907</v>
      </c>
      <c r="E487" s="1" t="s">
        <v>907</v>
      </c>
      <c r="F487" s="6">
        <v>2567</v>
      </c>
      <c r="G487" s="1" t="s">
        <v>17</v>
      </c>
      <c r="H487" s="1" t="s">
        <v>2827</v>
      </c>
      <c r="I487" s="1" t="s">
        <v>4099</v>
      </c>
      <c r="J487" s="1" t="s">
        <v>579</v>
      </c>
      <c r="K487" s="1" t="s">
        <v>63</v>
      </c>
      <c r="L487" s="1" t="s">
        <v>22</v>
      </c>
      <c r="N487" s="1" t="s">
        <v>1092</v>
      </c>
      <c r="O487" s="1" t="s">
        <v>1133</v>
      </c>
      <c r="P487" s="1" t="s">
        <v>4100</v>
      </c>
      <c r="Q487" s="1" t="str">
        <f t="shared" si="7"/>
        <v>030201V02F02</v>
      </c>
      <c r="R487" s="1" t="s">
        <v>3748</v>
      </c>
      <c r="S487" s="1" t="s">
        <v>3771</v>
      </c>
    </row>
    <row r="488" spans="1:19" ht="21.75" thickBot="1" x14ac:dyDescent="0.4">
      <c r="A488" s="1" t="s">
        <v>4103</v>
      </c>
      <c r="B488" s="19" t="s">
        <v>1092</v>
      </c>
      <c r="C488" s="19" t="s">
        <v>1133</v>
      </c>
      <c r="D488" s="7" t="s">
        <v>4104</v>
      </c>
      <c r="E488" s="1" t="s">
        <v>4104</v>
      </c>
      <c r="F488" s="6">
        <v>2567</v>
      </c>
      <c r="G488" s="1" t="s">
        <v>17</v>
      </c>
      <c r="H488" s="1" t="s">
        <v>4041</v>
      </c>
      <c r="I488" s="1" t="s">
        <v>3932</v>
      </c>
      <c r="J488" s="1" t="s">
        <v>3605</v>
      </c>
      <c r="K488" s="1" t="s">
        <v>63</v>
      </c>
      <c r="L488" s="1" t="s">
        <v>22</v>
      </c>
      <c r="N488" s="1" t="s">
        <v>1092</v>
      </c>
      <c r="O488" s="1" t="s">
        <v>1133</v>
      </c>
      <c r="P488" s="1" t="s">
        <v>4105</v>
      </c>
      <c r="Q488" s="1" t="str">
        <f t="shared" si="7"/>
        <v>030201V02F02</v>
      </c>
      <c r="R488" s="1" t="s">
        <v>3748</v>
      </c>
      <c r="S488" s="1" t="s">
        <v>3771</v>
      </c>
    </row>
    <row r="489" spans="1:19" ht="21.75" thickBot="1" x14ac:dyDescent="0.4">
      <c r="A489" s="1" t="s">
        <v>4106</v>
      </c>
      <c r="B489" s="19" t="s">
        <v>1092</v>
      </c>
      <c r="C489" s="19" t="s">
        <v>1133</v>
      </c>
      <c r="D489" s="7" t="s">
        <v>4107</v>
      </c>
      <c r="E489" s="1" t="s">
        <v>4107</v>
      </c>
      <c r="F489" s="6">
        <v>2567</v>
      </c>
      <c r="G489" s="1" t="s">
        <v>17</v>
      </c>
      <c r="H489" s="1" t="s">
        <v>4041</v>
      </c>
      <c r="I489" s="1" t="s">
        <v>3932</v>
      </c>
      <c r="J489" s="1" t="s">
        <v>3605</v>
      </c>
      <c r="K489" s="1" t="s">
        <v>63</v>
      </c>
      <c r="L489" s="1" t="s">
        <v>22</v>
      </c>
      <c r="N489" s="1" t="s">
        <v>1092</v>
      </c>
      <c r="O489" s="1" t="s">
        <v>1133</v>
      </c>
      <c r="P489" s="1" t="s">
        <v>4108</v>
      </c>
      <c r="Q489" s="1" t="str">
        <f t="shared" si="7"/>
        <v>030201V02F02</v>
      </c>
      <c r="R489" s="1" t="s">
        <v>3748</v>
      </c>
      <c r="S489" s="1" t="s">
        <v>3771</v>
      </c>
    </row>
    <row r="490" spans="1:19" ht="21.75" thickBot="1" x14ac:dyDescent="0.4">
      <c r="A490" s="1" t="s">
        <v>4109</v>
      </c>
      <c r="B490" s="19" t="s">
        <v>1092</v>
      </c>
      <c r="C490" s="19" t="s">
        <v>1133</v>
      </c>
      <c r="D490" s="7" t="s">
        <v>3382</v>
      </c>
      <c r="E490" s="1" t="s">
        <v>3382</v>
      </c>
      <c r="F490" s="6">
        <v>2567</v>
      </c>
      <c r="G490" s="1" t="s">
        <v>17</v>
      </c>
      <c r="H490" s="1" t="s">
        <v>2827</v>
      </c>
      <c r="I490" s="1" t="s">
        <v>4099</v>
      </c>
      <c r="J490" s="1" t="s">
        <v>579</v>
      </c>
      <c r="K490" s="1" t="s">
        <v>63</v>
      </c>
      <c r="L490" s="1" t="s">
        <v>22</v>
      </c>
      <c r="N490" s="1" t="s">
        <v>1092</v>
      </c>
      <c r="O490" s="1" t="s">
        <v>1133</v>
      </c>
      <c r="P490" s="1" t="s">
        <v>4110</v>
      </c>
      <c r="Q490" s="1" t="str">
        <f t="shared" si="7"/>
        <v>030201V02F02</v>
      </c>
      <c r="R490" s="1" t="s">
        <v>3748</v>
      </c>
      <c r="S490" s="1" t="s">
        <v>3771</v>
      </c>
    </row>
    <row r="491" spans="1:19" ht="21.75" thickBot="1" x14ac:dyDescent="0.4">
      <c r="A491" s="1" t="s">
        <v>4140</v>
      </c>
      <c r="B491" s="19" t="s">
        <v>1092</v>
      </c>
      <c r="C491" s="19" t="s">
        <v>1133</v>
      </c>
      <c r="D491" s="7" t="s">
        <v>30</v>
      </c>
      <c r="E491" s="1" t="s">
        <v>30</v>
      </c>
      <c r="F491" s="6">
        <v>2567</v>
      </c>
      <c r="G491" s="1" t="s">
        <v>17</v>
      </c>
      <c r="H491" s="1" t="s">
        <v>2827</v>
      </c>
      <c r="I491" s="1" t="s">
        <v>2828</v>
      </c>
      <c r="J491" s="1" t="s">
        <v>2515</v>
      </c>
      <c r="K491" s="1" t="s">
        <v>34</v>
      </c>
      <c r="L491" s="1" t="s">
        <v>22</v>
      </c>
      <c r="N491" s="1" t="s">
        <v>1092</v>
      </c>
      <c r="O491" s="1" t="s">
        <v>1133</v>
      </c>
      <c r="P491" s="1" t="s">
        <v>4141</v>
      </c>
      <c r="Q491" s="1" t="str">
        <f t="shared" si="7"/>
        <v>030201V02F02</v>
      </c>
      <c r="R491" s="1" t="s">
        <v>3748</v>
      </c>
      <c r="S491" s="1" t="s">
        <v>3771</v>
      </c>
    </row>
    <row r="492" spans="1:19" ht="21.75" thickBot="1" x14ac:dyDescent="0.4">
      <c r="A492" s="1" t="s">
        <v>4166</v>
      </c>
      <c r="B492" s="19" t="s">
        <v>1092</v>
      </c>
      <c r="C492" s="19" t="s">
        <v>1133</v>
      </c>
      <c r="D492" s="7" t="s">
        <v>30</v>
      </c>
      <c r="E492" s="1" t="s">
        <v>30</v>
      </c>
      <c r="F492" s="6">
        <v>2567</v>
      </c>
      <c r="G492" s="1" t="s">
        <v>17</v>
      </c>
      <c r="H492" s="1" t="s">
        <v>2827</v>
      </c>
      <c r="I492" s="1" t="s">
        <v>2828</v>
      </c>
      <c r="J492" s="1" t="s">
        <v>2140</v>
      </c>
      <c r="K492" s="1" t="s">
        <v>63</v>
      </c>
      <c r="L492" s="1" t="s">
        <v>22</v>
      </c>
      <c r="N492" s="1" t="s">
        <v>1092</v>
      </c>
      <c r="O492" s="1" t="s">
        <v>1133</v>
      </c>
      <c r="P492" s="1" t="s">
        <v>4167</v>
      </c>
      <c r="Q492" s="1" t="str">
        <f t="shared" si="7"/>
        <v>030201V02F02</v>
      </c>
      <c r="R492" s="1" t="s">
        <v>3748</v>
      </c>
      <c r="S492" s="1" t="s">
        <v>3771</v>
      </c>
    </row>
    <row r="493" spans="1:19" ht="21.75" thickBot="1" x14ac:dyDescent="0.4">
      <c r="A493" s="1" t="s">
        <v>4168</v>
      </c>
      <c r="B493" s="19" t="s">
        <v>1092</v>
      </c>
      <c r="C493" s="19" t="s">
        <v>1133</v>
      </c>
      <c r="D493" s="7" t="s">
        <v>43</v>
      </c>
      <c r="E493" s="1" t="s">
        <v>43</v>
      </c>
      <c r="F493" s="6">
        <v>2567</v>
      </c>
      <c r="G493" s="1" t="s">
        <v>17</v>
      </c>
      <c r="H493" s="1" t="s">
        <v>2827</v>
      </c>
      <c r="I493" s="1" t="s">
        <v>2828</v>
      </c>
      <c r="J493" s="1" t="s">
        <v>2140</v>
      </c>
      <c r="K493" s="1" t="s">
        <v>63</v>
      </c>
      <c r="L493" s="1" t="s">
        <v>22</v>
      </c>
      <c r="N493" s="1" t="s">
        <v>1092</v>
      </c>
      <c r="O493" s="1" t="s">
        <v>1133</v>
      </c>
      <c r="P493" s="1" t="s">
        <v>4169</v>
      </c>
      <c r="Q493" s="1" t="str">
        <f t="shared" si="7"/>
        <v>030201V02F02</v>
      </c>
      <c r="R493" s="1" t="s">
        <v>3748</v>
      </c>
      <c r="S493" s="1" t="s">
        <v>3771</v>
      </c>
    </row>
    <row r="494" spans="1:19" ht="21.75" thickBot="1" x14ac:dyDescent="0.4">
      <c r="A494" s="1" t="s">
        <v>4170</v>
      </c>
      <c r="B494" s="19" t="s">
        <v>1092</v>
      </c>
      <c r="C494" s="19" t="s">
        <v>1133</v>
      </c>
      <c r="D494" s="7" t="s">
        <v>4171</v>
      </c>
      <c r="E494" s="1" t="s">
        <v>4171</v>
      </c>
      <c r="F494" s="6">
        <v>2567</v>
      </c>
      <c r="G494" s="1" t="s">
        <v>17</v>
      </c>
      <c r="H494" s="1" t="s">
        <v>2827</v>
      </c>
      <c r="I494" s="1" t="s">
        <v>2828</v>
      </c>
      <c r="J494" s="1" t="s">
        <v>3865</v>
      </c>
      <c r="K494" s="1" t="s">
        <v>34</v>
      </c>
      <c r="L494" s="1" t="s">
        <v>22</v>
      </c>
      <c r="N494" s="1" t="s">
        <v>1092</v>
      </c>
      <c r="O494" s="1" t="s">
        <v>1133</v>
      </c>
      <c r="P494" s="1" t="s">
        <v>4172</v>
      </c>
      <c r="Q494" s="1" t="str">
        <f t="shared" si="7"/>
        <v>030201V02F02</v>
      </c>
      <c r="R494" s="1" t="s">
        <v>3748</v>
      </c>
      <c r="S494" s="1" t="s">
        <v>3771</v>
      </c>
    </row>
    <row r="495" spans="1:19" ht="21.75" thickBot="1" x14ac:dyDescent="0.4">
      <c r="A495" s="1" t="s">
        <v>4176</v>
      </c>
      <c r="B495" s="19" t="s">
        <v>1092</v>
      </c>
      <c r="C495" s="19" t="s">
        <v>1133</v>
      </c>
      <c r="D495" s="7" t="s">
        <v>30</v>
      </c>
      <c r="E495" s="1" t="s">
        <v>30</v>
      </c>
      <c r="F495" s="6">
        <v>2567</v>
      </c>
      <c r="G495" s="1" t="s">
        <v>17</v>
      </c>
      <c r="H495" s="1" t="s">
        <v>2827</v>
      </c>
      <c r="I495" s="1" t="s">
        <v>2828</v>
      </c>
      <c r="J495" s="1" t="s">
        <v>26</v>
      </c>
      <c r="K495" s="1" t="s">
        <v>762</v>
      </c>
      <c r="L495" s="1" t="s">
        <v>22</v>
      </c>
      <c r="N495" s="1" t="s">
        <v>1092</v>
      </c>
      <c r="O495" s="1" t="s">
        <v>1133</v>
      </c>
      <c r="P495" s="1" t="s">
        <v>4177</v>
      </c>
      <c r="Q495" s="1" t="str">
        <f t="shared" si="7"/>
        <v>030201V02F02</v>
      </c>
      <c r="R495" s="1" t="s">
        <v>3748</v>
      </c>
      <c r="S495" s="1" t="s">
        <v>3771</v>
      </c>
    </row>
    <row r="496" spans="1:19" ht="21.75" thickBot="1" x14ac:dyDescent="0.4">
      <c r="A496" s="1" t="s">
        <v>4198</v>
      </c>
      <c r="B496" s="19" t="s">
        <v>1092</v>
      </c>
      <c r="C496" s="19" t="s">
        <v>1133</v>
      </c>
      <c r="D496" s="7" t="s">
        <v>4199</v>
      </c>
      <c r="E496" s="1" t="s">
        <v>4199</v>
      </c>
      <c r="F496" s="6">
        <v>2567</v>
      </c>
      <c r="G496" s="1" t="s">
        <v>17</v>
      </c>
      <c r="H496" s="1" t="s">
        <v>2827</v>
      </c>
      <c r="I496" s="1" t="s">
        <v>3928</v>
      </c>
      <c r="K496" s="1" t="s">
        <v>2274</v>
      </c>
      <c r="L496" s="1" t="s">
        <v>270</v>
      </c>
      <c r="N496" s="1" t="s">
        <v>1092</v>
      </c>
      <c r="O496" s="1" t="s">
        <v>1133</v>
      </c>
      <c r="P496" s="1" t="s">
        <v>4200</v>
      </c>
      <c r="Q496" s="1" t="str">
        <f t="shared" si="7"/>
        <v>030201V02F02</v>
      </c>
      <c r="R496" s="1" t="s">
        <v>3748</v>
      </c>
      <c r="S496" s="1" t="s">
        <v>3771</v>
      </c>
    </row>
    <row r="497" spans="1:17" ht="21.75" thickBot="1" x14ac:dyDescent="0.4">
      <c r="A497" s="1" t="s">
        <v>15</v>
      </c>
      <c r="B497" s="20" t="s">
        <v>1092</v>
      </c>
      <c r="C497" s="20" t="s">
        <v>1101</v>
      </c>
      <c r="D497" s="7" t="s">
        <v>16</v>
      </c>
      <c r="E497" s="1" t="s">
        <v>16</v>
      </c>
      <c r="F497" s="6">
        <v>2561</v>
      </c>
      <c r="G497" s="1" t="s">
        <v>17</v>
      </c>
      <c r="H497" s="1" t="s">
        <v>18</v>
      </c>
      <c r="I497" s="1" t="s">
        <v>19</v>
      </c>
      <c r="J497" s="1" t="s">
        <v>20</v>
      </c>
      <c r="K497" s="1" t="s">
        <v>21</v>
      </c>
      <c r="L497" s="1" t="s">
        <v>22</v>
      </c>
      <c r="N497" s="1" t="s">
        <v>1092</v>
      </c>
      <c r="O497" s="1" t="s">
        <v>1101</v>
      </c>
      <c r="P497" s="1" t="s">
        <v>23</v>
      </c>
      <c r="Q497" s="1" t="str">
        <f t="shared" si="7"/>
        <v>030201V02F03</v>
      </c>
    </row>
    <row r="498" spans="1:17" ht="21.75" thickBot="1" x14ac:dyDescent="0.4">
      <c r="A498" s="1" t="s">
        <v>75</v>
      </c>
      <c r="B498" s="20" t="s">
        <v>1092</v>
      </c>
      <c r="C498" s="20" t="s">
        <v>1101</v>
      </c>
      <c r="D498" s="7" t="s">
        <v>76</v>
      </c>
      <c r="E498" s="1" t="s">
        <v>76</v>
      </c>
      <c r="F498" s="6">
        <v>2561</v>
      </c>
      <c r="G498" s="1" t="s">
        <v>17</v>
      </c>
      <c r="H498" s="1" t="s">
        <v>18</v>
      </c>
      <c r="I498" s="1" t="s">
        <v>57</v>
      </c>
      <c r="J498" s="1" t="s">
        <v>77</v>
      </c>
      <c r="K498" s="1" t="s">
        <v>78</v>
      </c>
      <c r="L498" s="1" t="s">
        <v>22</v>
      </c>
      <c r="N498" s="1" t="s">
        <v>1092</v>
      </c>
      <c r="O498" s="1" t="s">
        <v>1101</v>
      </c>
      <c r="P498" s="1" t="s">
        <v>79</v>
      </c>
      <c r="Q498" s="1" t="str">
        <f t="shared" si="7"/>
        <v>030201V02F03</v>
      </c>
    </row>
    <row r="499" spans="1:17" ht="21.75" thickBot="1" x14ac:dyDescent="0.4">
      <c r="A499" s="1" t="s">
        <v>95</v>
      </c>
      <c r="B499" s="20" t="s">
        <v>1092</v>
      </c>
      <c r="C499" s="20" t="s">
        <v>1101</v>
      </c>
      <c r="D499" s="7" t="s">
        <v>30</v>
      </c>
      <c r="E499" s="1" t="s">
        <v>30</v>
      </c>
      <c r="F499" s="6">
        <v>2561</v>
      </c>
      <c r="G499" s="1" t="s">
        <v>17</v>
      </c>
      <c r="H499" s="1" t="s">
        <v>18</v>
      </c>
      <c r="I499" s="1" t="s">
        <v>19</v>
      </c>
      <c r="J499" s="1" t="s">
        <v>20</v>
      </c>
      <c r="K499" s="1" t="s">
        <v>21</v>
      </c>
      <c r="L499" s="1" t="s">
        <v>22</v>
      </c>
      <c r="N499" s="1" t="s">
        <v>1092</v>
      </c>
      <c r="O499" s="1" t="s">
        <v>1101</v>
      </c>
      <c r="P499" s="1" t="s">
        <v>96</v>
      </c>
      <c r="Q499" s="1" t="str">
        <f t="shared" si="7"/>
        <v>030201V02F03</v>
      </c>
    </row>
    <row r="500" spans="1:17" ht="21.75" thickBot="1" x14ac:dyDescent="0.4">
      <c r="A500" s="1" t="s">
        <v>145</v>
      </c>
      <c r="B500" s="20" t="s">
        <v>1092</v>
      </c>
      <c r="C500" s="20" t="s">
        <v>1101</v>
      </c>
      <c r="D500" s="7" t="s">
        <v>146</v>
      </c>
      <c r="E500" s="1" t="s">
        <v>146</v>
      </c>
      <c r="F500" s="6">
        <v>2561</v>
      </c>
      <c r="G500" s="1" t="s">
        <v>17</v>
      </c>
      <c r="H500" s="1" t="s">
        <v>18</v>
      </c>
      <c r="I500" s="1" t="s">
        <v>19</v>
      </c>
      <c r="J500" s="1" t="s">
        <v>147</v>
      </c>
      <c r="K500" s="1" t="s">
        <v>78</v>
      </c>
      <c r="L500" s="1" t="s">
        <v>22</v>
      </c>
      <c r="N500" s="1" t="s">
        <v>1092</v>
      </c>
      <c r="O500" s="1" t="s">
        <v>1101</v>
      </c>
      <c r="P500" s="1" t="s">
        <v>148</v>
      </c>
      <c r="Q500" s="1" t="str">
        <f t="shared" si="7"/>
        <v>030201V02F03</v>
      </c>
    </row>
    <row r="501" spans="1:17" ht="21.75" thickBot="1" x14ac:dyDescent="0.4">
      <c r="A501" s="1" t="s">
        <v>36</v>
      </c>
      <c r="B501" s="20" t="s">
        <v>1092</v>
      </c>
      <c r="C501" s="20" t="s">
        <v>1101</v>
      </c>
      <c r="D501" s="7" t="s">
        <v>37</v>
      </c>
      <c r="E501" s="1" t="s">
        <v>37</v>
      </c>
      <c r="F501" s="6">
        <v>2562</v>
      </c>
      <c r="G501" s="1" t="s">
        <v>17</v>
      </c>
      <c r="H501" s="1" t="s">
        <v>38</v>
      </c>
      <c r="I501" s="1" t="s">
        <v>32</v>
      </c>
      <c r="J501" s="1" t="s">
        <v>39</v>
      </c>
      <c r="K501" s="1" t="s">
        <v>40</v>
      </c>
      <c r="L501" s="1" t="s">
        <v>22</v>
      </c>
      <c r="N501" s="1" t="s">
        <v>1092</v>
      </c>
      <c r="O501" s="1" t="s">
        <v>1101</v>
      </c>
      <c r="P501" s="1" t="s">
        <v>41</v>
      </c>
      <c r="Q501" s="1" t="str">
        <f t="shared" si="7"/>
        <v>030201V02F03</v>
      </c>
    </row>
    <row r="502" spans="1:17" ht="21.75" thickBot="1" x14ac:dyDescent="0.4">
      <c r="A502" s="1" t="s">
        <v>45</v>
      </c>
      <c r="B502" s="20" t="s">
        <v>1092</v>
      </c>
      <c r="C502" s="20" t="s">
        <v>1101</v>
      </c>
      <c r="D502" s="7" t="s">
        <v>30</v>
      </c>
      <c r="E502" s="1" t="s">
        <v>30</v>
      </c>
      <c r="F502" s="6">
        <v>2562</v>
      </c>
      <c r="G502" s="1" t="s">
        <v>17</v>
      </c>
      <c r="H502" s="1" t="s">
        <v>38</v>
      </c>
      <c r="I502" s="1" t="s">
        <v>32</v>
      </c>
      <c r="J502" s="1" t="s">
        <v>39</v>
      </c>
      <c r="K502" s="1" t="s">
        <v>40</v>
      </c>
      <c r="L502" s="1" t="s">
        <v>22</v>
      </c>
      <c r="N502" s="1" t="s">
        <v>1092</v>
      </c>
      <c r="O502" s="1" t="s">
        <v>1101</v>
      </c>
      <c r="P502" s="1" t="s">
        <v>46</v>
      </c>
      <c r="Q502" s="1" t="str">
        <f t="shared" si="7"/>
        <v>030201V02F03</v>
      </c>
    </row>
    <row r="503" spans="1:17" ht="21.75" thickBot="1" x14ac:dyDescent="0.4">
      <c r="A503" s="1" t="s">
        <v>61</v>
      </c>
      <c r="B503" s="20" t="s">
        <v>1092</v>
      </c>
      <c r="C503" s="20" t="s">
        <v>1101</v>
      </c>
      <c r="D503" s="7" t="s">
        <v>62</v>
      </c>
      <c r="E503" s="1" t="s">
        <v>62</v>
      </c>
      <c r="F503" s="6">
        <v>2562</v>
      </c>
      <c r="G503" s="1" t="s">
        <v>17</v>
      </c>
      <c r="H503" s="1" t="s">
        <v>38</v>
      </c>
      <c r="I503" s="1" t="s">
        <v>32</v>
      </c>
      <c r="J503" s="1" t="s">
        <v>26</v>
      </c>
      <c r="K503" s="1" t="s">
        <v>63</v>
      </c>
      <c r="L503" s="1" t="s">
        <v>22</v>
      </c>
      <c r="N503" s="1" t="s">
        <v>1092</v>
      </c>
      <c r="O503" s="1" t="s">
        <v>1101</v>
      </c>
      <c r="P503" s="1" t="s">
        <v>64</v>
      </c>
      <c r="Q503" s="1" t="str">
        <f t="shared" si="7"/>
        <v>030201V02F03</v>
      </c>
    </row>
    <row r="504" spans="1:17" ht="21.75" thickBot="1" x14ac:dyDescent="0.4">
      <c r="A504" s="1" t="s">
        <v>97</v>
      </c>
      <c r="B504" s="20" t="s">
        <v>1092</v>
      </c>
      <c r="C504" s="20" t="s">
        <v>1101</v>
      </c>
      <c r="D504" s="7" t="s">
        <v>98</v>
      </c>
      <c r="E504" s="1" t="s">
        <v>98</v>
      </c>
      <c r="F504" s="6">
        <v>2562</v>
      </c>
      <c r="G504" s="1" t="s">
        <v>17</v>
      </c>
      <c r="H504" s="1" t="s">
        <v>38</v>
      </c>
      <c r="I504" s="1" t="s">
        <v>32</v>
      </c>
      <c r="J504" s="1" t="s">
        <v>99</v>
      </c>
      <c r="K504" s="1" t="s">
        <v>100</v>
      </c>
      <c r="L504" s="1" t="s">
        <v>101</v>
      </c>
      <c r="N504" s="1" t="s">
        <v>1092</v>
      </c>
      <c r="O504" s="1" t="s">
        <v>1101</v>
      </c>
      <c r="P504" s="1" t="s">
        <v>102</v>
      </c>
      <c r="Q504" s="1" t="str">
        <f t="shared" si="7"/>
        <v>030201V02F03</v>
      </c>
    </row>
    <row r="505" spans="1:17" ht="21.75" thickBot="1" x14ac:dyDescent="0.4">
      <c r="A505" s="1" t="s">
        <v>125</v>
      </c>
      <c r="B505" s="20" t="s">
        <v>1092</v>
      </c>
      <c r="C505" s="20" t="s">
        <v>1101</v>
      </c>
      <c r="D505" s="7" t="s">
        <v>126</v>
      </c>
      <c r="E505" s="1" t="s">
        <v>126</v>
      </c>
      <c r="F505" s="6">
        <v>2562</v>
      </c>
      <c r="G505" s="1" t="s">
        <v>17</v>
      </c>
      <c r="H505" s="1" t="s">
        <v>38</v>
      </c>
      <c r="I505" s="1" t="s">
        <v>32</v>
      </c>
      <c r="J505" s="1" t="s">
        <v>127</v>
      </c>
      <c r="K505" s="1" t="s">
        <v>128</v>
      </c>
      <c r="L505" s="1" t="s">
        <v>59</v>
      </c>
      <c r="N505" s="1" t="s">
        <v>1092</v>
      </c>
      <c r="O505" s="1" t="s">
        <v>1101</v>
      </c>
      <c r="P505" s="1" t="s">
        <v>129</v>
      </c>
      <c r="Q505" s="1" t="str">
        <f t="shared" si="7"/>
        <v>030201V02F03</v>
      </c>
    </row>
    <row r="506" spans="1:17" ht="21.75" thickBot="1" x14ac:dyDescent="0.4">
      <c r="A506" s="1" t="s">
        <v>154</v>
      </c>
      <c r="B506" s="20" t="s">
        <v>1092</v>
      </c>
      <c r="C506" s="20" t="s">
        <v>1101</v>
      </c>
      <c r="D506" s="7" t="s">
        <v>155</v>
      </c>
      <c r="E506" s="1" t="s">
        <v>155</v>
      </c>
      <c r="F506" s="6">
        <v>2562</v>
      </c>
      <c r="G506" s="1" t="s">
        <v>17</v>
      </c>
      <c r="H506" s="1" t="s">
        <v>38</v>
      </c>
      <c r="I506" s="1" t="s">
        <v>32</v>
      </c>
      <c r="J506" s="1" t="s">
        <v>151</v>
      </c>
      <c r="K506" s="1" t="s">
        <v>152</v>
      </c>
      <c r="L506" s="1" t="s">
        <v>59</v>
      </c>
      <c r="N506" s="1" t="s">
        <v>1092</v>
      </c>
      <c r="O506" s="1" t="s">
        <v>1101</v>
      </c>
      <c r="P506" s="1" t="s">
        <v>156</v>
      </c>
      <c r="Q506" s="1" t="str">
        <f t="shared" si="7"/>
        <v>030201V02F03</v>
      </c>
    </row>
    <row r="507" spans="1:17" ht="21.75" thickBot="1" x14ac:dyDescent="0.4">
      <c r="A507" s="1" t="s">
        <v>980</v>
      </c>
      <c r="B507" s="20" t="s">
        <v>1092</v>
      </c>
      <c r="C507" s="20" t="s">
        <v>1101</v>
      </c>
      <c r="D507" s="7" t="s">
        <v>981</v>
      </c>
      <c r="E507" s="1" t="s">
        <v>981</v>
      </c>
      <c r="F507" s="6">
        <v>2562</v>
      </c>
      <c r="G507" s="1" t="s">
        <v>17</v>
      </c>
      <c r="H507" s="1" t="s">
        <v>38</v>
      </c>
      <c r="I507" s="1" t="s">
        <v>32</v>
      </c>
      <c r="J507" s="1" t="s">
        <v>26</v>
      </c>
      <c r="K507" s="1" t="s">
        <v>63</v>
      </c>
      <c r="L507" s="1" t="s">
        <v>22</v>
      </c>
      <c r="N507" s="1" t="s">
        <v>1092</v>
      </c>
      <c r="O507" s="1" t="s">
        <v>1101</v>
      </c>
      <c r="P507" s="1" t="s">
        <v>982</v>
      </c>
      <c r="Q507" s="1" t="str">
        <f t="shared" si="7"/>
        <v>030201V02F03</v>
      </c>
    </row>
    <row r="508" spans="1:17" ht="21.75" thickBot="1" x14ac:dyDescent="0.4">
      <c r="A508" s="1" t="s">
        <v>135</v>
      </c>
      <c r="B508" s="20" t="s">
        <v>1092</v>
      </c>
      <c r="C508" s="20" t="s">
        <v>1101</v>
      </c>
      <c r="D508" s="7" t="s">
        <v>136</v>
      </c>
      <c r="E508" s="1" t="s">
        <v>136</v>
      </c>
      <c r="F508" s="6">
        <v>2563</v>
      </c>
      <c r="G508" s="1" t="s">
        <v>17</v>
      </c>
      <c r="H508" s="1" t="s">
        <v>132</v>
      </c>
      <c r="I508" s="1" t="s">
        <v>133</v>
      </c>
      <c r="J508" s="1" t="s">
        <v>39</v>
      </c>
      <c r="K508" s="1" t="s">
        <v>40</v>
      </c>
      <c r="L508" s="1" t="s">
        <v>22</v>
      </c>
      <c r="N508" s="1" t="s">
        <v>1092</v>
      </c>
      <c r="O508" s="1" t="s">
        <v>1101</v>
      </c>
      <c r="P508" s="1" t="s">
        <v>137</v>
      </c>
      <c r="Q508" s="1" t="str">
        <f t="shared" si="7"/>
        <v>030201V02F03</v>
      </c>
    </row>
    <row r="509" spans="1:17" ht="21.75" thickBot="1" x14ac:dyDescent="0.4">
      <c r="A509" s="1" t="s">
        <v>195</v>
      </c>
      <c r="B509" s="20" t="s">
        <v>1092</v>
      </c>
      <c r="C509" s="20" t="s">
        <v>1101</v>
      </c>
      <c r="D509" s="7" t="s">
        <v>196</v>
      </c>
      <c r="E509" s="1" t="s">
        <v>196</v>
      </c>
      <c r="F509" s="6">
        <v>2563</v>
      </c>
      <c r="G509" s="1" t="s">
        <v>17</v>
      </c>
      <c r="H509" s="1" t="s">
        <v>132</v>
      </c>
      <c r="I509" s="1" t="s">
        <v>133</v>
      </c>
      <c r="J509" s="1" t="s">
        <v>39</v>
      </c>
      <c r="K509" s="1" t="s">
        <v>40</v>
      </c>
      <c r="L509" s="1" t="s">
        <v>22</v>
      </c>
      <c r="N509" s="1" t="s">
        <v>1092</v>
      </c>
      <c r="O509" s="1" t="s">
        <v>1101</v>
      </c>
      <c r="P509" s="1" t="s">
        <v>197</v>
      </c>
      <c r="Q509" s="1" t="str">
        <f t="shared" si="7"/>
        <v>030201V02F03</v>
      </c>
    </row>
    <row r="510" spans="1:17" ht="21.75" thickBot="1" x14ac:dyDescent="0.4">
      <c r="A510" s="1" t="s">
        <v>201</v>
      </c>
      <c r="B510" s="20" t="s">
        <v>1092</v>
      </c>
      <c r="C510" s="20" t="s">
        <v>1101</v>
      </c>
      <c r="D510" s="7" t="s">
        <v>202</v>
      </c>
      <c r="E510" s="1" t="s">
        <v>202</v>
      </c>
      <c r="F510" s="6">
        <v>2563</v>
      </c>
      <c r="G510" s="1" t="s">
        <v>17</v>
      </c>
      <c r="H510" s="1" t="s">
        <v>132</v>
      </c>
      <c r="I510" s="1" t="s">
        <v>19</v>
      </c>
      <c r="J510" s="1" t="s">
        <v>87</v>
      </c>
      <c r="K510" s="1" t="s">
        <v>88</v>
      </c>
      <c r="L510" s="1" t="s">
        <v>22</v>
      </c>
      <c r="N510" s="1" t="s">
        <v>1092</v>
      </c>
      <c r="O510" s="1" t="s">
        <v>1101</v>
      </c>
      <c r="P510" s="1" t="s">
        <v>203</v>
      </c>
      <c r="Q510" s="1" t="str">
        <f t="shared" si="7"/>
        <v>030201V02F03</v>
      </c>
    </row>
    <row r="511" spans="1:17" ht="21.75" thickBot="1" x14ac:dyDescent="0.4">
      <c r="A511" s="1" t="s">
        <v>204</v>
      </c>
      <c r="B511" s="20" t="s">
        <v>1092</v>
      </c>
      <c r="C511" s="20" t="s">
        <v>1101</v>
      </c>
      <c r="D511" s="7" t="s">
        <v>179</v>
      </c>
      <c r="E511" s="1" t="s">
        <v>179</v>
      </c>
      <c r="F511" s="6">
        <v>2563</v>
      </c>
      <c r="G511" s="1" t="s">
        <v>17</v>
      </c>
      <c r="H511" s="1" t="s">
        <v>132</v>
      </c>
      <c r="I511" s="1" t="s">
        <v>133</v>
      </c>
      <c r="J511" s="1" t="s">
        <v>39</v>
      </c>
      <c r="K511" s="1" t="s">
        <v>40</v>
      </c>
      <c r="L511" s="1" t="s">
        <v>22</v>
      </c>
      <c r="N511" s="1" t="s">
        <v>1092</v>
      </c>
      <c r="O511" s="1" t="s">
        <v>1101</v>
      </c>
      <c r="P511" s="1" t="s">
        <v>205</v>
      </c>
      <c r="Q511" s="1" t="str">
        <f t="shared" si="7"/>
        <v>030201V02F03</v>
      </c>
    </row>
    <row r="512" spans="1:17" ht="21.75" thickBot="1" x14ac:dyDescent="0.4">
      <c r="A512" s="1" t="s">
        <v>208</v>
      </c>
      <c r="B512" s="20" t="s">
        <v>1092</v>
      </c>
      <c r="C512" s="20" t="s">
        <v>1101</v>
      </c>
      <c r="D512" s="7" t="s">
        <v>176</v>
      </c>
      <c r="E512" s="1" t="s">
        <v>176</v>
      </c>
      <c r="F512" s="6">
        <v>2563</v>
      </c>
      <c r="G512" s="1" t="s">
        <v>17</v>
      </c>
      <c r="H512" s="1" t="s">
        <v>132</v>
      </c>
      <c r="I512" s="1" t="s">
        <v>133</v>
      </c>
      <c r="J512" s="1" t="s">
        <v>39</v>
      </c>
      <c r="K512" s="1" t="s">
        <v>40</v>
      </c>
      <c r="L512" s="1" t="s">
        <v>22</v>
      </c>
      <c r="N512" s="1" t="s">
        <v>1092</v>
      </c>
      <c r="O512" s="1" t="s">
        <v>1101</v>
      </c>
      <c r="P512" s="1" t="s">
        <v>209</v>
      </c>
      <c r="Q512" s="1" t="str">
        <f t="shared" si="7"/>
        <v>030201V02F03</v>
      </c>
    </row>
    <row r="513" spans="1:17" ht="21.75" thickBot="1" x14ac:dyDescent="0.4">
      <c r="A513" s="1" t="s">
        <v>245</v>
      </c>
      <c r="B513" s="20" t="s">
        <v>1092</v>
      </c>
      <c r="C513" s="20" t="s">
        <v>1101</v>
      </c>
      <c r="D513" s="7" t="s">
        <v>246</v>
      </c>
      <c r="E513" s="1" t="s">
        <v>246</v>
      </c>
      <c r="F513" s="6">
        <v>2563</v>
      </c>
      <c r="G513" s="1" t="s">
        <v>17</v>
      </c>
      <c r="H513" s="1" t="s">
        <v>132</v>
      </c>
      <c r="I513" s="1" t="s">
        <v>133</v>
      </c>
      <c r="J513" s="1" t="s">
        <v>247</v>
      </c>
      <c r="K513" s="1" t="s">
        <v>63</v>
      </c>
      <c r="L513" s="1" t="s">
        <v>22</v>
      </c>
      <c r="N513" s="1" t="s">
        <v>1092</v>
      </c>
      <c r="O513" s="1" t="s">
        <v>1101</v>
      </c>
      <c r="P513" s="1" t="s">
        <v>248</v>
      </c>
      <c r="Q513" s="1" t="str">
        <f t="shared" si="7"/>
        <v>030201V02F03</v>
      </c>
    </row>
    <row r="514" spans="1:17" ht="21.75" thickBot="1" x14ac:dyDescent="0.4">
      <c r="A514" s="1" t="s">
        <v>301</v>
      </c>
      <c r="B514" s="20" t="s">
        <v>1092</v>
      </c>
      <c r="C514" s="20" t="s">
        <v>1101</v>
      </c>
      <c r="D514" s="7" t="s">
        <v>302</v>
      </c>
      <c r="E514" s="1" t="s">
        <v>302</v>
      </c>
      <c r="F514" s="6">
        <v>2563</v>
      </c>
      <c r="G514" s="1" t="s">
        <v>268</v>
      </c>
      <c r="H514" s="1" t="s">
        <v>132</v>
      </c>
      <c r="I514" s="1" t="s">
        <v>133</v>
      </c>
      <c r="K514" s="1" t="s">
        <v>269</v>
      </c>
      <c r="L514" s="1" t="s">
        <v>270</v>
      </c>
      <c r="N514" s="1" t="s">
        <v>1092</v>
      </c>
      <c r="O514" s="1" t="s">
        <v>1101</v>
      </c>
      <c r="P514" s="1" t="s">
        <v>303</v>
      </c>
      <c r="Q514" s="1" t="str">
        <f t="shared" si="7"/>
        <v>030201V02F03</v>
      </c>
    </row>
    <row r="515" spans="1:17" ht="21.75" thickBot="1" x14ac:dyDescent="0.4">
      <c r="A515" s="1" t="s">
        <v>330</v>
      </c>
      <c r="B515" s="20" t="s">
        <v>1092</v>
      </c>
      <c r="C515" s="20" t="s">
        <v>1101</v>
      </c>
      <c r="D515" s="7" t="s">
        <v>331</v>
      </c>
      <c r="E515" s="1" t="s">
        <v>331</v>
      </c>
      <c r="F515" s="6">
        <v>2563</v>
      </c>
      <c r="G515" s="1" t="s">
        <v>268</v>
      </c>
      <c r="H515" s="1" t="s">
        <v>254</v>
      </c>
      <c r="I515" s="1" t="s">
        <v>133</v>
      </c>
      <c r="J515" s="1" t="s">
        <v>325</v>
      </c>
      <c r="K515" s="1" t="s">
        <v>63</v>
      </c>
      <c r="L515" s="1" t="s">
        <v>22</v>
      </c>
      <c r="N515" s="1" t="s">
        <v>1092</v>
      </c>
      <c r="O515" s="1" t="s">
        <v>1101</v>
      </c>
      <c r="P515" s="1" t="s">
        <v>332</v>
      </c>
      <c r="Q515" s="1" t="str">
        <f t="shared" si="7"/>
        <v>030201V02F03</v>
      </c>
    </row>
    <row r="516" spans="1:17" ht="21.75" thickBot="1" x14ac:dyDescent="0.4">
      <c r="A516" s="1" t="s">
        <v>333</v>
      </c>
      <c r="B516" s="20" t="s">
        <v>1092</v>
      </c>
      <c r="C516" s="20" t="s">
        <v>1101</v>
      </c>
      <c r="D516" s="7" t="s">
        <v>334</v>
      </c>
      <c r="E516" s="1" t="s">
        <v>334</v>
      </c>
      <c r="F516" s="6">
        <v>2563</v>
      </c>
      <c r="G516" s="1" t="s">
        <v>17</v>
      </c>
      <c r="H516" s="1" t="s">
        <v>132</v>
      </c>
      <c r="I516" s="1" t="s">
        <v>133</v>
      </c>
      <c r="J516" s="1" t="s">
        <v>335</v>
      </c>
      <c r="K516" s="1" t="s">
        <v>63</v>
      </c>
      <c r="L516" s="1" t="s">
        <v>22</v>
      </c>
      <c r="N516" s="1" t="s">
        <v>1092</v>
      </c>
      <c r="O516" s="1" t="s">
        <v>1101</v>
      </c>
      <c r="P516" s="1" t="s">
        <v>336</v>
      </c>
      <c r="Q516" s="1" t="str">
        <f t="shared" ref="Q516:Q579" si="8">IF(LEN(O516=11),_xlfn.CONCAT(N516,"F",RIGHT(O516,2)),O516)</f>
        <v>030201V02F03</v>
      </c>
    </row>
    <row r="517" spans="1:17" ht="21.75" thickBot="1" x14ac:dyDescent="0.4">
      <c r="A517" s="1" t="s">
        <v>337</v>
      </c>
      <c r="B517" s="20" t="s">
        <v>1092</v>
      </c>
      <c r="C517" s="20" t="s">
        <v>1101</v>
      </c>
      <c r="D517" s="7" t="s">
        <v>338</v>
      </c>
      <c r="E517" s="1" t="s">
        <v>338</v>
      </c>
      <c r="F517" s="6">
        <v>2563</v>
      </c>
      <c r="G517" s="1" t="s">
        <v>268</v>
      </c>
      <c r="H517" s="1" t="s">
        <v>254</v>
      </c>
      <c r="I517" s="1" t="s">
        <v>133</v>
      </c>
      <c r="J517" s="1" t="s">
        <v>325</v>
      </c>
      <c r="K517" s="1" t="s">
        <v>63</v>
      </c>
      <c r="L517" s="1" t="s">
        <v>22</v>
      </c>
      <c r="N517" s="1" t="s">
        <v>1092</v>
      </c>
      <c r="O517" s="1" t="s">
        <v>1101</v>
      </c>
      <c r="P517" s="1" t="s">
        <v>339</v>
      </c>
      <c r="Q517" s="1" t="str">
        <f t="shared" si="8"/>
        <v>030201V02F03</v>
      </c>
    </row>
    <row r="518" spans="1:17" ht="21.75" thickBot="1" x14ac:dyDescent="0.4">
      <c r="A518" s="1" t="s">
        <v>401</v>
      </c>
      <c r="B518" s="20" t="s">
        <v>1092</v>
      </c>
      <c r="C518" s="20" t="s">
        <v>1101</v>
      </c>
      <c r="D518" s="7" t="s">
        <v>402</v>
      </c>
      <c r="E518" s="1" t="s">
        <v>402</v>
      </c>
      <c r="F518" s="6">
        <v>2563</v>
      </c>
      <c r="G518" s="1" t="s">
        <v>17</v>
      </c>
      <c r="H518" s="1" t="s">
        <v>132</v>
      </c>
      <c r="I518" s="1" t="s">
        <v>133</v>
      </c>
      <c r="J518" s="1" t="s">
        <v>346</v>
      </c>
      <c r="K518" s="1" t="s">
        <v>285</v>
      </c>
      <c r="L518" s="1" t="s">
        <v>22</v>
      </c>
      <c r="N518" s="1" t="s">
        <v>1092</v>
      </c>
      <c r="O518" s="1" t="s">
        <v>1101</v>
      </c>
      <c r="P518" s="1" t="s">
        <v>403</v>
      </c>
      <c r="Q518" s="1" t="str">
        <f t="shared" si="8"/>
        <v>030201V02F03</v>
      </c>
    </row>
    <row r="519" spans="1:17" ht="21.75" thickBot="1" x14ac:dyDescent="0.4">
      <c r="A519" s="1" t="s">
        <v>424</v>
      </c>
      <c r="B519" s="20" t="s">
        <v>1092</v>
      </c>
      <c r="C519" s="20" t="s">
        <v>1101</v>
      </c>
      <c r="D519" s="7" t="s">
        <v>425</v>
      </c>
      <c r="E519" s="1" t="s">
        <v>425</v>
      </c>
      <c r="F519" s="6">
        <v>2563</v>
      </c>
      <c r="G519" s="1" t="s">
        <v>17</v>
      </c>
      <c r="H519" s="1" t="s">
        <v>132</v>
      </c>
      <c r="I519" s="1" t="s">
        <v>133</v>
      </c>
      <c r="J519" s="1" t="s">
        <v>399</v>
      </c>
      <c r="K519" s="1" t="s">
        <v>285</v>
      </c>
      <c r="L519" s="1" t="s">
        <v>22</v>
      </c>
      <c r="N519" s="1" t="s">
        <v>1092</v>
      </c>
      <c r="O519" s="1" t="s">
        <v>1101</v>
      </c>
      <c r="P519" s="1" t="s">
        <v>426</v>
      </c>
      <c r="Q519" s="1" t="str">
        <f t="shared" si="8"/>
        <v>030201V02F03</v>
      </c>
    </row>
    <row r="520" spans="1:17" ht="21.75" thickBot="1" x14ac:dyDescent="0.4">
      <c r="A520" s="1" t="s">
        <v>475</v>
      </c>
      <c r="B520" s="20" t="s">
        <v>1092</v>
      </c>
      <c r="C520" s="20" t="s">
        <v>1101</v>
      </c>
      <c r="D520" s="7" t="s">
        <v>476</v>
      </c>
      <c r="E520" s="1" t="s">
        <v>476</v>
      </c>
      <c r="F520" s="6">
        <v>2563</v>
      </c>
      <c r="G520" s="1" t="s">
        <v>17</v>
      </c>
      <c r="H520" s="1" t="s">
        <v>132</v>
      </c>
      <c r="I520" s="1" t="s">
        <v>133</v>
      </c>
      <c r="J520" s="1" t="s">
        <v>26</v>
      </c>
      <c r="K520" s="1" t="s">
        <v>63</v>
      </c>
      <c r="L520" s="1" t="s">
        <v>22</v>
      </c>
      <c r="N520" s="1" t="s">
        <v>1092</v>
      </c>
      <c r="O520" s="1" t="s">
        <v>1101</v>
      </c>
      <c r="P520" s="1" t="s">
        <v>477</v>
      </c>
      <c r="Q520" s="1" t="str">
        <f t="shared" si="8"/>
        <v>030201V02F03</v>
      </c>
    </row>
    <row r="521" spans="1:17" ht="21.75" thickBot="1" x14ac:dyDescent="0.4">
      <c r="A521" s="1" t="s">
        <v>478</v>
      </c>
      <c r="B521" s="20" t="s">
        <v>1092</v>
      </c>
      <c r="C521" s="20" t="s">
        <v>1101</v>
      </c>
      <c r="D521" s="7" t="s">
        <v>479</v>
      </c>
      <c r="E521" s="1" t="s">
        <v>479</v>
      </c>
      <c r="F521" s="6">
        <v>2563</v>
      </c>
      <c r="G521" s="1" t="s">
        <v>17</v>
      </c>
      <c r="H521" s="1" t="s">
        <v>132</v>
      </c>
      <c r="I521" s="1" t="s">
        <v>133</v>
      </c>
      <c r="J521" s="1" t="s">
        <v>26</v>
      </c>
      <c r="K521" s="1" t="s">
        <v>63</v>
      </c>
      <c r="L521" s="1" t="s">
        <v>22</v>
      </c>
      <c r="N521" s="1" t="s">
        <v>1092</v>
      </c>
      <c r="O521" s="1" t="s">
        <v>1101</v>
      </c>
      <c r="P521" s="1" t="s">
        <v>480</v>
      </c>
      <c r="Q521" s="1" t="str">
        <f t="shared" si="8"/>
        <v>030201V02F03</v>
      </c>
    </row>
    <row r="522" spans="1:17" ht="21.75" thickBot="1" x14ac:dyDescent="0.4">
      <c r="A522" s="1" t="s">
        <v>488</v>
      </c>
      <c r="B522" s="20" t="s">
        <v>1092</v>
      </c>
      <c r="C522" s="20" t="s">
        <v>1101</v>
      </c>
      <c r="D522" s="7" t="s">
        <v>489</v>
      </c>
      <c r="E522" s="1" t="s">
        <v>489</v>
      </c>
      <c r="F522" s="6">
        <v>2563</v>
      </c>
      <c r="G522" s="1" t="s">
        <v>17</v>
      </c>
      <c r="H522" s="1" t="s">
        <v>132</v>
      </c>
      <c r="I522" s="1" t="s">
        <v>133</v>
      </c>
      <c r="J522" s="1" t="s">
        <v>473</v>
      </c>
      <c r="K522" s="1" t="s">
        <v>63</v>
      </c>
      <c r="L522" s="1" t="s">
        <v>22</v>
      </c>
      <c r="N522" s="1" t="s">
        <v>1092</v>
      </c>
      <c r="O522" s="1" t="s">
        <v>1101</v>
      </c>
      <c r="P522" s="1" t="s">
        <v>490</v>
      </c>
      <c r="Q522" s="1" t="str">
        <f t="shared" si="8"/>
        <v>030201V02F03</v>
      </c>
    </row>
    <row r="523" spans="1:17" ht="21.75" thickBot="1" x14ac:dyDescent="0.4">
      <c r="A523" s="1" t="s">
        <v>505</v>
      </c>
      <c r="B523" s="20" t="s">
        <v>1092</v>
      </c>
      <c r="C523" s="20" t="s">
        <v>1101</v>
      </c>
      <c r="D523" s="7" t="s">
        <v>464</v>
      </c>
      <c r="E523" s="1" t="s">
        <v>464</v>
      </c>
      <c r="F523" s="6">
        <v>2563</v>
      </c>
      <c r="G523" s="1" t="s">
        <v>17</v>
      </c>
      <c r="H523" s="1" t="s">
        <v>506</v>
      </c>
      <c r="I523" s="1" t="s">
        <v>133</v>
      </c>
      <c r="J523" s="1" t="s">
        <v>503</v>
      </c>
      <c r="K523" s="1" t="s">
        <v>63</v>
      </c>
      <c r="L523" s="1" t="s">
        <v>22</v>
      </c>
      <c r="N523" s="1" t="s">
        <v>1092</v>
      </c>
      <c r="O523" s="1" t="s">
        <v>1101</v>
      </c>
      <c r="P523" s="1" t="s">
        <v>507</v>
      </c>
      <c r="Q523" s="1" t="str">
        <f t="shared" si="8"/>
        <v>030201V02F03</v>
      </c>
    </row>
    <row r="524" spans="1:17" ht="21.75" thickBot="1" x14ac:dyDescent="0.4">
      <c r="A524" s="1" t="s">
        <v>523</v>
      </c>
      <c r="B524" s="20" t="s">
        <v>1092</v>
      </c>
      <c r="C524" s="20" t="s">
        <v>1101</v>
      </c>
      <c r="D524" s="7" t="s">
        <v>4231</v>
      </c>
      <c r="E524" s="1" t="s">
        <v>524</v>
      </c>
      <c r="F524" s="6">
        <v>2563</v>
      </c>
      <c r="G524" s="1" t="s">
        <v>17</v>
      </c>
      <c r="H524" s="1" t="s">
        <v>132</v>
      </c>
      <c r="I524" s="1" t="s">
        <v>133</v>
      </c>
      <c r="J524" s="1" t="s">
        <v>525</v>
      </c>
      <c r="K524" s="1" t="s">
        <v>34</v>
      </c>
      <c r="L524" s="1" t="s">
        <v>22</v>
      </c>
      <c r="N524" s="1" t="s">
        <v>1092</v>
      </c>
      <c r="O524" s="1" t="s">
        <v>1101</v>
      </c>
      <c r="P524" s="1" t="s">
        <v>526</v>
      </c>
      <c r="Q524" s="1" t="str">
        <f t="shared" si="8"/>
        <v>030201V02F03</v>
      </c>
    </row>
    <row r="525" spans="1:17" ht="21.75" thickBot="1" x14ac:dyDescent="0.4">
      <c r="A525" s="1" t="s">
        <v>554</v>
      </c>
      <c r="B525" s="20" t="s">
        <v>1092</v>
      </c>
      <c r="C525" s="20" t="s">
        <v>1101</v>
      </c>
      <c r="D525" s="7" t="s">
        <v>555</v>
      </c>
      <c r="E525" s="1" t="s">
        <v>555</v>
      </c>
      <c r="F525" s="6">
        <v>2563</v>
      </c>
      <c r="G525" s="1" t="s">
        <v>17</v>
      </c>
      <c r="H525" s="1" t="s">
        <v>132</v>
      </c>
      <c r="I525" s="1" t="s">
        <v>133</v>
      </c>
      <c r="J525" s="1" t="s">
        <v>556</v>
      </c>
      <c r="K525" s="1" t="s">
        <v>63</v>
      </c>
      <c r="L525" s="1" t="s">
        <v>22</v>
      </c>
      <c r="N525" s="1" t="s">
        <v>1092</v>
      </c>
      <c r="O525" s="1" t="s">
        <v>1101</v>
      </c>
      <c r="P525" s="1" t="s">
        <v>557</v>
      </c>
      <c r="Q525" s="1" t="str">
        <f t="shared" si="8"/>
        <v>030201V02F03</v>
      </c>
    </row>
    <row r="526" spans="1:17" ht="21.75" thickBot="1" x14ac:dyDescent="0.4">
      <c r="A526" s="1" t="s">
        <v>605</v>
      </c>
      <c r="B526" s="20" t="s">
        <v>1092</v>
      </c>
      <c r="C526" s="20" t="s">
        <v>1101</v>
      </c>
      <c r="D526" s="7" t="s">
        <v>606</v>
      </c>
      <c r="E526" s="1" t="s">
        <v>606</v>
      </c>
      <c r="F526" s="6">
        <v>2563</v>
      </c>
      <c r="G526" s="1" t="s">
        <v>17</v>
      </c>
      <c r="H526" s="1" t="s">
        <v>429</v>
      </c>
      <c r="I526" s="1" t="s">
        <v>133</v>
      </c>
      <c r="J526" s="1" t="s">
        <v>430</v>
      </c>
      <c r="K526" s="1" t="s">
        <v>78</v>
      </c>
      <c r="L526" s="1" t="s">
        <v>22</v>
      </c>
      <c r="N526" s="1" t="s">
        <v>1092</v>
      </c>
      <c r="O526" s="1" t="s">
        <v>1101</v>
      </c>
      <c r="P526" s="1" t="s">
        <v>607</v>
      </c>
      <c r="Q526" s="1" t="str">
        <f t="shared" si="8"/>
        <v>030201V02F03</v>
      </c>
    </row>
    <row r="527" spans="1:17" ht="21.75" thickBot="1" x14ac:dyDescent="0.4">
      <c r="A527" s="1" t="s">
        <v>608</v>
      </c>
      <c r="B527" s="20" t="s">
        <v>1092</v>
      </c>
      <c r="C527" s="20" t="s">
        <v>1101</v>
      </c>
      <c r="D527" s="7" t="s">
        <v>609</v>
      </c>
      <c r="E527" s="1" t="s">
        <v>609</v>
      </c>
      <c r="F527" s="6">
        <v>2563</v>
      </c>
      <c r="G527" s="1" t="s">
        <v>350</v>
      </c>
      <c r="H527" s="1" t="s">
        <v>132</v>
      </c>
      <c r="I527" s="1" t="s">
        <v>133</v>
      </c>
      <c r="J527" s="1" t="s">
        <v>610</v>
      </c>
      <c r="K527" s="1" t="s">
        <v>63</v>
      </c>
      <c r="L527" s="1" t="s">
        <v>22</v>
      </c>
      <c r="N527" s="1" t="s">
        <v>1092</v>
      </c>
      <c r="O527" s="1" t="s">
        <v>1101</v>
      </c>
      <c r="P527" s="1" t="s">
        <v>611</v>
      </c>
      <c r="Q527" s="1" t="str">
        <f t="shared" si="8"/>
        <v>030201V02F03</v>
      </c>
    </row>
    <row r="528" spans="1:17" ht="21.75" thickBot="1" x14ac:dyDescent="0.4">
      <c r="A528" s="1" t="s">
        <v>612</v>
      </c>
      <c r="B528" s="20" t="s">
        <v>1092</v>
      </c>
      <c r="C528" s="20" t="s">
        <v>1101</v>
      </c>
      <c r="D528" s="7" t="s">
        <v>613</v>
      </c>
      <c r="E528" s="1" t="s">
        <v>613</v>
      </c>
      <c r="F528" s="6">
        <v>2563</v>
      </c>
      <c r="G528" s="1" t="s">
        <v>17</v>
      </c>
      <c r="H528" s="1" t="s">
        <v>132</v>
      </c>
      <c r="I528" s="1" t="s">
        <v>133</v>
      </c>
      <c r="J528" s="1" t="s">
        <v>614</v>
      </c>
      <c r="K528" s="1" t="s">
        <v>34</v>
      </c>
      <c r="L528" s="1" t="s">
        <v>22</v>
      </c>
      <c r="N528" s="1" t="s">
        <v>1092</v>
      </c>
      <c r="O528" s="1" t="s">
        <v>1101</v>
      </c>
      <c r="P528" s="1" t="s">
        <v>615</v>
      </c>
      <c r="Q528" s="1" t="str">
        <f t="shared" si="8"/>
        <v>030201V02F03</v>
      </c>
    </row>
    <row r="529" spans="1:17" ht="21.75" thickBot="1" x14ac:dyDescent="0.4">
      <c r="A529" s="1" t="s">
        <v>616</v>
      </c>
      <c r="B529" s="20" t="s">
        <v>1092</v>
      </c>
      <c r="C529" s="20" t="s">
        <v>1101</v>
      </c>
      <c r="D529" s="7" t="s">
        <v>617</v>
      </c>
      <c r="E529" s="1" t="s">
        <v>617</v>
      </c>
      <c r="F529" s="6">
        <v>2563</v>
      </c>
      <c r="G529" s="1" t="s">
        <v>17</v>
      </c>
      <c r="H529" s="1" t="s">
        <v>132</v>
      </c>
      <c r="I529" s="1" t="s">
        <v>133</v>
      </c>
      <c r="J529" s="1" t="s">
        <v>614</v>
      </c>
      <c r="K529" s="1" t="s">
        <v>34</v>
      </c>
      <c r="L529" s="1" t="s">
        <v>22</v>
      </c>
      <c r="N529" s="1" t="s">
        <v>1092</v>
      </c>
      <c r="O529" s="1" t="s">
        <v>1101</v>
      </c>
      <c r="P529" s="1" t="s">
        <v>618</v>
      </c>
      <c r="Q529" s="1" t="str">
        <f t="shared" si="8"/>
        <v>030201V02F03</v>
      </c>
    </row>
    <row r="530" spans="1:17" ht="21.75" thickBot="1" x14ac:dyDescent="0.4">
      <c r="A530" s="1" t="s">
        <v>619</v>
      </c>
      <c r="B530" s="20" t="s">
        <v>1092</v>
      </c>
      <c r="C530" s="20" t="s">
        <v>1101</v>
      </c>
      <c r="D530" s="7" t="s">
        <v>620</v>
      </c>
      <c r="E530" s="1" t="s">
        <v>620</v>
      </c>
      <c r="F530" s="6">
        <v>2563</v>
      </c>
      <c r="G530" s="1" t="s">
        <v>17</v>
      </c>
      <c r="H530" s="1" t="s">
        <v>132</v>
      </c>
      <c r="I530" s="1" t="s">
        <v>133</v>
      </c>
      <c r="J530" s="1" t="s">
        <v>614</v>
      </c>
      <c r="K530" s="1" t="s">
        <v>34</v>
      </c>
      <c r="L530" s="1" t="s">
        <v>22</v>
      </c>
      <c r="N530" s="1" t="s">
        <v>1092</v>
      </c>
      <c r="O530" s="1" t="s">
        <v>1101</v>
      </c>
      <c r="P530" s="1" t="s">
        <v>621</v>
      </c>
      <c r="Q530" s="1" t="str">
        <f t="shared" si="8"/>
        <v>030201V02F03</v>
      </c>
    </row>
    <row r="531" spans="1:17" ht="21.75" thickBot="1" x14ac:dyDescent="0.4">
      <c r="A531" s="1" t="s">
        <v>676</v>
      </c>
      <c r="B531" s="20" t="s">
        <v>1092</v>
      </c>
      <c r="C531" s="20" t="s">
        <v>1101</v>
      </c>
      <c r="D531" s="7" t="s">
        <v>677</v>
      </c>
      <c r="E531" s="1" t="s">
        <v>677</v>
      </c>
      <c r="F531" s="6">
        <v>2563</v>
      </c>
      <c r="G531" s="1" t="s">
        <v>17</v>
      </c>
      <c r="H531" s="1" t="s">
        <v>551</v>
      </c>
      <c r="I531" s="1" t="s">
        <v>133</v>
      </c>
      <c r="J531" s="1" t="s">
        <v>678</v>
      </c>
      <c r="K531" s="1" t="s">
        <v>285</v>
      </c>
      <c r="L531" s="1" t="s">
        <v>22</v>
      </c>
      <c r="N531" s="1" t="s">
        <v>1092</v>
      </c>
      <c r="O531" s="1" t="s">
        <v>1101</v>
      </c>
      <c r="P531" s="1" t="s">
        <v>679</v>
      </c>
      <c r="Q531" s="1" t="str">
        <f t="shared" si="8"/>
        <v>030201V02F03</v>
      </c>
    </row>
    <row r="532" spans="1:17" ht="21.75" thickBot="1" x14ac:dyDescent="0.4">
      <c r="A532" s="1" t="s">
        <v>706</v>
      </c>
      <c r="B532" s="20" t="s">
        <v>1092</v>
      </c>
      <c r="C532" s="20" t="s">
        <v>1101</v>
      </c>
      <c r="D532" s="7" t="s">
        <v>4233</v>
      </c>
      <c r="E532" s="1" t="s">
        <v>707</v>
      </c>
      <c r="F532" s="6">
        <v>2563</v>
      </c>
      <c r="G532" s="1" t="s">
        <v>17</v>
      </c>
      <c r="H532" s="1" t="s">
        <v>132</v>
      </c>
      <c r="I532" s="1" t="s">
        <v>133</v>
      </c>
      <c r="J532" s="1" t="s">
        <v>708</v>
      </c>
      <c r="K532" s="1" t="s">
        <v>709</v>
      </c>
      <c r="L532" s="1" t="s">
        <v>101</v>
      </c>
      <c r="N532" s="1" t="s">
        <v>1092</v>
      </c>
      <c r="O532" s="1" t="s">
        <v>1101</v>
      </c>
      <c r="P532" s="1" t="s">
        <v>710</v>
      </c>
      <c r="Q532" s="1" t="str">
        <f t="shared" si="8"/>
        <v>030201V02F03</v>
      </c>
    </row>
    <row r="533" spans="1:17" ht="21.75" thickBot="1" x14ac:dyDescent="0.4">
      <c r="A533" s="1" t="s">
        <v>711</v>
      </c>
      <c r="B533" s="20" t="s">
        <v>1092</v>
      </c>
      <c r="C533" s="20" t="s">
        <v>1101</v>
      </c>
      <c r="D533" s="7" t="s">
        <v>712</v>
      </c>
      <c r="E533" s="1" t="s">
        <v>712</v>
      </c>
      <c r="F533" s="6">
        <v>2563</v>
      </c>
      <c r="G533" s="1" t="s">
        <v>17</v>
      </c>
      <c r="H533" s="1" t="s">
        <v>132</v>
      </c>
      <c r="I533" s="1" t="s">
        <v>133</v>
      </c>
      <c r="J533" s="1" t="s">
        <v>310</v>
      </c>
      <c r="K533" s="1" t="s">
        <v>78</v>
      </c>
      <c r="L533" s="1" t="s">
        <v>22</v>
      </c>
      <c r="N533" s="1" t="s">
        <v>1092</v>
      </c>
      <c r="O533" s="1" t="s">
        <v>1101</v>
      </c>
      <c r="P533" s="1" t="s">
        <v>713</v>
      </c>
      <c r="Q533" s="1" t="str">
        <f t="shared" si="8"/>
        <v>030201V02F03</v>
      </c>
    </row>
    <row r="534" spans="1:17" ht="21.75" thickBot="1" x14ac:dyDescent="0.4">
      <c r="A534" s="1" t="s">
        <v>738</v>
      </c>
      <c r="B534" s="20" t="s">
        <v>1092</v>
      </c>
      <c r="C534" s="20" t="s">
        <v>1101</v>
      </c>
      <c r="D534" s="7" t="s">
        <v>739</v>
      </c>
      <c r="E534" s="1" t="s">
        <v>739</v>
      </c>
      <c r="F534" s="6">
        <v>2563</v>
      </c>
      <c r="G534" s="1" t="s">
        <v>17</v>
      </c>
      <c r="H534" s="1" t="s">
        <v>274</v>
      </c>
      <c r="I534" s="1" t="s">
        <v>133</v>
      </c>
      <c r="J534" s="1" t="s">
        <v>740</v>
      </c>
      <c r="K534" s="1" t="s">
        <v>285</v>
      </c>
      <c r="L534" s="1" t="s">
        <v>22</v>
      </c>
      <c r="N534" s="1" t="s">
        <v>1092</v>
      </c>
      <c r="O534" s="1" t="s">
        <v>1101</v>
      </c>
      <c r="P534" s="1" t="s">
        <v>741</v>
      </c>
      <c r="Q534" s="1" t="str">
        <f t="shared" si="8"/>
        <v>030201V02F03</v>
      </c>
    </row>
    <row r="535" spans="1:17" ht="21.75" thickBot="1" x14ac:dyDescent="0.4">
      <c r="A535" s="1" t="s">
        <v>786</v>
      </c>
      <c r="B535" s="20" t="s">
        <v>1092</v>
      </c>
      <c r="C535" s="20" t="s">
        <v>1101</v>
      </c>
      <c r="D535" s="7" t="s">
        <v>787</v>
      </c>
      <c r="E535" s="1" t="s">
        <v>787</v>
      </c>
      <c r="F535" s="6">
        <v>2563</v>
      </c>
      <c r="G535" s="1" t="s">
        <v>17</v>
      </c>
      <c r="H535" s="1" t="s">
        <v>132</v>
      </c>
      <c r="I535" s="1" t="s">
        <v>133</v>
      </c>
      <c r="J535" s="1" t="s">
        <v>335</v>
      </c>
      <c r="K535" s="1" t="s">
        <v>63</v>
      </c>
      <c r="L535" s="1" t="s">
        <v>22</v>
      </c>
      <c r="N535" s="1" t="s">
        <v>1092</v>
      </c>
      <c r="O535" s="1" t="s">
        <v>1101</v>
      </c>
      <c r="P535" s="1" t="s">
        <v>788</v>
      </c>
      <c r="Q535" s="1" t="str">
        <f t="shared" si="8"/>
        <v>030201V02F03</v>
      </c>
    </row>
    <row r="536" spans="1:17" ht="21.75" thickBot="1" x14ac:dyDescent="0.4">
      <c r="A536" s="1" t="s">
        <v>789</v>
      </c>
      <c r="B536" s="20" t="s">
        <v>1092</v>
      </c>
      <c r="C536" s="20" t="s">
        <v>1101</v>
      </c>
      <c r="D536" s="7" t="s">
        <v>790</v>
      </c>
      <c r="E536" s="1" t="s">
        <v>790</v>
      </c>
      <c r="F536" s="6">
        <v>2563</v>
      </c>
      <c r="G536" s="1" t="s">
        <v>17</v>
      </c>
      <c r="H536" s="1" t="s">
        <v>429</v>
      </c>
      <c r="I536" s="1" t="s">
        <v>133</v>
      </c>
      <c r="J536" s="1" t="s">
        <v>791</v>
      </c>
      <c r="K536" s="1" t="s">
        <v>63</v>
      </c>
      <c r="L536" s="1" t="s">
        <v>22</v>
      </c>
      <c r="N536" s="1" t="s">
        <v>1092</v>
      </c>
      <c r="O536" s="1" t="s">
        <v>1101</v>
      </c>
      <c r="P536" s="1" t="s">
        <v>792</v>
      </c>
      <c r="Q536" s="1" t="str">
        <f t="shared" si="8"/>
        <v>030201V02F03</v>
      </c>
    </row>
    <row r="537" spans="1:17" ht="21.75" thickBot="1" x14ac:dyDescent="0.4">
      <c r="A537" s="1" t="s">
        <v>832</v>
      </c>
      <c r="B537" s="20" t="s">
        <v>1092</v>
      </c>
      <c r="C537" s="20" t="s">
        <v>1101</v>
      </c>
      <c r="D537" s="7" t="s">
        <v>833</v>
      </c>
      <c r="E537" s="1" t="s">
        <v>833</v>
      </c>
      <c r="F537" s="6">
        <v>2563</v>
      </c>
      <c r="G537" s="1" t="s">
        <v>17</v>
      </c>
      <c r="H537" s="1" t="s">
        <v>429</v>
      </c>
      <c r="I537" s="1" t="s">
        <v>133</v>
      </c>
      <c r="J537" s="1" t="s">
        <v>834</v>
      </c>
      <c r="K537" s="1" t="s">
        <v>835</v>
      </c>
      <c r="L537" s="1" t="s">
        <v>836</v>
      </c>
      <c r="N537" s="1" t="s">
        <v>1092</v>
      </c>
      <c r="O537" s="1" t="s">
        <v>1101</v>
      </c>
      <c r="P537" s="1" t="s">
        <v>837</v>
      </c>
      <c r="Q537" s="1" t="str">
        <f t="shared" si="8"/>
        <v>030201V02F03</v>
      </c>
    </row>
    <row r="538" spans="1:17" ht="21.75" thickBot="1" x14ac:dyDescent="0.4">
      <c r="A538" s="1" t="s">
        <v>866</v>
      </c>
      <c r="B538" s="20" t="s">
        <v>1092</v>
      </c>
      <c r="C538" s="20" t="s">
        <v>1101</v>
      </c>
      <c r="D538" s="7" t="s">
        <v>867</v>
      </c>
      <c r="E538" s="1" t="s">
        <v>867</v>
      </c>
      <c r="F538" s="6">
        <v>2563</v>
      </c>
      <c r="G538" s="1" t="s">
        <v>17</v>
      </c>
      <c r="H538" s="1" t="s">
        <v>254</v>
      </c>
      <c r="I538" s="1" t="s">
        <v>588</v>
      </c>
      <c r="J538" s="1" t="s">
        <v>868</v>
      </c>
      <c r="K538" s="1" t="s">
        <v>762</v>
      </c>
      <c r="L538" s="1" t="s">
        <v>22</v>
      </c>
      <c r="N538" s="1" t="s">
        <v>1092</v>
      </c>
      <c r="O538" s="1" t="s">
        <v>1101</v>
      </c>
      <c r="P538" s="1" t="s">
        <v>869</v>
      </c>
      <c r="Q538" s="1" t="str">
        <f t="shared" si="8"/>
        <v>030201V02F03</v>
      </c>
    </row>
    <row r="539" spans="1:17" ht="21.75" thickBot="1" x14ac:dyDescent="0.4">
      <c r="A539" s="1" t="s">
        <v>873</v>
      </c>
      <c r="B539" s="20" t="s">
        <v>1092</v>
      </c>
      <c r="C539" s="20" t="s">
        <v>1101</v>
      </c>
      <c r="D539" s="7" t="s">
        <v>464</v>
      </c>
      <c r="E539" s="1" t="s">
        <v>464</v>
      </c>
      <c r="F539" s="6">
        <v>2563</v>
      </c>
      <c r="G539" s="1" t="s">
        <v>17</v>
      </c>
      <c r="H539" s="1" t="s">
        <v>274</v>
      </c>
      <c r="I539" s="1" t="s">
        <v>133</v>
      </c>
      <c r="J539" s="1" t="s">
        <v>874</v>
      </c>
      <c r="K539" s="1" t="s">
        <v>63</v>
      </c>
      <c r="L539" s="1" t="s">
        <v>22</v>
      </c>
      <c r="N539" s="1" t="s">
        <v>1092</v>
      </c>
      <c r="O539" s="1" t="s">
        <v>1101</v>
      </c>
      <c r="P539" s="1" t="s">
        <v>875</v>
      </c>
      <c r="Q539" s="1" t="str">
        <f t="shared" si="8"/>
        <v>030201V02F03</v>
      </c>
    </row>
    <row r="540" spans="1:17" ht="21.75" thickBot="1" x14ac:dyDescent="0.4">
      <c r="A540" s="1" t="s">
        <v>948</v>
      </c>
      <c r="B540" s="20" t="s">
        <v>1092</v>
      </c>
      <c r="C540" s="20" t="s">
        <v>1101</v>
      </c>
      <c r="D540" s="7" t="s">
        <v>4247</v>
      </c>
      <c r="E540" s="1" t="s">
        <v>949</v>
      </c>
      <c r="F540" s="6">
        <v>2563</v>
      </c>
      <c r="G540" s="1" t="s">
        <v>17</v>
      </c>
      <c r="H540" s="1" t="s">
        <v>132</v>
      </c>
      <c r="I540" s="1" t="s">
        <v>133</v>
      </c>
      <c r="J540" s="1" t="s">
        <v>868</v>
      </c>
      <c r="K540" s="1" t="s">
        <v>762</v>
      </c>
      <c r="L540" s="1" t="s">
        <v>22</v>
      </c>
      <c r="N540" s="1" t="s">
        <v>1092</v>
      </c>
      <c r="O540" s="1" t="s">
        <v>1101</v>
      </c>
      <c r="P540" s="1" t="s">
        <v>950</v>
      </c>
      <c r="Q540" s="1" t="str">
        <f t="shared" si="8"/>
        <v>030201V02F03</v>
      </c>
    </row>
    <row r="541" spans="1:17" ht="21.75" thickBot="1" x14ac:dyDescent="0.4">
      <c r="A541" s="1" t="s">
        <v>951</v>
      </c>
      <c r="B541" s="20" t="s">
        <v>1092</v>
      </c>
      <c r="C541" s="20" t="s">
        <v>1101</v>
      </c>
      <c r="D541" s="7" t="s">
        <v>952</v>
      </c>
      <c r="E541" s="1" t="s">
        <v>952</v>
      </c>
      <c r="F541" s="6">
        <v>2563</v>
      </c>
      <c r="G541" s="1" t="s">
        <v>17</v>
      </c>
      <c r="H541" s="1" t="s">
        <v>132</v>
      </c>
      <c r="I541" s="1" t="s">
        <v>133</v>
      </c>
      <c r="J541" s="1" t="s">
        <v>212</v>
      </c>
      <c r="K541" s="1" t="s">
        <v>213</v>
      </c>
      <c r="L541" s="1" t="s">
        <v>59</v>
      </c>
      <c r="N541" s="1" t="s">
        <v>1092</v>
      </c>
      <c r="O541" s="1" t="s">
        <v>1101</v>
      </c>
      <c r="P541" s="1" t="s">
        <v>953</v>
      </c>
      <c r="Q541" s="1" t="str">
        <f t="shared" si="8"/>
        <v>030201V02F03</v>
      </c>
    </row>
    <row r="542" spans="1:17" ht="21.75" thickBot="1" x14ac:dyDescent="0.4">
      <c r="A542" s="1" t="s">
        <v>957</v>
      </c>
      <c r="B542" s="20" t="s">
        <v>1092</v>
      </c>
      <c r="C542" s="20" t="s">
        <v>1101</v>
      </c>
      <c r="D542" s="7" t="s">
        <v>958</v>
      </c>
      <c r="E542" s="1" t="s">
        <v>958</v>
      </c>
      <c r="F542" s="6">
        <v>2563</v>
      </c>
      <c r="G542" s="1" t="s">
        <v>17</v>
      </c>
      <c r="H542" s="1" t="s">
        <v>279</v>
      </c>
      <c r="I542" s="1" t="s">
        <v>133</v>
      </c>
      <c r="J542" s="1" t="s">
        <v>959</v>
      </c>
      <c r="K542" s="1" t="s">
        <v>285</v>
      </c>
      <c r="L542" s="1" t="s">
        <v>22</v>
      </c>
      <c r="N542" s="1" t="s">
        <v>1092</v>
      </c>
      <c r="O542" s="1" t="s">
        <v>1101</v>
      </c>
      <c r="P542" s="1" t="s">
        <v>960</v>
      </c>
      <c r="Q542" s="1" t="str">
        <f t="shared" si="8"/>
        <v>030201V02F03</v>
      </c>
    </row>
    <row r="543" spans="1:17" ht="21.75" thickBot="1" x14ac:dyDescent="0.4">
      <c r="A543" s="1" t="s">
        <v>1001</v>
      </c>
      <c r="B543" s="20" t="s">
        <v>1092</v>
      </c>
      <c r="C543" s="20" t="s">
        <v>1101</v>
      </c>
      <c r="D543" s="7" t="s">
        <v>1002</v>
      </c>
      <c r="E543" s="1" t="s">
        <v>1002</v>
      </c>
      <c r="F543" s="6">
        <v>2563</v>
      </c>
      <c r="G543" s="1" t="s">
        <v>17</v>
      </c>
      <c r="H543" s="1" t="s">
        <v>274</v>
      </c>
      <c r="I543" s="1" t="s">
        <v>133</v>
      </c>
      <c r="J543" s="1" t="s">
        <v>1003</v>
      </c>
      <c r="K543" s="1" t="s">
        <v>285</v>
      </c>
      <c r="L543" s="1" t="s">
        <v>22</v>
      </c>
      <c r="N543" s="1" t="s">
        <v>1092</v>
      </c>
      <c r="O543" s="1" t="s">
        <v>1101</v>
      </c>
      <c r="P543" s="1" t="s">
        <v>1004</v>
      </c>
      <c r="Q543" s="1" t="str">
        <f t="shared" si="8"/>
        <v>030201V02F03</v>
      </c>
    </row>
    <row r="544" spans="1:17" ht="21.75" thickBot="1" x14ac:dyDescent="0.4">
      <c r="A544" s="1" t="s">
        <v>1011</v>
      </c>
      <c r="B544" s="20" t="s">
        <v>1092</v>
      </c>
      <c r="C544" s="20" t="s">
        <v>1101</v>
      </c>
      <c r="D544" s="7" t="s">
        <v>1012</v>
      </c>
      <c r="E544" s="1" t="s">
        <v>1012</v>
      </c>
      <c r="F544" s="6">
        <v>2563</v>
      </c>
      <c r="G544" s="1" t="s">
        <v>17</v>
      </c>
      <c r="H544" s="1" t="s">
        <v>274</v>
      </c>
      <c r="I544" s="1" t="s">
        <v>133</v>
      </c>
      <c r="J544" s="1" t="s">
        <v>335</v>
      </c>
      <c r="K544" s="1" t="s">
        <v>63</v>
      </c>
      <c r="L544" s="1" t="s">
        <v>22</v>
      </c>
      <c r="N544" s="1" t="s">
        <v>1092</v>
      </c>
      <c r="O544" s="1" t="s">
        <v>1101</v>
      </c>
      <c r="P544" s="1" t="s">
        <v>1013</v>
      </c>
      <c r="Q544" s="1" t="str">
        <f t="shared" si="8"/>
        <v>030201V02F03</v>
      </c>
    </row>
    <row r="545" spans="1:19" ht="21.75" thickBot="1" x14ac:dyDescent="0.4">
      <c r="A545" s="1" t="s">
        <v>1030</v>
      </c>
      <c r="B545" s="20" t="s">
        <v>1092</v>
      </c>
      <c r="C545" s="20" t="s">
        <v>1101</v>
      </c>
      <c r="D545" s="7" t="s">
        <v>1031</v>
      </c>
      <c r="E545" s="1" t="s">
        <v>1031</v>
      </c>
      <c r="F545" s="6">
        <v>2563</v>
      </c>
      <c r="G545" s="1" t="s">
        <v>17</v>
      </c>
      <c r="H545" s="1" t="s">
        <v>274</v>
      </c>
      <c r="I545" s="1" t="s">
        <v>133</v>
      </c>
      <c r="J545" s="1" t="s">
        <v>255</v>
      </c>
      <c r="K545" s="1" t="s">
        <v>63</v>
      </c>
      <c r="L545" s="1" t="s">
        <v>22</v>
      </c>
      <c r="N545" s="1" t="s">
        <v>1092</v>
      </c>
      <c r="O545" s="1" t="s">
        <v>1101</v>
      </c>
      <c r="P545" s="1" t="s">
        <v>1032</v>
      </c>
      <c r="Q545" s="1" t="str">
        <f t="shared" si="8"/>
        <v>030201V02F03</v>
      </c>
    </row>
    <row r="546" spans="1:19" ht="21.75" thickBot="1" x14ac:dyDescent="0.4">
      <c r="A546" s="1" t="s">
        <v>1064</v>
      </c>
      <c r="B546" s="20" t="s">
        <v>1092</v>
      </c>
      <c r="C546" s="20" t="s">
        <v>1101</v>
      </c>
      <c r="D546" s="7" t="s">
        <v>1065</v>
      </c>
      <c r="E546" s="1" t="s">
        <v>1065</v>
      </c>
      <c r="F546" s="6">
        <v>2563</v>
      </c>
      <c r="G546" s="1" t="s">
        <v>17</v>
      </c>
      <c r="H546" s="1" t="s">
        <v>588</v>
      </c>
      <c r="I546" s="1" t="s">
        <v>133</v>
      </c>
      <c r="J546" s="1" t="s">
        <v>1066</v>
      </c>
      <c r="K546" s="1" t="s">
        <v>285</v>
      </c>
      <c r="L546" s="1" t="s">
        <v>22</v>
      </c>
      <c r="N546" s="1" t="s">
        <v>1092</v>
      </c>
      <c r="O546" s="1" t="s">
        <v>1101</v>
      </c>
      <c r="P546" s="1" t="s">
        <v>1067</v>
      </c>
      <c r="Q546" s="1" t="str">
        <f t="shared" si="8"/>
        <v>030201V02F03</v>
      </c>
    </row>
    <row r="547" spans="1:19" ht="21.75" thickBot="1" x14ac:dyDescent="0.4">
      <c r="A547" s="1" t="s">
        <v>1096</v>
      </c>
      <c r="B547" s="20" t="s">
        <v>1092</v>
      </c>
      <c r="C547" s="20" t="s">
        <v>1101</v>
      </c>
      <c r="D547" s="7" t="s">
        <v>1097</v>
      </c>
      <c r="E547" s="1" t="s">
        <v>1097</v>
      </c>
      <c r="F547" s="6">
        <v>2563</v>
      </c>
      <c r="G547" s="1" t="s">
        <v>17</v>
      </c>
      <c r="H547" s="1" t="s">
        <v>132</v>
      </c>
      <c r="I547" s="1" t="s">
        <v>133</v>
      </c>
      <c r="J547" s="1" t="s">
        <v>87</v>
      </c>
      <c r="K547" s="1" t="s">
        <v>88</v>
      </c>
      <c r="L547" s="1" t="s">
        <v>22</v>
      </c>
      <c r="N547" s="1" t="s">
        <v>1092</v>
      </c>
      <c r="O547" s="1" t="s">
        <v>1101</v>
      </c>
      <c r="P547" s="1" t="s">
        <v>1098</v>
      </c>
      <c r="Q547" s="1" t="str">
        <f t="shared" si="8"/>
        <v>030201V02F03</v>
      </c>
    </row>
    <row r="548" spans="1:19" ht="21.75" thickBot="1" x14ac:dyDescent="0.4">
      <c r="A548" s="1" t="s">
        <v>1177</v>
      </c>
      <c r="B548" s="20" t="s">
        <v>1092</v>
      </c>
      <c r="C548" s="20" t="s">
        <v>1101</v>
      </c>
      <c r="D548" s="7" t="s">
        <v>1178</v>
      </c>
      <c r="E548" s="1" t="s">
        <v>1178</v>
      </c>
      <c r="F548" s="6">
        <v>2563</v>
      </c>
      <c r="G548" s="1" t="s">
        <v>17</v>
      </c>
      <c r="H548" s="1" t="s">
        <v>1076</v>
      </c>
      <c r="I548" s="1" t="s">
        <v>86</v>
      </c>
      <c r="J548" s="1" t="s">
        <v>566</v>
      </c>
      <c r="K548" s="1" t="s">
        <v>78</v>
      </c>
      <c r="L548" s="1" t="s">
        <v>22</v>
      </c>
      <c r="N548" s="1" t="s">
        <v>1092</v>
      </c>
      <c r="O548" s="1" t="s">
        <v>1101</v>
      </c>
      <c r="P548" s="1" t="s">
        <v>1179</v>
      </c>
      <c r="Q548" s="1" t="str">
        <f t="shared" si="8"/>
        <v>030201V02F03</v>
      </c>
      <c r="R548" s="1" t="s">
        <v>1092</v>
      </c>
      <c r="S548" s="1" t="s">
        <v>1100</v>
      </c>
    </row>
    <row r="549" spans="1:19" ht="21.75" thickBot="1" x14ac:dyDescent="0.4">
      <c r="A549" s="1" t="s">
        <v>1205</v>
      </c>
      <c r="B549" s="20" t="s">
        <v>1092</v>
      </c>
      <c r="C549" s="20" t="s">
        <v>1101</v>
      </c>
      <c r="D549" s="7" t="s">
        <v>199</v>
      </c>
      <c r="E549" s="1" t="s">
        <v>199</v>
      </c>
      <c r="F549" s="6">
        <v>2564</v>
      </c>
      <c r="G549" s="1" t="s">
        <v>17</v>
      </c>
      <c r="H549" s="1" t="s">
        <v>140</v>
      </c>
      <c r="I549" s="1" t="s">
        <v>86</v>
      </c>
      <c r="J549" s="1" t="s">
        <v>39</v>
      </c>
      <c r="K549" s="1" t="s">
        <v>40</v>
      </c>
      <c r="L549" s="1" t="s">
        <v>22</v>
      </c>
      <c r="N549" s="1" t="s">
        <v>1092</v>
      </c>
      <c r="O549" s="1" t="s">
        <v>1101</v>
      </c>
      <c r="P549" s="1" t="s">
        <v>1206</v>
      </c>
      <c r="Q549" s="1" t="str">
        <f t="shared" si="8"/>
        <v>030201V02F03</v>
      </c>
      <c r="R549" s="1" t="s">
        <v>1092</v>
      </c>
      <c r="S549" s="1" t="s">
        <v>1100</v>
      </c>
    </row>
    <row r="550" spans="1:19" ht="21.75" thickBot="1" x14ac:dyDescent="0.4">
      <c r="A550" s="1" t="s">
        <v>1311</v>
      </c>
      <c r="B550" s="20" t="s">
        <v>1092</v>
      </c>
      <c r="C550" s="20" t="s">
        <v>1101</v>
      </c>
      <c r="D550" s="7" t="s">
        <v>4251</v>
      </c>
      <c r="E550" s="1" t="s">
        <v>1312</v>
      </c>
      <c r="F550" s="6">
        <v>2564</v>
      </c>
      <c r="G550" s="1" t="s">
        <v>17</v>
      </c>
      <c r="H550" s="1" t="s">
        <v>140</v>
      </c>
      <c r="I550" s="1" t="s">
        <v>86</v>
      </c>
      <c r="J550" s="1" t="s">
        <v>795</v>
      </c>
      <c r="K550" s="1" t="s">
        <v>63</v>
      </c>
      <c r="L550" s="1" t="s">
        <v>22</v>
      </c>
      <c r="N550" s="1" t="s">
        <v>1092</v>
      </c>
      <c r="O550" s="1" t="s">
        <v>1101</v>
      </c>
      <c r="P550" s="1" t="s">
        <v>1313</v>
      </c>
      <c r="Q550" s="1" t="str">
        <f t="shared" si="8"/>
        <v>030201V02F03</v>
      </c>
      <c r="R550" s="1" t="s">
        <v>1092</v>
      </c>
      <c r="S550" s="1" t="s">
        <v>1100</v>
      </c>
    </row>
    <row r="551" spans="1:19" ht="21.75" thickBot="1" x14ac:dyDescent="0.4">
      <c r="A551" s="1" t="s">
        <v>1344</v>
      </c>
      <c r="B551" s="20" t="s">
        <v>1092</v>
      </c>
      <c r="C551" s="20" t="s">
        <v>1101</v>
      </c>
      <c r="D551" s="7" t="s">
        <v>1345</v>
      </c>
      <c r="E551" s="1" t="s">
        <v>1345</v>
      </c>
      <c r="F551" s="6">
        <v>2564</v>
      </c>
      <c r="G551" s="1" t="s">
        <v>17</v>
      </c>
      <c r="H551" s="1" t="s">
        <v>140</v>
      </c>
      <c r="I551" s="1" t="s">
        <v>86</v>
      </c>
      <c r="J551" s="1" t="s">
        <v>779</v>
      </c>
      <c r="K551" s="1" t="s">
        <v>63</v>
      </c>
      <c r="L551" s="1" t="s">
        <v>22</v>
      </c>
      <c r="N551" s="1" t="s">
        <v>1092</v>
      </c>
      <c r="O551" s="1" t="s">
        <v>1101</v>
      </c>
      <c r="P551" s="1" t="s">
        <v>1346</v>
      </c>
      <c r="Q551" s="1" t="str">
        <f t="shared" si="8"/>
        <v>030201V02F03</v>
      </c>
      <c r="R551" s="1" t="s">
        <v>1092</v>
      </c>
      <c r="S551" s="1" t="s">
        <v>1100</v>
      </c>
    </row>
    <row r="552" spans="1:19" ht="21.75" thickBot="1" x14ac:dyDescent="0.4">
      <c r="A552" s="1" t="s">
        <v>1354</v>
      </c>
      <c r="B552" s="20" t="s">
        <v>1092</v>
      </c>
      <c r="C552" s="20" t="s">
        <v>1101</v>
      </c>
      <c r="D552" s="7" t="s">
        <v>1355</v>
      </c>
      <c r="E552" s="1" t="s">
        <v>1355</v>
      </c>
      <c r="F552" s="6">
        <v>2564</v>
      </c>
      <c r="G552" s="1" t="s">
        <v>17</v>
      </c>
      <c r="H552" s="1" t="s">
        <v>140</v>
      </c>
      <c r="I552" s="1" t="s">
        <v>86</v>
      </c>
      <c r="J552" s="1" t="s">
        <v>779</v>
      </c>
      <c r="K552" s="1" t="s">
        <v>63</v>
      </c>
      <c r="L552" s="1" t="s">
        <v>22</v>
      </c>
      <c r="N552" s="1" t="s">
        <v>1092</v>
      </c>
      <c r="O552" s="1" t="s">
        <v>1101</v>
      </c>
      <c r="P552" s="1" t="s">
        <v>1356</v>
      </c>
      <c r="Q552" s="1" t="str">
        <f t="shared" si="8"/>
        <v>030201V02F03</v>
      </c>
      <c r="R552" s="1" t="s">
        <v>1092</v>
      </c>
      <c r="S552" s="1" t="s">
        <v>1100</v>
      </c>
    </row>
    <row r="553" spans="1:19" ht="21.75" thickBot="1" x14ac:dyDescent="0.4">
      <c r="A553" s="1" t="s">
        <v>1446</v>
      </c>
      <c r="B553" s="20" t="s">
        <v>1092</v>
      </c>
      <c r="C553" s="20" t="s">
        <v>1101</v>
      </c>
      <c r="D553" s="7" t="s">
        <v>1447</v>
      </c>
      <c r="E553" s="1" t="s">
        <v>1447</v>
      </c>
      <c r="F553" s="6">
        <v>2564</v>
      </c>
      <c r="G553" s="1" t="s">
        <v>17</v>
      </c>
      <c r="H553" s="1" t="s">
        <v>140</v>
      </c>
      <c r="I553" s="1" t="s">
        <v>86</v>
      </c>
      <c r="J553" s="1" t="s">
        <v>1430</v>
      </c>
      <c r="K553" s="1" t="s">
        <v>63</v>
      </c>
      <c r="L553" s="1" t="s">
        <v>22</v>
      </c>
      <c r="N553" s="1" t="s">
        <v>1092</v>
      </c>
      <c r="O553" s="1" t="s">
        <v>1101</v>
      </c>
      <c r="P553" s="1" t="s">
        <v>1448</v>
      </c>
      <c r="Q553" s="1" t="str">
        <f t="shared" si="8"/>
        <v>030201V02F03</v>
      </c>
      <c r="R553" s="1" t="s">
        <v>1092</v>
      </c>
      <c r="S553" s="1" t="s">
        <v>1100</v>
      </c>
    </row>
    <row r="554" spans="1:19" ht="21.75" thickBot="1" x14ac:dyDescent="0.4">
      <c r="A554" s="1" t="s">
        <v>1476</v>
      </c>
      <c r="B554" s="20" t="s">
        <v>1092</v>
      </c>
      <c r="C554" s="20" t="s">
        <v>1101</v>
      </c>
      <c r="D554" s="7" t="s">
        <v>958</v>
      </c>
      <c r="E554" s="1" t="s">
        <v>958</v>
      </c>
      <c r="F554" s="6">
        <v>2564</v>
      </c>
      <c r="G554" s="1" t="s">
        <v>17</v>
      </c>
      <c r="H554" s="1" t="s">
        <v>778</v>
      </c>
      <c r="I554" s="1" t="s">
        <v>86</v>
      </c>
      <c r="J554" s="1" t="s">
        <v>959</v>
      </c>
      <c r="K554" s="1" t="s">
        <v>285</v>
      </c>
      <c r="L554" s="1" t="s">
        <v>22</v>
      </c>
      <c r="N554" s="1" t="s">
        <v>1092</v>
      </c>
      <c r="O554" s="1" t="s">
        <v>1101</v>
      </c>
      <c r="P554" s="1" t="s">
        <v>1477</v>
      </c>
      <c r="Q554" s="1" t="str">
        <f t="shared" si="8"/>
        <v>030201V02F03</v>
      </c>
      <c r="R554" s="1" t="s">
        <v>1092</v>
      </c>
      <c r="S554" s="1" t="s">
        <v>1100</v>
      </c>
    </row>
    <row r="555" spans="1:19" ht="21.75" thickBot="1" x14ac:dyDescent="0.4">
      <c r="A555" s="1" t="s">
        <v>1516</v>
      </c>
      <c r="B555" s="20" t="s">
        <v>1092</v>
      </c>
      <c r="C555" s="20" t="s">
        <v>1101</v>
      </c>
      <c r="D555" s="7" t="s">
        <v>1517</v>
      </c>
      <c r="E555" s="1" t="s">
        <v>1517</v>
      </c>
      <c r="F555" s="6">
        <v>2564</v>
      </c>
      <c r="G555" s="1" t="s">
        <v>17</v>
      </c>
      <c r="H555" s="1" t="s">
        <v>140</v>
      </c>
      <c r="I555" s="1" t="s">
        <v>86</v>
      </c>
      <c r="J555" s="1" t="s">
        <v>525</v>
      </c>
      <c r="K555" s="1" t="s">
        <v>34</v>
      </c>
      <c r="L555" s="1" t="s">
        <v>22</v>
      </c>
      <c r="N555" s="1" t="s">
        <v>1092</v>
      </c>
      <c r="O555" s="1" t="s">
        <v>1101</v>
      </c>
      <c r="P555" s="1" t="s">
        <v>1518</v>
      </c>
      <c r="Q555" s="1" t="str">
        <f t="shared" si="8"/>
        <v>030201V02F03</v>
      </c>
      <c r="R555" s="1" t="s">
        <v>1092</v>
      </c>
      <c r="S555" s="1" t="s">
        <v>1100</v>
      </c>
    </row>
    <row r="556" spans="1:19" ht="21.75" thickBot="1" x14ac:dyDescent="0.4">
      <c r="A556" s="1" t="s">
        <v>1536</v>
      </c>
      <c r="B556" s="20" t="s">
        <v>1092</v>
      </c>
      <c r="C556" s="20" t="s">
        <v>1101</v>
      </c>
      <c r="D556" s="7" t="s">
        <v>1537</v>
      </c>
      <c r="E556" s="1" t="s">
        <v>1537</v>
      </c>
      <c r="F556" s="6">
        <v>2564</v>
      </c>
      <c r="G556" s="1" t="s">
        <v>17</v>
      </c>
      <c r="H556" s="1" t="s">
        <v>778</v>
      </c>
      <c r="I556" s="1" t="s">
        <v>86</v>
      </c>
      <c r="J556" s="1" t="s">
        <v>1538</v>
      </c>
      <c r="K556" s="1" t="s">
        <v>63</v>
      </c>
      <c r="L556" s="1" t="s">
        <v>22</v>
      </c>
      <c r="N556" s="1" t="s">
        <v>1092</v>
      </c>
      <c r="O556" s="1" t="s">
        <v>1101</v>
      </c>
      <c r="P556" s="1" t="s">
        <v>1539</v>
      </c>
      <c r="Q556" s="1" t="str">
        <f t="shared" si="8"/>
        <v>030201V02F03</v>
      </c>
      <c r="R556" s="1" t="s">
        <v>1092</v>
      </c>
      <c r="S556" s="1" t="s">
        <v>1100</v>
      </c>
    </row>
    <row r="557" spans="1:19" ht="21.75" thickBot="1" x14ac:dyDescent="0.4">
      <c r="A557" s="1" t="s">
        <v>1593</v>
      </c>
      <c r="B557" s="20" t="s">
        <v>1092</v>
      </c>
      <c r="C557" s="20" t="s">
        <v>1101</v>
      </c>
      <c r="D557" s="7" t="s">
        <v>4261</v>
      </c>
      <c r="E557" s="1" t="s">
        <v>1594</v>
      </c>
      <c r="F557" s="6">
        <v>2564</v>
      </c>
      <c r="G557" s="1" t="s">
        <v>17</v>
      </c>
      <c r="H557" s="1" t="s">
        <v>140</v>
      </c>
      <c r="I557" s="1" t="s">
        <v>86</v>
      </c>
      <c r="J557" s="1" t="s">
        <v>399</v>
      </c>
      <c r="K557" s="1" t="s">
        <v>285</v>
      </c>
      <c r="L557" s="1" t="s">
        <v>22</v>
      </c>
      <c r="N557" s="1" t="s">
        <v>1092</v>
      </c>
      <c r="O557" s="1" t="s">
        <v>1101</v>
      </c>
      <c r="P557" s="1" t="s">
        <v>1595</v>
      </c>
      <c r="Q557" s="1" t="str">
        <f t="shared" si="8"/>
        <v>030201V02F03</v>
      </c>
      <c r="R557" s="1" t="s">
        <v>1092</v>
      </c>
      <c r="S557" s="1" t="s">
        <v>1100</v>
      </c>
    </row>
    <row r="558" spans="1:19" ht="21.75" thickBot="1" x14ac:dyDescent="0.4">
      <c r="A558" s="1" t="s">
        <v>1596</v>
      </c>
      <c r="B558" s="20" t="s">
        <v>1092</v>
      </c>
      <c r="C558" s="20" t="s">
        <v>1101</v>
      </c>
      <c r="D558" s="7" t="s">
        <v>4262</v>
      </c>
      <c r="E558" s="1" t="s">
        <v>1597</v>
      </c>
      <c r="F558" s="6">
        <v>2564</v>
      </c>
      <c r="G558" s="1" t="s">
        <v>17</v>
      </c>
      <c r="H558" s="1" t="s">
        <v>140</v>
      </c>
      <c r="I558" s="1" t="s">
        <v>86</v>
      </c>
      <c r="J558" s="1" t="s">
        <v>708</v>
      </c>
      <c r="K558" s="1" t="s">
        <v>709</v>
      </c>
      <c r="L558" s="1" t="s">
        <v>101</v>
      </c>
      <c r="N558" s="1" t="s">
        <v>1092</v>
      </c>
      <c r="O558" s="1" t="s">
        <v>1101</v>
      </c>
      <c r="P558" s="1" t="s">
        <v>1598</v>
      </c>
      <c r="Q558" s="1" t="str">
        <f t="shared" si="8"/>
        <v>030201V02F03</v>
      </c>
      <c r="R558" s="1" t="s">
        <v>1092</v>
      </c>
      <c r="S558" s="1" t="s">
        <v>1100</v>
      </c>
    </row>
    <row r="559" spans="1:19" ht="21.75" thickBot="1" x14ac:dyDescent="0.4">
      <c r="A559" s="1" t="s">
        <v>1667</v>
      </c>
      <c r="B559" s="20" t="s">
        <v>1092</v>
      </c>
      <c r="C559" s="20" t="s">
        <v>1101</v>
      </c>
      <c r="D559" s="7" t="s">
        <v>1668</v>
      </c>
      <c r="E559" s="1" t="s">
        <v>1668</v>
      </c>
      <c r="F559" s="6">
        <v>2564</v>
      </c>
      <c r="G559" s="1" t="s">
        <v>17</v>
      </c>
      <c r="H559" s="1" t="s">
        <v>778</v>
      </c>
      <c r="I559" s="1" t="s">
        <v>1669</v>
      </c>
      <c r="J559" s="1" t="s">
        <v>791</v>
      </c>
      <c r="K559" s="1" t="s">
        <v>63</v>
      </c>
      <c r="L559" s="1" t="s">
        <v>22</v>
      </c>
      <c r="N559" s="1" t="s">
        <v>1092</v>
      </c>
      <c r="O559" s="1" t="s">
        <v>1101</v>
      </c>
      <c r="P559" s="1" t="s">
        <v>1670</v>
      </c>
      <c r="Q559" s="1" t="str">
        <f t="shared" si="8"/>
        <v>030201V02F03</v>
      </c>
      <c r="R559" s="1" t="s">
        <v>1092</v>
      </c>
      <c r="S559" s="1" t="s">
        <v>1100</v>
      </c>
    </row>
    <row r="560" spans="1:19" ht="21.75" thickBot="1" x14ac:dyDescent="0.4">
      <c r="A560" s="1" t="s">
        <v>1671</v>
      </c>
      <c r="B560" s="20" t="s">
        <v>1092</v>
      </c>
      <c r="C560" s="20" t="s">
        <v>1101</v>
      </c>
      <c r="D560" s="7" t="s">
        <v>1672</v>
      </c>
      <c r="E560" s="1" t="s">
        <v>1672</v>
      </c>
      <c r="F560" s="6">
        <v>2564</v>
      </c>
      <c r="G560" s="1" t="s">
        <v>17</v>
      </c>
      <c r="H560" s="1" t="s">
        <v>140</v>
      </c>
      <c r="I560" s="1" t="s">
        <v>86</v>
      </c>
      <c r="J560" s="1" t="s">
        <v>1673</v>
      </c>
      <c r="K560" s="1" t="s">
        <v>63</v>
      </c>
      <c r="L560" s="1" t="s">
        <v>22</v>
      </c>
      <c r="N560" s="1" t="s">
        <v>1092</v>
      </c>
      <c r="O560" s="1" t="s">
        <v>1101</v>
      </c>
      <c r="P560" s="1" t="s">
        <v>1674</v>
      </c>
      <c r="Q560" s="1" t="str">
        <f t="shared" si="8"/>
        <v>030201V02F03</v>
      </c>
      <c r="R560" s="1" t="s">
        <v>1092</v>
      </c>
      <c r="S560" s="1" t="s">
        <v>1100</v>
      </c>
    </row>
    <row r="561" spans="1:19" ht="21.75" thickBot="1" x14ac:dyDescent="0.4">
      <c r="A561" s="1" t="s">
        <v>1682</v>
      </c>
      <c r="B561" s="20" t="s">
        <v>1092</v>
      </c>
      <c r="C561" s="20" t="s">
        <v>1101</v>
      </c>
      <c r="D561" s="7" t="s">
        <v>1683</v>
      </c>
      <c r="E561" s="1" t="s">
        <v>1683</v>
      </c>
      <c r="F561" s="6">
        <v>2564</v>
      </c>
      <c r="G561" s="1" t="s">
        <v>17</v>
      </c>
      <c r="H561" s="1" t="s">
        <v>778</v>
      </c>
      <c r="I561" s="1" t="s">
        <v>86</v>
      </c>
      <c r="J561" s="1" t="s">
        <v>791</v>
      </c>
      <c r="K561" s="1" t="s">
        <v>63</v>
      </c>
      <c r="L561" s="1" t="s">
        <v>22</v>
      </c>
      <c r="N561" s="1" t="s">
        <v>1092</v>
      </c>
      <c r="O561" s="1" t="s">
        <v>1101</v>
      </c>
      <c r="P561" s="1" t="s">
        <v>1684</v>
      </c>
      <c r="Q561" s="1" t="str">
        <f t="shared" si="8"/>
        <v>030201V02F03</v>
      </c>
      <c r="R561" s="1" t="s">
        <v>1092</v>
      </c>
      <c r="S561" s="1" t="s">
        <v>1100</v>
      </c>
    </row>
    <row r="562" spans="1:19" ht="21.75" thickBot="1" x14ac:dyDescent="0.4">
      <c r="A562" s="1" t="s">
        <v>1685</v>
      </c>
      <c r="B562" s="20" t="s">
        <v>1092</v>
      </c>
      <c r="C562" s="20" t="s">
        <v>1101</v>
      </c>
      <c r="D562" s="7" t="s">
        <v>1686</v>
      </c>
      <c r="E562" s="1" t="s">
        <v>1686</v>
      </c>
      <c r="F562" s="6">
        <v>2564</v>
      </c>
      <c r="G562" s="1" t="s">
        <v>17</v>
      </c>
      <c r="H562" s="1" t="s">
        <v>140</v>
      </c>
      <c r="I562" s="1" t="s">
        <v>86</v>
      </c>
      <c r="J562" s="1" t="s">
        <v>1687</v>
      </c>
      <c r="K562" s="1" t="s">
        <v>63</v>
      </c>
      <c r="L562" s="1" t="s">
        <v>22</v>
      </c>
      <c r="N562" s="1" t="s">
        <v>1092</v>
      </c>
      <c r="O562" s="1" t="s">
        <v>1101</v>
      </c>
      <c r="P562" s="1" t="s">
        <v>1688</v>
      </c>
      <c r="Q562" s="1" t="str">
        <f t="shared" si="8"/>
        <v>030201V02F03</v>
      </c>
      <c r="R562" s="1" t="s">
        <v>1092</v>
      </c>
      <c r="S562" s="1" t="s">
        <v>1100</v>
      </c>
    </row>
    <row r="563" spans="1:19" ht="21.75" thickBot="1" x14ac:dyDescent="0.4">
      <c r="A563" s="1" t="s">
        <v>1699</v>
      </c>
      <c r="B563" s="20" t="s">
        <v>1092</v>
      </c>
      <c r="C563" s="20" t="s">
        <v>1101</v>
      </c>
      <c r="D563" s="7" t="s">
        <v>907</v>
      </c>
      <c r="E563" s="1" t="s">
        <v>907</v>
      </c>
      <c r="F563" s="6">
        <v>2564</v>
      </c>
      <c r="G563" s="1" t="s">
        <v>17</v>
      </c>
      <c r="H563" s="1" t="s">
        <v>140</v>
      </c>
      <c r="I563" s="1" t="s">
        <v>86</v>
      </c>
      <c r="J563" s="1" t="s">
        <v>874</v>
      </c>
      <c r="K563" s="1" t="s">
        <v>63</v>
      </c>
      <c r="L563" s="1" t="s">
        <v>22</v>
      </c>
      <c r="N563" s="1" t="s">
        <v>1092</v>
      </c>
      <c r="O563" s="1" t="s">
        <v>1101</v>
      </c>
      <c r="P563" s="1" t="s">
        <v>1700</v>
      </c>
      <c r="Q563" s="1" t="str">
        <f t="shared" si="8"/>
        <v>030201V02F03</v>
      </c>
      <c r="R563" s="1" t="s">
        <v>1092</v>
      </c>
      <c r="S563" s="1" t="s">
        <v>1100</v>
      </c>
    </row>
    <row r="564" spans="1:19" ht="21.75" thickBot="1" x14ac:dyDescent="0.4">
      <c r="A564" s="1" t="s">
        <v>1701</v>
      </c>
      <c r="B564" s="20" t="s">
        <v>1092</v>
      </c>
      <c r="C564" s="20" t="s">
        <v>1101</v>
      </c>
      <c r="D564" s="7" t="s">
        <v>1702</v>
      </c>
      <c r="E564" s="1" t="s">
        <v>1702</v>
      </c>
      <c r="F564" s="6">
        <v>2564</v>
      </c>
      <c r="G564" s="1" t="s">
        <v>17</v>
      </c>
      <c r="H564" s="1" t="s">
        <v>778</v>
      </c>
      <c r="I564" s="1" t="s">
        <v>86</v>
      </c>
      <c r="J564" s="1" t="s">
        <v>791</v>
      </c>
      <c r="K564" s="1" t="s">
        <v>63</v>
      </c>
      <c r="L564" s="1" t="s">
        <v>22</v>
      </c>
      <c r="N564" s="1" t="s">
        <v>1092</v>
      </c>
      <c r="O564" s="1" t="s">
        <v>1101</v>
      </c>
      <c r="P564" s="1" t="s">
        <v>1703</v>
      </c>
      <c r="Q564" s="1" t="str">
        <f t="shared" si="8"/>
        <v>030201V02F03</v>
      </c>
      <c r="R564" s="1" t="s">
        <v>1092</v>
      </c>
      <c r="S564" s="1" t="s">
        <v>1100</v>
      </c>
    </row>
    <row r="565" spans="1:19" ht="21.75" thickBot="1" x14ac:dyDescent="0.4">
      <c r="A565" s="1" t="s">
        <v>1708</v>
      </c>
      <c r="B565" s="20" t="s">
        <v>1092</v>
      </c>
      <c r="C565" s="20" t="s">
        <v>1101</v>
      </c>
      <c r="D565" s="7" t="s">
        <v>1709</v>
      </c>
      <c r="E565" s="1" t="s">
        <v>1709</v>
      </c>
      <c r="F565" s="6">
        <v>2564</v>
      </c>
      <c r="G565" s="1" t="s">
        <v>17</v>
      </c>
      <c r="H565" s="1" t="s">
        <v>140</v>
      </c>
      <c r="I565" s="1" t="s">
        <v>1669</v>
      </c>
      <c r="J565" s="1" t="s">
        <v>791</v>
      </c>
      <c r="K565" s="1" t="s">
        <v>63</v>
      </c>
      <c r="L565" s="1" t="s">
        <v>22</v>
      </c>
      <c r="N565" s="1" t="s">
        <v>1092</v>
      </c>
      <c r="O565" s="1" t="s">
        <v>1101</v>
      </c>
      <c r="P565" s="1" t="s">
        <v>1710</v>
      </c>
      <c r="Q565" s="1" t="str">
        <f t="shared" si="8"/>
        <v>030201V02F03</v>
      </c>
      <c r="R565" s="1" t="s">
        <v>1092</v>
      </c>
      <c r="S565" s="1" t="s">
        <v>1100</v>
      </c>
    </row>
    <row r="566" spans="1:19" ht="21.75" thickBot="1" x14ac:dyDescent="0.4">
      <c r="A566" s="1" t="s">
        <v>1719</v>
      </c>
      <c r="B566" s="20" t="s">
        <v>1092</v>
      </c>
      <c r="C566" s="20" t="s">
        <v>1101</v>
      </c>
      <c r="D566" s="7" t="s">
        <v>1720</v>
      </c>
      <c r="E566" s="1" t="s">
        <v>1720</v>
      </c>
      <c r="F566" s="6">
        <v>2564</v>
      </c>
      <c r="G566" s="1" t="s">
        <v>17</v>
      </c>
      <c r="H566" s="1" t="s">
        <v>778</v>
      </c>
      <c r="I566" s="1" t="s">
        <v>86</v>
      </c>
      <c r="J566" s="1" t="s">
        <v>610</v>
      </c>
      <c r="K566" s="1" t="s">
        <v>63</v>
      </c>
      <c r="L566" s="1" t="s">
        <v>22</v>
      </c>
      <c r="N566" s="1" t="s">
        <v>1092</v>
      </c>
      <c r="O566" s="1" t="s">
        <v>1101</v>
      </c>
      <c r="P566" s="1" t="s">
        <v>1721</v>
      </c>
      <c r="Q566" s="1" t="str">
        <f t="shared" si="8"/>
        <v>030201V02F03</v>
      </c>
      <c r="R566" s="1" t="s">
        <v>1092</v>
      </c>
      <c r="S566" s="1" t="s">
        <v>1100</v>
      </c>
    </row>
    <row r="567" spans="1:19" ht="21.75" thickBot="1" x14ac:dyDescent="0.4">
      <c r="A567" s="1" t="s">
        <v>1744</v>
      </c>
      <c r="B567" s="20" t="s">
        <v>1092</v>
      </c>
      <c r="C567" s="20" t="s">
        <v>1101</v>
      </c>
      <c r="D567" s="7" t="s">
        <v>1745</v>
      </c>
      <c r="E567" s="1" t="s">
        <v>1745</v>
      </c>
      <c r="F567" s="6">
        <v>2564</v>
      </c>
      <c r="G567" s="1" t="s">
        <v>17</v>
      </c>
      <c r="H567" s="1" t="s">
        <v>1273</v>
      </c>
      <c r="I567" s="1" t="s">
        <v>86</v>
      </c>
      <c r="J567" s="1" t="s">
        <v>1742</v>
      </c>
      <c r="K567" s="1" t="s">
        <v>285</v>
      </c>
      <c r="L567" s="1" t="s">
        <v>22</v>
      </c>
      <c r="N567" s="1" t="s">
        <v>1092</v>
      </c>
      <c r="O567" s="1" t="s">
        <v>1101</v>
      </c>
      <c r="P567" s="1" t="s">
        <v>1746</v>
      </c>
      <c r="Q567" s="1" t="str">
        <f t="shared" si="8"/>
        <v>030201V02F03</v>
      </c>
      <c r="R567" s="1" t="s">
        <v>1092</v>
      </c>
      <c r="S567" s="1" t="s">
        <v>1100</v>
      </c>
    </row>
    <row r="568" spans="1:19" ht="21.75" thickBot="1" x14ac:dyDescent="0.4">
      <c r="A568" s="1" t="s">
        <v>1778</v>
      </c>
      <c r="B568" s="20" t="s">
        <v>1092</v>
      </c>
      <c r="C568" s="20" t="s">
        <v>1101</v>
      </c>
      <c r="D568" s="7" t="s">
        <v>1779</v>
      </c>
      <c r="E568" s="1" t="s">
        <v>1779</v>
      </c>
      <c r="F568" s="6">
        <v>2564</v>
      </c>
      <c r="G568" s="1" t="s">
        <v>17</v>
      </c>
      <c r="H568" s="1" t="s">
        <v>140</v>
      </c>
      <c r="I568" s="1" t="s">
        <v>86</v>
      </c>
      <c r="J568" s="1" t="s">
        <v>1756</v>
      </c>
      <c r="K568" s="1" t="s">
        <v>78</v>
      </c>
      <c r="L568" s="1" t="s">
        <v>22</v>
      </c>
      <c r="N568" s="1" t="s">
        <v>1092</v>
      </c>
      <c r="O568" s="1" t="s">
        <v>1101</v>
      </c>
      <c r="P568" s="1" t="s">
        <v>1780</v>
      </c>
      <c r="Q568" s="1" t="str">
        <f t="shared" si="8"/>
        <v>030201V02F03</v>
      </c>
      <c r="R568" s="1" t="s">
        <v>1092</v>
      </c>
      <c r="S568" s="1" t="s">
        <v>1100</v>
      </c>
    </row>
    <row r="569" spans="1:19" ht="21.75" thickBot="1" x14ac:dyDescent="0.4">
      <c r="A569" s="1" t="s">
        <v>1830</v>
      </c>
      <c r="B569" s="20" t="s">
        <v>1092</v>
      </c>
      <c r="C569" s="20" t="s">
        <v>1101</v>
      </c>
      <c r="D569" s="7" t="s">
        <v>1831</v>
      </c>
      <c r="E569" s="1" t="s">
        <v>1831</v>
      </c>
      <c r="F569" s="6">
        <v>2564</v>
      </c>
      <c r="G569" s="1" t="s">
        <v>17</v>
      </c>
      <c r="H569" s="1" t="s">
        <v>140</v>
      </c>
      <c r="I569" s="1" t="s">
        <v>86</v>
      </c>
      <c r="J569" s="1" t="s">
        <v>596</v>
      </c>
      <c r="K569" s="1" t="s">
        <v>63</v>
      </c>
      <c r="L569" s="1" t="s">
        <v>22</v>
      </c>
      <c r="N569" s="1" t="s">
        <v>1092</v>
      </c>
      <c r="O569" s="1" t="s">
        <v>1101</v>
      </c>
      <c r="P569" s="1" t="s">
        <v>1832</v>
      </c>
      <c r="Q569" s="1" t="str">
        <f t="shared" si="8"/>
        <v>030201V02F03</v>
      </c>
      <c r="R569" s="1" t="s">
        <v>1092</v>
      </c>
      <c r="S569" s="1" t="s">
        <v>1100</v>
      </c>
    </row>
    <row r="570" spans="1:19" ht="21.75" thickBot="1" x14ac:dyDescent="0.4">
      <c r="A570" s="1" t="s">
        <v>1833</v>
      </c>
      <c r="B570" s="20" t="s">
        <v>1092</v>
      </c>
      <c r="C570" s="20" t="s">
        <v>1101</v>
      </c>
      <c r="D570" s="7" t="s">
        <v>1834</v>
      </c>
      <c r="E570" s="1" t="s">
        <v>1834</v>
      </c>
      <c r="F570" s="6">
        <v>2564</v>
      </c>
      <c r="G570" s="1" t="s">
        <v>17</v>
      </c>
      <c r="H570" s="1" t="s">
        <v>778</v>
      </c>
      <c r="I570" s="1" t="s">
        <v>578</v>
      </c>
      <c r="J570" s="1" t="s">
        <v>1835</v>
      </c>
      <c r="K570" s="1" t="s">
        <v>63</v>
      </c>
      <c r="L570" s="1" t="s">
        <v>22</v>
      </c>
      <c r="N570" s="1" t="s">
        <v>1092</v>
      </c>
      <c r="O570" s="1" t="s">
        <v>1101</v>
      </c>
      <c r="P570" s="1" t="s">
        <v>1836</v>
      </c>
      <c r="Q570" s="1" t="str">
        <f t="shared" si="8"/>
        <v>030201V02F03</v>
      </c>
      <c r="R570" s="1" t="s">
        <v>1092</v>
      </c>
      <c r="S570" s="1" t="s">
        <v>1100</v>
      </c>
    </row>
    <row r="571" spans="1:19" ht="21.75" thickBot="1" x14ac:dyDescent="0.4">
      <c r="A571" s="1" t="s">
        <v>1857</v>
      </c>
      <c r="B571" s="20" t="s">
        <v>1092</v>
      </c>
      <c r="C571" s="20" t="s">
        <v>1101</v>
      </c>
      <c r="D571" s="7" t="s">
        <v>1288</v>
      </c>
      <c r="E571" s="1" t="s">
        <v>1288</v>
      </c>
      <c r="F571" s="6">
        <v>2564</v>
      </c>
      <c r="G571" s="1" t="s">
        <v>17</v>
      </c>
      <c r="H571" s="1" t="s">
        <v>140</v>
      </c>
      <c r="I571" s="1" t="s">
        <v>86</v>
      </c>
      <c r="J571" s="1" t="s">
        <v>87</v>
      </c>
      <c r="K571" s="1" t="s">
        <v>88</v>
      </c>
      <c r="L571" s="1" t="s">
        <v>22</v>
      </c>
      <c r="N571" s="1" t="s">
        <v>1092</v>
      </c>
      <c r="O571" s="1" t="s">
        <v>1101</v>
      </c>
      <c r="P571" s="1" t="s">
        <v>1858</v>
      </c>
      <c r="Q571" s="1" t="str">
        <f t="shared" si="8"/>
        <v>030201V02F03</v>
      </c>
      <c r="R571" s="1" t="s">
        <v>1092</v>
      </c>
      <c r="S571" s="1" t="s">
        <v>1100</v>
      </c>
    </row>
    <row r="572" spans="1:19" ht="21.75" thickBot="1" x14ac:dyDescent="0.4">
      <c r="A572" s="1" t="s">
        <v>1866</v>
      </c>
      <c r="B572" s="20" t="s">
        <v>1092</v>
      </c>
      <c r="C572" s="20" t="s">
        <v>1101</v>
      </c>
      <c r="D572" s="7" t="s">
        <v>1867</v>
      </c>
      <c r="E572" s="1" t="s">
        <v>1867</v>
      </c>
      <c r="F572" s="6">
        <v>2564</v>
      </c>
      <c r="G572" s="1" t="s">
        <v>17</v>
      </c>
      <c r="H572" s="1" t="s">
        <v>140</v>
      </c>
      <c r="I572" s="1" t="s">
        <v>1274</v>
      </c>
      <c r="K572" s="1" t="s">
        <v>1861</v>
      </c>
      <c r="L572" s="1" t="s">
        <v>270</v>
      </c>
      <c r="N572" s="1" t="s">
        <v>1092</v>
      </c>
      <c r="O572" s="1" t="s">
        <v>1101</v>
      </c>
      <c r="P572" s="1" t="s">
        <v>1868</v>
      </c>
      <c r="Q572" s="1" t="str">
        <f t="shared" si="8"/>
        <v>030201V02F03</v>
      </c>
      <c r="R572" s="1" t="s">
        <v>1092</v>
      </c>
      <c r="S572" s="1" t="s">
        <v>1100</v>
      </c>
    </row>
    <row r="573" spans="1:19" ht="21.75" thickBot="1" x14ac:dyDescent="0.4">
      <c r="A573" s="1" t="s">
        <v>1877</v>
      </c>
      <c r="B573" s="20" t="s">
        <v>1092</v>
      </c>
      <c r="C573" s="20" t="s">
        <v>1101</v>
      </c>
      <c r="D573" s="7" t="s">
        <v>1022</v>
      </c>
      <c r="E573" s="1" t="s">
        <v>1022</v>
      </c>
      <c r="F573" s="6">
        <v>2564</v>
      </c>
      <c r="G573" s="1" t="s">
        <v>17</v>
      </c>
      <c r="H573" s="1" t="s">
        <v>778</v>
      </c>
      <c r="I573" s="1" t="s">
        <v>86</v>
      </c>
      <c r="J573" s="1" t="s">
        <v>1084</v>
      </c>
      <c r="K573" s="1" t="s">
        <v>285</v>
      </c>
      <c r="L573" s="1" t="s">
        <v>22</v>
      </c>
      <c r="N573" s="1" t="s">
        <v>1092</v>
      </c>
      <c r="O573" s="1" t="s">
        <v>1101</v>
      </c>
      <c r="P573" s="1" t="s">
        <v>1878</v>
      </c>
      <c r="Q573" s="1" t="str">
        <f t="shared" si="8"/>
        <v>030201V02F03</v>
      </c>
      <c r="R573" s="1" t="s">
        <v>1092</v>
      </c>
      <c r="S573" s="1" t="s">
        <v>1100</v>
      </c>
    </row>
    <row r="574" spans="1:19" ht="21.75" thickBot="1" x14ac:dyDescent="0.4">
      <c r="A574" s="1" t="s">
        <v>1935</v>
      </c>
      <c r="B574" s="20" t="s">
        <v>1092</v>
      </c>
      <c r="C574" s="20" t="s">
        <v>1101</v>
      </c>
      <c r="D574" s="7" t="s">
        <v>1936</v>
      </c>
      <c r="E574" s="1" t="s">
        <v>1936</v>
      </c>
      <c r="F574" s="6">
        <v>2564</v>
      </c>
      <c r="G574" s="1" t="s">
        <v>17</v>
      </c>
      <c r="H574" s="1" t="s">
        <v>1273</v>
      </c>
      <c r="I574" s="1" t="s">
        <v>86</v>
      </c>
      <c r="J574" s="1" t="s">
        <v>652</v>
      </c>
      <c r="K574" s="1" t="s">
        <v>78</v>
      </c>
      <c r="L574" s="1" t="s">
        <v>22</v>
      </c>
      <c r="N574" s="1" t="s">
        <v>1092</v>
      </c>
      <c r="O574" s="1" t="s">
        <v>1101</v>
      </c>
      <c r="P574" s="1" t="s">
        <v>1937</v>
      </c>
      <c r="Q574" s="1" t="str">
        <f t="shared" si="8"/>
        <v>030201V02F03</v>
      </c>
      <c r="R574" s="1" t="s">
        <v>1092</v>
      </c>
      <c r="S574" s="1" t="s">
        <v>1100</v>
      </c>
    </row>
    <row r="575" spans="1:19" ht="21.75" thickBot="1" x14ac:dyDescent="0.4">
      <c r="A575" s="1" t="s">
        <v>1955</v>
      </c>
      <c r="B575" s="20" t="s">
        <v>1092</v>
      </c>
      <c r="C575" s="20" t="s">
        <v>1101</v>
      </c>
      <c r="D575" s="7" t="s">
        <v>1956</v>
      </c>
      <c r="E575" s="1" t="s">
        <v>1956</v>
      </c>
      <c r="F575" s="6">
        <v>2564</v>
      </c>
      <c r="G575" s="1" t="s">
        <v>17</v>
      </c>
      <c r="H575" s="1" t="s">
        <v>140</v>
      </c>
      <c r="I575" s="1" t="s">
        <v>86</v>
      </c>
      <c r="J575" s="1" t="s">
        <v>1957</v>
      </c>
      <c r="K575" s="1" t="s">
        <v>640</v>
      </c>
      <c r="L575" s="1" t="s">
        <v>161</v>
      </c>
      <c r="N575" s="1" t="s">
        <v>1092</v>
      </c>
      <c r="O575" s="1" t="s">
        <v>1101</v>
      </c>
      <c r="P575" s="1" t="s">
        <v>1958</v>
      </c>
      <c r="Q575" s="1" t="str">
        <f t="shared" si="8"/>
        <v>030201V02F03</v>
      </c>
      <c r="R575" s="1" t="s">
        <v>1092</v>
      </c>
      <c r="S575" s="1" t="s">
        <v>1100</v>
      </c>
    </row>
    <row r="576" spans="1:19" ht="21.75" thickBot="1" x14ac:dyDescent="0.4">
      <c r="A576" s="1" t="s">
        <v>1963</v>
      </c>
      <c r="B576" s="20" t="s">
        <v>1092</v>
      </c>
      <c r="C576" s="20" t="s">
        <v>1101</v>
      </c>
      <c r="D576" s="7" t="s">
        <v>1964</v>
      </c>
      <c r="E576" s="1" t="s">
        <v>1964</v>
      </c>
      <c r="F576" s="6">
        <v>2564</v>
      </c>
      <c r="G576" s="1" t="s">
        <v>17</v>
      </c>
      <c r="H576" s="1" t="s">
        <v>140</v>
      </c>
      <c r="I576" s="1" t="s">
        <v>86</v>
      </c>
      <c r="J576" s="1" t="s">
        <v>1582</v>
      </c>
      <c r="K576" s="1" t="s">
        <v>63</v>
      </c>
      <c r="L576" s="1" t="s">
        <v>22</v>
      </c>
      <c r="N576" s="1" t="s">
        <v>1092</v>
      </c>
      <c r="O576" s="1" t="s">
        <v>1101</v>
      </c>
      <c r="P576" s="1" t="s">
        <v>1965</v>
      </c>
      <c r="Q576" s="1" t="str">
        <f t="shared" si="8"/>
        <v>030201V02F03</v>
      </c>
      <c r="R576" s="1" t="s">
        <v>1092</v>
      </c>
      <c r="S576" s="1" t="s">
        <v>1100</v>
      </c>
    </row>
    <row r="577" spans="1:19" ht="21.75" thickBot="1" x14ac:dyDescent="0.4">
      <c r="A577" s="1" t="s">
        <v>2064</v>
      </c>
      <c r="B577" s="20" t="s">
        <v>1092</v>
      </c>
      <c r="C577" s="20" t="s">
        <v>1101</v>
      </c>
      <c r="D577" s="7" t="s">
        <v>2065</v>
      </c>
      <c r="E577" s="1" t="s">
        <v>2065</v>
      </c>
      <c r="F577" s="6">
        <v>2564</v>
      </c>
      <c r="G577" s="1" t="s">
        <v>17</v>
      </c>
      <c r="H577" s="1" t="s">
        <v>1249</v>
      </c>
      <c r="I577" s="1" t="s">
        <v>1044</v>
      </c>
      <c r="J577" s="1" t="s">
        <v>517</v>
      </c>
      <c r="K577" s="1" t="s">
        <v>285</v>
      </c>
      <c r="L577" s="1" t="s">
        <v>22</v>
      </c>
      <c r="N577" s="1" t="s">
        <v>1092</v>
      </c>
      <c r="O577" s="1" t="s">
        <v>1101</v>
      </c>
      <c r="P577" s="1" t="s">
        <v>2066</v>
      </c>
      <c r="Q577" s="1" t="str">
        <f t="shared" si="8"/>
        <v>030201V02F03</v>
      </c>
      <c r="R577" s="1" t="s">
        <v>1092</v>
      </c>
      <c r="S577" s="1" t="s">
        <v>1100</v>
      </c>
    </row>
    <row r="578" spans="1:19" ht="21.75" thickBot="1" x14ac:dyDescent="0.4">
      <c r="A578" s="1" t="s">
        <v>2080</v>
      </c>
      <c r="B578" s="20" t="s">
        <v>1092</v>
      </c>
      <c r="C578" s="20" t="s">
        <v>1101</v>
      </c>
      <c r="D578" s="7" t="s">
        <v>2081</v>
      </c>
      <c r="E578" s="1" t="s">
        <v>2081</v>
      </c>
      <c r="F578" s="6">
        <v>2564</v>
      </c>
      <c r="G578" s="1" t="s">
        <v>17</v>
      </c>
      <c r="H578" s="1" t="s">
        <v>140</v>
      </c>
      <c r="I578" s="1" t="s">
        <v>86</v>
      </c>
      <c r="J578" s="1" t="s">
        <v>1126</v>
      </c>
      <c r="K578" s="1" t="s">
        <v>1127</v>
      </c>
      <c r="L578" s="1" t="s">
        <v>22</v>
      </c>
      <c r="M578" s="1" t="s">
        <v>1337</v>
      </c>
      <c r="N578" s="1" t="s">
        <v>1092</v>
      </c>
      <c r="O578" s="1" t="s">
        <v>1101</v>
      </c>
      <c r="P578" s="1" t="s">
        <v>2082</v>
      </c>
      <c r="Q578" s="1" t="str">
        <f t="shared" si="8"/>
        <v>030201V02F03</v>
      </c>
      <c r="R578" s="1" t="s">
        <v>1092</v>
      </c>
      <c r="S578" s="1" t="s">
        <v>1100</v>
      </c>
    </row>
    <row r="579" spans="1:19" ht="21.75" thickBot="1" x14ac:dyDescent="0.4">
      <c r="A579" s="1" t="s">
        <v>2110</v>
      </c>
      <c r="B579" s="20" t="s">
        <v>1092</v>
      </c>
      <c r="C579" s="20" t="s">
        <v>1101</v>
      </c>
      <c r="D579" s="7" t="s">
        <v>2111</v>
      </c>
      <c r="E579" s="1" t="s">
        <v>2111</v>
      </c>
      <c r="F579" s="6">
        <v>2564</v>
      </c>
      <c r="G579" s="1" t="s">
        <v>17</v>
      </c>
      <c r="H579" s="1" t="s">
        <v>1649</v>
      </c>
      <c r="I579" s="1" t="s">
        <v>86</v>
      </c>
      <c r="J579" s="1" t="s">
        <v>255</v>
      </c>
      <c r="K579" s="1" t="s">
        <v>63</v>
      </c>
      <c r="L579" s="1" t="s">
        <v>22</v>
      </c>
      <c r="N579" s="1" t="s">
        <v>1092</v>
      </c>
      <c r="O579" s="1" t="s">
        <v>1101</v>
      </c>
      <c r="P579" s="1" t="s">
        <v>2112</v>
      </c>
      <c r="Q579" s="1" t="str">
        <f t="shared" si="8"/>
        <v>030201V02F03</v>
      </c>
      <c r="R579" s="1" t="s">
        <v>1092</v>
      </c>
      <c r="S579" s="1" t="s">
        <v>1100</v>
      </c>
    </row>
    <row r="580" spans="1:19" ht="21.75" thickBot="1" x14ac:dyDescent="0.4">
      <c r="A580" s="1" t="s">
        <v>2276</v>
      </c>
      <c r="B580" s="20" t="s">
        <v>1092</v>
      </c>
      <c r="C580" s="20" t="s">
        <v>1101</v>
      </c>
      <c r="D580" s="7" t="s">
        <v>2277</v>
      </c>
      <c r="E580" s="1" t="s">
        <v>2277</v>
      </c>
      <c r="F580" s="6">
        <v>2564</v>
      </c>
      <c r="G580" s="1" t="s">
        <v>17</v>
      </c>
      <c r="H580" s="1" t="s">
        <v>140</v>
      </c>
      <c r="I580" s="1" t="s">
        <v>86</v>
      </c>
      <c r="J580" s="1" t="s">
        <v>1126</v>
      </c>
      <c r="K580" s="1" t="s">
        <v>1127</v>
      </c>
      <c r="L580" s="1" t="s">
        <v>22</v>
      </c>
      <c r="N580" s="1" t="s">
        <v>1092</v>
      </c>
      <c r="O580" s="1" t="s">
        <v>1101</v>
      </c>
      <c r="P580" s="1" t="s">
        <v>2278</v>
      </c>
      <c r="Q580" s="1" t="str">
        <f t="shared" ref="Q580:Q643" si="9">IF(LEN(O580=11),_xlfn.CONCAT(N580,"F",RIGHT(O580,2)),O580)</f>
        <v>030201V02F03</v>
      </c>
      <c r="R580" s="1" t="s">
        <v>1092</v>
      </c>
      <c r="S580" s="1" t="s">
        <v>1100</v>
      </c>
    </row>
    <row r="581" spans="1:19" ht="21.75" thickBot="1" x14ac:dyDescent="0.4">
      <c r="A581" s="1" t="s">
        <v>1124</v>
      </c>
      <c r="B581" s="20" t="s">
        <v>1092</v>
      </c>
      <c r="C581" s="20" t="s">
        <v>1101</v>
      </c>
      <c r="D581" s="7" t="s">
        <v>1125</v>
      </c>
      <c r="E581" s="1" t="s">
        <v>1125</v>
      </c>
      <c r="F581" s="6">
        <v>2565</v>
      </c>
      <c r="G581" s="1" t="s">
        <v>17</v>
      </c>
      <c r="H581" s="1" t="s">
        <v>1099</v>
      </c>
      <c r="I581" s="1" t="s">
        <v>19</v>
      </c>
      <c r="J581" s="1" t="s">
        <v>1126</v>
      </c>
      <c r="K581" s="1" t="s">
        <v>1127</v>
      </c>
      <c r="L581" s="1" t="s">
        <v>22</v>
      </c>
      <c r="M581" s="1" t="s">
        <v>1109</v>
      </c>
      <c r="N581" s="1" t="s">
        <v>1092</v>
      </c>
      <c r="O581" s="1" t="s">
        <v>1101</v>
      </c>
      <c r="P581" s="1" t="s">
        <v>1128</v>
      </c>
      <c r="Q581" s="1" t="str">
        <f t="shared" si="9"/>
        <v>030201V02F03</v>
      </c>
      <c r="R581" s="1" t="s">
        <v>1092</v>
      </c>
      <c r="S581" s="1" t="s">
        <v>1100</v>
      </c>
    </row>
    <row r="582" spans="1:19" ht="21.75" thickBot="1" x14ac:dyDescent="0.4">
      <c r="A582" s="1" t="s">
        <v>2171</v>
      </c>
      <c r="B582" s="20" t="s">
        <v>1092</v>
      </c>
      <c r="C582" s="20" t="s">
        <v>1101</v>
      </c>
      <c r="D582" s="7" t="s">
        <v>2172</v>
      </c>
      <c r="E582" s="1" t="s">
        <v>2172</v>
      </c>
      <c r="F582" s="6">
        <v>2565</v>
      </c>
      <c r="G582" s="1" t="s">
        <v>17</v>
      </c>
      <c r="H582" s="1" t="s">
        <v>1099</v>
      </c>
      <c r="I582" s="1" t="s">
        <v>19</v>
      </c>
      <c r="J582" s="1" t="s">
        <v>614</v>
      </c>
      <c r="K582" s="1" t="s">
        <v>34</v>
      </c>
      <c r="L582" s="1" t="s">
        <v>22</v>
      </c>
      <c r="M582" s="1" t="s">
        <v>1337</v>
      </c>
      <c r="N582" s="1" t="s">
        <v>1092</v>
      </c>
      <c r="O582" s="1" t="s">
        <v>1101</v>
      </c>
      <c r="P582" s="1" t="s">
        <v>2173</v>
      </c>
      <c r="Q582" s="1" t="str">
        <f t="shared" si="9"/>
        <v>030201V02F03</v>
      </c>
      <c r="R582" s="1" t="s">
        <v>1092</v>
      </c>
      <c r="S582" s="1" t="s">
        <v>1100</v>
      </c>
    </row>
    <row r="583" spans="1:19" ht="21.75" thickBot="1" x14ac:dyDescent="0.4">
      <c r="A583" s="1" t="s">
        <v>2193</v>
      </c>
      <c r="B583" s="20" t="s">
        <v>1092</v>
      </c>
      <c r="C583" s="20" t="s">
        <v>1101</v>
      </c>
      <c r="D583" s="7" t="s">
        <v>4274</v>
      </c>
      <c r="E583" s="1" t="s">
        <v>2194</v>
      </c>
      <c r="F583" s="6">
        <v>2565</v>
      </c>
      <c r="G583" s="1" t="s">
        <v>17</v>
      </c>
      <c r="H583" s="1" t="s">
        <v>1099</v>
      </c>
      <c r="I583" s="1" t="s">
        <v>19</v>
      </c>
      <c r="J583" s="1" t="s">
        <v>49</v>
      </c>
      <c r="K583" s="1" t="s">
        <v>50</v>
      </c>
      <c r="L583" s="1" t="s">
        <v>22</v>
      </c>
      <c r="N583" s="1" t="s">
        <v>1092</v>
      </c>
      <c r="O583" s="1" t="s">
        <v>1101</v>
      </c>
      <c r="P583" s="1" t="s">
        <v>2195</v>
      </c>
      <c r="Q583" s="1" t="str">
        <f t="shared" si="9"/>
        <v>030201V02F03</v>
      </c>
      <c r="R583" s="1" t="s">
        <v>1092</v>
      </c>
      <c r="S583" s="1" t="s">
        <v>1100</v>
      </c>
    </row>
    <row r="584" spans="1:19" ht="21.75" thickBot="1" x14ac:dyDescent="0.4">
      <c r="A584" s="1" t="s">
        <v>2244</v>
      </c>
      <c r="B584" s="20" t="s">
        <v>1092</v>
      </c>
      <c r="C584" s="20" t="s">
        <v>1101</v>
      </c>
      <c r="D584" s="7" t="s">
        <v>2245</v>
      </c>
      <c r="E584" s="1" t="s">
        <v>2245</v>
      </c>
      <c r="F584" s="6">
        <v>2565</v>
      </c>
      <c r="G584" s="1" t="s">
        <v>17</v>
      </c>
      <c r="H584" s="1" t="s">
        <v>1099</v>
      </c>
      <c r="I584" s="1" t="s">
        <v>19</v>
      </c>
      <c r="J584" s="1" t="s">
        <v>2246</v>
      </c>
      <c r="K584" s="1" t="s">
        <v>1949</v>
      </c>
      <c r="L584" s="1" t="s">
        <v>59</v>
      </c>
      <c r="N584" s="1" t="s">
        <v>1092</v>
      </c>
      <c r="O584" s="1" t="s">
        <v>1101</v>
      </c>
      <c r="P584" s="1" t="s">
        <v>2247</v>
      </c>
      <c r="Q584" s="1" t="str">
        <f t="shared" si="9"/>
        <v>030201V02F03</v>
      </c>
      <c r="R584" s="1" t="s">
        <v>1092</v>
      </c>
      <c r="S584" s="1" t="s">
        <v>1100</v>
      </c>
    </row>
    <row r="585" spans="1:19" ht="21.75" thickBot="1" x14ac:dyDescent="0.4">
      <c r="A585" s="1" t="s">
        <v>2264</v>
      </c>
      <c r="B585" s="20" t="s">
        <v>1092</v>
      </c>
      <c r="C585" s="20" t="s">
        <v>1101</v>
      </c>
      <c r="D585" s="7" t="s">
        <v>907</v>
      </c>
      <c r="E585" s="1" t="s">
        <v>907</v>
      </c>
      <c r="F585" s="6">
        <v>2565</v>
      </c>
      <c r="G585" s="1" t="s">
        <v>783</v>
      </c>
      <c r="H585" s="1" t="s">
        <v>1099</v>
      </c>
      <c r="I585" s="1" t="s">
        <v>19</v>
      </c>
      <c r="J585" s="1" t="s">
        <v>874</v>
      </c>
      <c r="K585" s="1" t="s">
        <v>63</v>
      </c>
      <c r="L585" s="1" t="s">
        <v>22</v>
      </c>
      <c r="N585" s="1" t="s">
        <v>1092</v>
      </c>
      <c r="O585" s="1" t="s">
        <v>1101</v>
      </c>
      <c r="P585" s="1" t="s">
        <v>2265</v>
      </c>
      <c r="Q585" s="1" t="str">
        <f t="shared" si="9"/>
        <v>030201V02F03</v>
      </c>
      <c r="R585" s="1" t="s">
        <v>1092</v>
      </c>
      <c r="S585" s="1" t="s">
        <v>1100</v>
      </c>
    </row>
    <row r="586" spans="1:19" ht="21.75" thickBot="1" x14ac:dyDescent="0.4">
      <c r="A586" s="1" t="s">
        <v>2356</v>
      </c>
      <c r="B586" s="20" t="s">
        <v>1092</v>
      </c>
      <c r="C586" s="20" t="s">
        <v>1101</v>
      </c>
      <c r="D586" s="7" t="s">
        <v>30</v>
      </c>
      <c r="E586" s="1" t="s">
        <v>30</v>
      </c>
      <c r="F586" s="6">
        <v>2565</v>
      </c>
      <c r="G586" s="1" t="s">
        <v>17</v>
      </c>
      <c r="H586" s="1" t="s">
        <v>1099</v>
      </c>
      <c r="I586" s="1" t="s">
        <v>19</v>
      </c>
      <c r="J586" s="1" t="s">
        <v>2357</v>
      </c>
      <c r="K586" s="1" t="s">
        <v>21</v>
      </c>
      <c r="L586" s="1" t="s">
        <v>22</v>
      </c>
      <c r="N586" s="1" t="s">
        <v>1092</v>
      </c>
      <c r="O586" s="1" t="s">
        <v>1101</v>
      </c>
      <c r="P586" s="1" t="s">
        <v>2358</v>
      </c>
      <c r="Q586" s="1" t="str">
        <f t="shared" si="9"/>
        <v>030201V02F03</v>
      </c>
      <c r="R586" s="1" t="s">
        <v>1092</v>
      </c>
      <c r="S586" s="1" t="s">
        <v>1100</v>
      </c>
    </row>
    <row r="587" spans="1:19" ht="21.75" thickBot="1" x14ac:dyDescent="0.4">
      <c r="A587" s="1" t="s">
        <v>2371</v>
      </c>
      <c r="B587" s="20" t="s">
        <v>1092</v>
      </c>
      <c r="C587" s="20" t="s">
        <v>1101</v>
      </c>
      <c r="D587" s="7" t="s">
        <v>2372</v>
      </c>
      <c r="E587" s="1" t="s">
        <v>2372</v>
      </c>
      <c r="F587" s="6">
        <v>2565</v>
      </c>
      <c r="G587" s="1" t="s">
        <v>17</v>
      </c>
      <c r="H587" s="1" t="s">
        <v>1099</v>
      </c>
      <c r="I587" s="1" t="s">
        <v>19</v>
      </c>
      <c r="J587" s="1" t="s">
        <v>2373</v>
      </c>
      <c r="K587" s="1" t="s">
        <v>78</v>
      </c>
      <c r="L587" s="1" t="s">
        <v>22</v>
      </c>
      <c r="N587" s="1" t="s">
        <v>1092</v>
      </c>
      <c r="O587" s="1" t="s">
        <v>1101</v>
      </c>
      <c r="P587" s="1" t="s">
        <v>2374</v>
      </c>
      <c r="Q587" s="1" t="str">
        <f t="shared" si="9"/>
        <v>030201V02F03</v>
      </c>
      <c r="R587" s="1" t="s">
        <v>1092</v>
      </c>
      <c r="S587" s="1" t="s">
        <v>1100</v>
      </c>
    </row>
    <row r="588" spans="1:19" ht="21.75" thickBot="1" x14ac:dyDescent="0.4">
      <c r="A588" s="1" t="s">
        <v>2381</v>
      </c>
      <c r="B588" s="20" t="s">
        <v>1092</v>
      </c>
      <c r="C588" s="20" t="s">
        <v>1101</v>
      </c>
      <c r="D588" s="7" t="s">
        <v>1763</v>
      </c>
      <c r="E588" s="1" t="s">
        <v>1763</v>
      </c>
      <c r="F588" s="6">
        <v>2565</v>
      </c>
      <c r="G588" s="1" t="s">
        <v>17</v>
      </c>
      <c r="H588" s="1" t="s">
        <v>2352</v>
      </c>
      <c r="I588" s="1" t="s">
        <v>1131</v>
      </c>
      <c r="J588" s="1" t="s">
        <v>2373</v>
      </c>
      <c r="K588" s="1" t="s">
        <v>78</v>
      </c>
      <c r="L588" s="1" t="s">
        <v>22</v>
      </c>
      <c r="N588" s="1" t="s">
        <v>1092</v>
      </c>
      <c r="O588" s="1" t="s">
        <v>1101</v>
      </c>
      <c r="P588" s="1" t="s">
        <v>2382</v>
      </c>
      <c r="Q588" s="1" t="str">
        <f t="shared" si="9"/>
        <v>030201V02F03</v>
      </c>
      <c r="R588" s="1" t="s">
        <v>1092</v>
      </c>
      <c r="S588" s="1" t="s">
        <v>1100</v>
      </c>
    </row>
    <row r="589" spans="1:19" ht="21.75" thickBot="1" x14ac:dyDescent="0.4">
      <c r="A589" s="1" t="s">
        <v>2383</v>
      </c>
      <c r="B589" s="20" t="s">
        <v>1092</v>
      </c>
      <c r="C589" s="20" t="s">
        <v>1101</v>
      </c>
      <c r="D589" s="7" t="s">
        <v>2384</v>
      </c>
      <c r="E589" s="1" t="s">
        <v>2384</v>
      </c>
      <c r="F589" s="6">
        <v>2565</v>
      </c>
      <c r="G589" s="1" t="s">
        <v>17</v>
      </c>
      <c r="H589" s="1" t="s">
        <v>1099</v>
      </c>
      <c r="I589" s="1" t="s">
        <v>19</v>
      </c>
      <c r="J589" s="1" t="s">
        <v>525</v>
      </c>
      <c r="K589" s="1" t="s">
        <v>34</v>
      </c>
      <c r="L589" s="1" t="s">
        <v>22</v>
      </c>
      <c r="N589" s="1" t="s">
        <v>1092</v>
      </c>
      <c r="O589" s="1" t="s">
        <v>1101</v>
      </c>
      <c r="P589" s="1" t="s">
        <v>2385</v>
      </c>
      <c r="Q589" s="1" t="str">
        <f t="shared" si="9"/>
        <v>030201V02F03</v>
      </c>
      <c r="R589" s="1" t="s">
        <v>1092</v>
      </c>
      <c r="S589" s="1" t="s">
        <v>1100</v>
      </c>
    </row>
    <row r="590" spans="1:19" ht="21.75" thickBot="1" x14ac:dyDescent="0.4">
      <c r="A590" s="1" t="s">
        <v>2499</v>
      </c>
      <c r="B590" s="20" t="s">
        <v>1092</v>
      </c>
      <c r="C590" s="20" t="s">
        <v>1101</v>
      </c>
      <c r="D590" s="7" t="s">
        <v>2500</v>
      </c>
      <c r="E590" s="1" t="s">
        <v>2500</v>
      </c>
      <c r="F590" s="6">
        <v>2565</v>
      </c>
      <c r="G590" s="1" t="s">
        <v>17</v>
      </c>
      <c r="H590" s="1" t="s">
        <v>2501</v>
      </c>
      <c r="I590" s="1" t="s">
        <v>1131</v>
      </c>
      <c r="J590" s="1" t="s">
        <v>2502</v>
      </c>
      <c r="K590" s="1" t="s">
        <v>762</v>
      </c>
      <c r="L590" s="1" t="s">
        <v>22</v>
      </c>
      <c r="N590" s="1" t="s">
        <v>1092</v>
      </c>
      <c r="O590" s="1" t="s">
        <v>1101</v>
      </c>
      <c r="P590" s="1" t="s">
        <v>2503</v>
      </c>
      <c r="Q590" s="1" t="str">
        <f t="shared" si="9"/>
        <v>030201V02F03</v>
      </c>
      <c r="R590" s="1" t="s">
        <v>1092</v>
      </c>
      <c r="S590" s="1" t="s">
        <v>1100</v>
      </c>
    </row>
    <row r="591" spans="1:19" ht="21.75" thickBot="1" x14ac:dyDescent="0.4">
      <c r="A591" s="1" t="s">
        <v>2507</v>
      </c>
      <c r="B591" s="20" t="s">
        <v>1092</v>
      </c>
      <c r="C591" s="20" t="s">
        <v>1101</v>
      </c>
      <c r="D591" s="7" t="s">
        <v>2508</v>
      </c>
      <c r="E591" s="1" t="s">
        <v>2508</v>
      </c>
      <c r="F591" s="6">
        <v>2565</v>
      </c>
      <c r="G591" s="1" t="s">
        <v>17</v>
      </c>
      <c r="H591" s="1" t="s">
        <v>1099</v>
      </c>
      <c r="I591" s="1" t="s">
        <v>19</v>
      </c>
      <c r="J591" s="1" t="s">
        <v>1828</v>
      </c>
      <c r="K591" s="1" t="s">
        <v>285</v>
      </c>
      <c r="L591" s="1" t="s">
        <v>22</v>
      </c>
      <c r="N591" s="1" t="s">
        <v>1092</v>
      </c>
      <c r="O591" s="1" t="s">
        <v>1101</v>
      </c>
      <c r="P591" s="1" t="s">
        <v>2509</v>
      </c>
      <c r="Q591" s="1" t="str">
        <f t="shared" si="9"/>
        <v>030201V02F03</v>
      </c>
      <c r="R591" s="1" t="s">
        <v>1092</v>
      </c>
      <c r="S591" s="1" t="s">
        <v>1100</v>
      </c>
    </row>
    <row r="592" spans="1:19" ht="21.75" thickBot="1" x14ac:dyDescent="0.4">
      <c r="A592" s="1" t="s">
        <v>2510</v>
      </c>
      <c r="B592" s="20" t="s">
        <v>1092</v>
      </c>
      <c r="C592" s="20" t="s">
        <v>1101</v>
      </c>
      <c r="D592" s="7" t="s">
        <v>2511</v>
      </c>
      <c r="E592" s="1" t="s">
        <v>2511</v>
      </c>
      <c r="F592" s="6">
        <v>2565</v>
      </c>
      <c r="G592" s="1" t="s">
        <v>17</v>
      </c>
      <c r="H592" s="1" t="s">
        <v>1099</v>
      </c>
      <c r="I592" s="1" t="s">
        <v>19</v>
      </c>
      <c r="J592" s="1" t="s">
        <v>1912</v>
      </c>
      <c r="K592" s="1" t="s">
        <v>63</v>
      </c>
      <c r="L592" s="1" t="s">
        <v>22</v>
      </c>
      <c r="N592" s="1" t="s">
        <v>1092</v>
      </c>
      <c r="O592" s="1" t="s">
        <v>1101</v>
      </c>
      <c r="P592" s="1" t="s">
        <v>2512</v>
      </c>
      <c r="Q592" s="1" t="str">
        <f t="shared" si="9"/>
        <v>030201V02F03</v>
      </c>
      <c r="R592" s="1" t="s">
        <v>1092</v>
      </c>
      <c r="S592" s="1" t="s">
        <v>1100</v>
      </c>
    </row>
    <row r="593" spans="1:19" ht="21.75" thickBot="1" x14ac:dyDescent="0.4">
      <c r="A593" s="1" t="s">
        <v>2545</v>
      </c>
      <c r="B593" s="20" t="s">
        <v>1092</v>
      </c>
      <c r="C593" s="20" t="s">
        <v>1101</v>
      </c>
      <c r="D593" s="7" t="s">
        <v>2546</v>
      </c>
      <c r="E593" s="1" t="s">
        <v>2546</v>
      </c>
      <c r="F593" s="6">
        <v>2565</v>
      </c>
      <c r="G593" s="1" t="s">
        <v>17</v>
      </c>
      <c r="H593" s="1" t="s">
        <v>1099</v>
      </c>
      <c r="I593" s="1" t="s">
        <v>19</v>
      </c>
      <c r="J593" s="1" t="s">
        <v>1888</v>
      </c>
      <c r="K593" s="1" t="s">
        <v>63</v>
      </c>
      <c r="L593" s="1" t="s">
        <v>22</v>
      </c>
      <c r="N593" s="1" t="s">
        <v>1092</v>
      </c>
      <c r="O593" s="1" t="s">
        <v>1101</v>
      </c>
      <c r="P593" s="1" t="s">
        <v>2547</v>
      </c>
      <c r="Q593" s="1" t="str">
        <f t="shared" si="9"/>
        <v>030201V02F03</v>
      </c>
      <c r="R593" s="1" t="s">
        <v>1092</v>
      </c>
      <c r="S593" s="1" t="s">
        <v>1100</v>
      </c>
    </row>
    <row r="594" spans="1:19" ht="21.75" thickBot="1" x14ac:dyDescent="0.4">
      <c r="A594" s="1" t="s">
        <v>2590</v>
      </c>
      <c r="B594" s="20" t="s">
        <v>1092</v>
      </c>
      <c r="C594" s="20" t="s">
        <v>1101</v>
      </c>
      <c r="D594" s="7" t="s">
        <v>1556</v>
      </c>
      <c r="E594" s="1" t="s">
        <v>1556</v>
      </c>
      <c r="F594" s="6">
        <v>2565</v>
      </c>
      <c r="G594" s="1" t="s">
        <v>17</v>
      </c>
      <c r="H594" s="1" t="s">
        <v>1137</v>
      </c>
      <c r="I594" s="1" t="s">
        <v>19</v>
      </c>
      <c r="J594" s="1" t="s">
        <v>503</v>
      </c>
      <c r="K594" s="1" t="s">
        <v>63</v>
      </c>
      <c r="L594" s="1" t="s">
        <v>22</v>
      </c>
      <c r="N594" s="1" t="s">
        <v>1092</v>
      </c>
      <c r="O594" s="1" t="s">
        <v>1101</v>
      </c>
      <c r="P594" s="1" t="s">
        <v>2591</v>
      </c>
      <c r="Q594" s="1" t="str">
        <f t="shared" si="9"/>
        <v>030201V02F03</v>
      </c>
      <c r="R594" s="1" t="s">
        <v>1092</v>
      </c>
      <c r="S594" s="1" t="s">
        <v>1100</v>
      </c>
    </row>
    <row r="595" spans="1:19" ht="21.75" thickBot="1" x14ac:dyDescent="0.4">
      <c r="A595" s="1" t="s">
        <v>2606</v>
      </c>
      <c r="B595" s="20" t="s">
        <v>1092</v>
      </c>
      <c r="C595" s="20" t="s">
        <v>1101</v>
      </c>
      <c r="D595" s="7" t="s">
        <v>2607</v>
      </c>
      <c r="E595" s="1" t="s">
        <v>2607</v>
      </c>
      <c r="F595" s="6">
        <v>2565</v>
      </c>
      <c r="G595" s="1" t="s">
        <v>17</v>
      </c>
      <c r="H595" s="1" t="s">
        <v>1099</v>
      </c>
      <c r="I595" s="1" t="s">
        <v>19</v>
      </c>
      <c r="J595" s="1" t="s">
        <v>1080</v>
      </c>
      <c r="K595" s="1" t="s">
        <v>78</v>
      </c>
      <c r="L595" s="1" t="s">
        <v>22</v>
      </c>
      <c r="N595" s="1" t="s">
        <v>1092</v>
      </c>
      <c r="O595" s="1" t="s">
        <v>1101</v>
      </c>
      <c r="P595" s="1" t="s">
        <v>2608</v>
      </c>
      <c r="Q595" s="1" t="str">
        <f t="shared" si="9"/>
        <v>030201V02F03</v>
      </c>
      <c r="R595" s="1" t="s">
        <v>1092</v>
      </c>
      <c r="S595" s="1" t="s">
        <v>1100</v>
      </c>
    </row>
    <row r="596" spans="1:19" ht="21.75" thickBot="1" x14ac:dyDescent="0.4">
      <c r="A596" s="1" t="s">
        <v>2650</v>
      </c>
      <c r="B596" s="20" t="s">
        <v>1092</v>
      </c>
      <c r="C596" s="20" t="s">
        <v>1101</v>
      </c>
      <c r="D596" s="7" t="s">
        <v>2651</v>
      </c>
      <c r="E596" s="1" t="s">
        <v>2651</v>
      </c>
      <c r="F596" s="6">
        <v>2565</v>
      </c>
      <c r="G596" s="1" t="s">
        <v>17</v>
      </c>
      <c r="H596" s="1" t="s">
        <v>1099</v>
      </c>
      <c r="I596" s="1" t="s">
        <v>19</v>
      </c>
      <c r="K596" s="1" t="s">
        <v>1908</v>
      </c>
      <c r="L596" s="1" t="s">
        <v>270</v>
      </c>
      <c r="N596" s="1" t="s">
        <v>1092</v>
      </c>
      <c r="O596" s="1" t="s">
        <v>1101</v>
      </c>
      <c r="P596" s="1" t="s">
        <v>2652</v>
      </c>
      <c r="Q596" s="1" t="str">
        <f t="shared" si="9"/>
        <v>030201V02F03</v>
      </c>
      <c r="R596" s="1" t="s">
        <v>1092</v>
      </c>
      <c r="S596" s="1" t="s">
        <v>1100</v>
      </c>
    </row>
    <row r="597" spans="1:19" ht="21.75" thickBot="1" x14ac:dyDescent="0.4">
      <c r="A597" s="1" t="s">
        <v>2663</v>
      </c>
      <c r="B597" s="20" t="s">
        <v>1092</v>
      </c>
      <c r="C597" s="20" t="s">
        <v>1101</v>
      </c>
      <c r="D597" s="7" t="s">
        <v>4286</v>
      </c>
      <c r="E597" s="1" t="s">
        <v>2664</v>
      </c>
      <c r="F597" s="6">
        <v>2565</v>
      </c>
      <c r="G597" s="1" t="s">
        <v>17</v>
      </c>
      <c r="H597" s="1" t="s">
        <v>1824</v>
      </c>
      <c r="I597" s="1" t="s">
        <v>19</v>
      </c>
      <c r="J597" s="1" t="s">
        <v>1582</v>
      </c>
      <c r="K597" s="1" t="s">
        <v>63</v>
      </c>
      <c r="L597" s="1" t="s">
        <v>22</v>
      </c>
      <c r="N597" s="1" t="s">
        <v>1092</v>
      </c>
      <c r="O597" s="1" t="s">
        <v>1101</v>
      </c>
      <c r="P597" s="1" t="s">
        <v>2665</v>
      </c>
      <c r="Q597" s="1" t="str">
        <f t="shared" si="9"/>
        <v>030201V02F03</v>
      </c>
      <c r="R597" s="1" t="s">
        <v>1092</v>
      </c>
      <c r="S597" s="1" t="s">
        <v>1100</v>
      </c>
    </row>
    <row r="598" spans="1:19" ht="21.75" thickBot="1" x14ac:dyDescent="0.4">
      <c r="A598" s="1" t="s">
        <v>2669</v>
      </c>
      <c r="B598" s="20" t="s">
        <v>1092</v>
      </c>
      <c r="C598" s="20" t="s">
        <v>1101</v>
      </c>
      <c r="D598" s="7" t="s">
        <v>2670</v>
      </c>
      <c r="E598" s="1" t="s">
        <v>2670</v>
      </c>
      <c r="F598" s="6">
        <v>2565</v>
      </c>
      <c r="G598" s="1" t="s">
        <v>17</v>
      </c>
      <c r="H598" s="1" t="s">
        <v>1099</v>
      </c>
      <c r="I598" s="1" t="s">
        <v>19</v>
      </c>
      <c r="J598" s="1" t="s">
        <v>579</v>
      </c>
      <c r="K598" s="1" t="s">
        <v>63</v>
      </c>
      <c r="L598" s="1" t="s">
        <v>22</v>
      </c>
      <c r="N598" s="1" t="s">
        <v>1092</v>
      </c>
      <c r="O598" s="1" t="s">
        <v>1101</v>
      </c>
      <c r="P598" s="1" t="s">
        <v>2671</v>
      </c>
      <c r="Q598" s="1" t="str">
        <f t="shared" si="9"/>
        <v>030201V02F03</v>
      </c>
      <c r="R598" s="1" t="s">
        <v>1092</v>
      </c>
      <c r="S598" s="1" t="s">
        <v>1100</v>
      </c>
    </row>
    <row r="599" spans="1:19" ht="21.75" thickBot="1" x14ac:dyDescent="0.4">
      <c r="A599" s="1" t="s">
        <v>2702</v>
      </c>
      <c r="B599" s="20" t="s">
        <v>1092</v>
      </c>
      <c r="C599" s="20" t="s">
        <v>1101</v>
      </c>
      <c r="D599" s="7" t="s">
        <v>2703</v>
      </c>
      <c r="E599" s="1" t="s">
        <v>2703</v>
      </c>
      <c r="F599" s="6">
        <v>2565</v>
      </c>
      <c r="G599" s="1" t="s">
        <v>17</v>
      </c>
      <c r="H599" s="1" t="s">
        <v>1669</v>
      </c>
      <c r="I599" s="1" t="s">
        <v>19</v>
      </c>
      <c r="J599" s="1" t="s">
        <v>610</v>
      </c>
      <c r="K599" s="1" t="s">
        <v>63</v>
      </c>
      <c r="L599" s="1" t="s">
        <v>22</v>
      </c>
      <c r="N599" s="1" t="s">
        <v>1092</v>
      </c>
      <c r="O599" s="1" t="s">
        <v>1101</v>
      </c>
      <c r="P599" s="1" t="s">
        <v>2704</v>
      </c>
      <c r="Q599" s="1" t="str">
        <f t="shared" si="9"/>
        <v>030201V02F03</v>
      </c>
      <c r="R599" s="1" t="s">
        <v>1092</v>
      </c>
      <c r="S599" s="1" t="s">
        <v>1100</v>
      </c>
    </row>
    <row r="600" spans="1:19" ht="21.75" thickBot="1" x14ac:dyDescent="0.4">
      <c r="A600" s="1" t="s">
        <v>2716</v>
      </c>
      <c r="B600" s="20" t="s">
        <v>1092</v>
      </c>
      <c r="C600" s="20" t="s">
        <v>1101</v>
      </c>
      <c r="D600" s="7" t="s">
        <v>1867</v>
      </c>
      <c r="E600" s="1" t="s">
        <v>1867</v>
      </c>
      <c r="F600" s="6">
        <v>2565</v>
      </c>
      <c r="G600" s="1" t="s">
        <v>17</v>
      </c>
      <c r="H600" s="1" t="s">
        <v>1099</v>
      </c>
      <c r="I600" s="1" t="s">
        <v>19</v>
      </c>
      <c r="K600" s="1" t="s">
        <v>1861</v>
      </c>
      <c r="L600" s="1" t="s">
        <v>270</v>
      </c>
      <c r="N600" s="1" t="s">
        <v>1092</v>
      </c>
      <c r="O600" s="1" t="s">
        <v>1101</v>
      </c>
      <c r="P600" s="1" t="s">
        <v>2717</v>
      </c>
      <c r="Q600" s="1" t="str">
        <f t="shared" si="9"/>
        <v>030201V02F03</v>
      </c>
      <c r="R600" s="1" t="s">
        <v>1092</v>
      </c>
      <c r="S600" s="1" t="s">
        <v>1100</v>
      </c>
    </row>
    <row r="601" spans="1:19" ht="21.75" thickBot="1" x14ac:dyDescent="0.4">
      <c r="A601" s="1" t="s">
        <v>2789</v>
      </c>
      <c r="B601" s="20" t="s">
        <v>1092</v>
      </c>
      <c r="C601" s="20" t="s">
        <v>1101</v>
      </c>
      <c r="D601" s="7" t="s">
        <v>2277</v>
      </c>
      <c r="E601" s="1" t="s">
        <v>2277</v>
      </c>
      <c r="F601" s="6">
        <v>2565</v>
      </c>
      <c r="G601" s="1" t="s">
        <v>17</v>
      </c>
      <c r="H601" s="1" t="s">
        <v>1099</v>
      </c>
      <c r="I601" s="1" t="s">
        <v>19</v>
      </c>
      <c r="J601" s="1" t="s">
        <v>1126</v>
      </c>
      <c r="K601" s="1" t="s">
        <v>1127</v>
      </c>
      <c r="L601" s="1" t="s">
        <v>22</v>
      </c>
      <c r="N601" s="1" t="s">
        <v>1092</v>
      </c>
      <c r="O601" s="1" t="s">
        <v>1101</v>
      </c>
      <c r="P601" s="1" t="s">
        <v>2790</v>
      </c>
      <c r="Q601" s="1" t="str">
        <f t="shared" si="9"/>
        <v>030201V02F03</v>
      </c>
      <c r="R601" s="1" t="s">
        <v>1092</v>
      </c>
      <c r="S601" s="1" t="s">
        <v>1100</v>
      </c>
    </row>
    <row r="602" spans="1:19" ht="21.75" thickBot="1" x14ac:dyDescent="0.4">
      <c r="A602" s="1" t="s">
        <v>2806</v>
      </c>
      <c r="B602" s="20" t="s">
        <v>1092</v>
      </c>
      <c r="C602" s="20" t="s">
        <v>1101</v>
      </c>
      <c r="D602" s="7" t="s">
        <v>2807</v>
      </c>
      <c r="E602" s="1" t="s">
        <v>2807</v>
      </c>
      <c r="F602" s="6">
        <v>2565</v>
      </c>
      <c r="G602" s="1" t="s">
        <v>17</v>
      </c>
      <c r="H602" s="1" t="s">
        <v>1099</v>
      </c>
      <c r="I602" s="1" t="s">
        <v>19</v>
      </c>
      <c r="J602" s="1" t="s">
        <v>1045</v>
      </c>
      <c r="K602" s="1" t="s">
        <v>2801</v>
      </c>
      <c r="L602" s="1" t="s">
        <v>59</v>
      </c>
      <c r="N602" s="1" t="s">
        <v>1092</v>
      </c>
      <c r="O602" s="1" t="s">
        <v>1101</v>
      </c>
      <c r="P602" s="1" t="s">
        <v>2808</v>
      </c>
      <c r="Q602" s="1" t="str">
        <f t="shared" si="9"/>
        <v>030201V02F03</v>
      </c>
      <c r="R602" s="1" t="s">
        <v>1092</v>
      </c>
      <c r="S602" s="1" t="s">
        <v>1100</v>
      </c>
    </row>
    <row r="603" spans="1:19" ht="21.75" thickBot="1" x14ac:dyDescent="0.4">
      <c r="A603" s="1" t="s">
        <v>2821</v>
      </c>
      <c r="B603" s="20" t="s">
        <v>1092</v>
      </c>
      <c r="C603" s="20" t="s">
        <v>1101</v>
      </c>
      <c r="D603" s="7" t="s">
        <v>907</v>
      </c>
      <c r="E603" s="1" t="s">
        <v>907</v>
      </c>
      <c r="F603" s="6">
        <v>2565</v>
      </c>
      <c r="G603" s="1" t="s">
        <v>17</v>
      </c>
      <c r="H603" s="1" t="s">
        <v>2501</v>
      </c>
      <c r="I603" s="1" t="s">
        <v>19</v>
      </c>
      <c r="J603" s="1" t="s">
        <v>579</v>
      </c>
      <c r="K603" s="1" t="s">
        <v>63</v>
      </c>
      <c r="L603" s="1" t="s">
        <v>22</v>
      </c>
      <c r="N603" s="1" t="s">
        <v>1092</v>
      </c>
      <c r="O603" s="1" t="s">
        <v>1101</v>
      </c>
      <c r="P603" s="1" t="s">
        <v>2822</v>
      </c>
      <c r="Q603" s="1" t="str">
        <f t="shared" si="9"/>
        <v>030201V02F03</v>
      </c>
      <c r="R603" s="1" t="s">
        <v>1092</v>
      </c>
      <c r="S603" s="1" t="s">
        <v>1100</v>
      </c>
    </row>
    <row r="604" spans="1:19" ht="21.75" thickBot="1" x14ac:dyDescent="0.4">
      <c r="A604" s="1" t="s">
        <v>2903</v>
      </c>
      <c r="B604" s="20" t="s">
        <v>1092</v>
      </c>
      <c r="C604" s="20" t="s">
        <v>1101</v>
      </c>
      <c r="D604" s="7" t="s">
        <v>2904</v>
      </c>
      <c r="E604" s="1" t="s">
        <v>2904</v>
      </c>
      <c r="F604" s="6">
        <v>2566</v>
      </c>
      <c r="G604" s="1" t="s">
        <v>17</v>
      </c>
      <c r="H604" s="1" t="s">
        <v>2121</v>
      </c>
      <c r="I604" s="1" t="s">
        <v>2122</v>
      </c>
      <c r="J604" s="1" t="s">
        <v>2905</v>
      </c>
      <c r="K604" s="1" t="s">
        <v>640</v>
      </c>
      <c r="L604" s="1" t="s">
        <v>161</v>
      </c>
      <c r="N604" s="1" t="s">
        <v>1092</v>
      </c>
      <c r="O604" s="1" t="s">
        <v>1101</v>
      </c>
      <c r="P604" s="1" t="s">
        <v>2906</v>
      </c>
      <c r="Q604" s="1" t="str">
        <f t="shared" si="9"/>
        <v>030201V02F03</v>
      </c>
      <c r="R604" s="1" t="s">
        <v>1092</v>
      </c>
      <c r="S604" s="1" t="s">
        <v>1100</v>
      </c>
    </row>
    <row r="605" spans="1:19" ht="21.75" thickBot="1" x14ac:dyDescent="0.4">
      <c r="A605" s="1" t="s">
        <v>2947</v>
      </c>
      <c r="B605" s="20" t="s">
        <v>1092</v>
      </c>
      <c r="C605" s="20" t="s">
        <v>1101</v>
      </c>
      <c r="D605" s="7" t="s">
        <v>30</v>
      </c>
      <c r="E605" s="1" t="s">
        <v>30</v>
      </c>
      <c r="F605" s="6">
        <v>2566</v>
      </c>
      <c r="G605" s="1" t="s">
        <v>17</v>
      </c>
      <c r="H605" s="1" t="s">
        <v>2121</v>
      </c>
      <c r="I605" s="1" t="s">
        <v>2122</v>
      </c>
      <c r="J605" s="1" t="s">
        <v>1126</v>
      </c>
      <c r="K605" s="1" t="s">
        <v>1127</v>
      </c>
      <c r="L605" s="1" t="s">
        <v>22</v>
      </c>
      <c r="N605" s="1" t="s">
        <v>1092</v>
      </c>
      <c r="O605" s="1" t="s">
        <v>1101</v>
      </c>
      <c r="P605" s="1" t="s">
        <v>2948</v>
      </c>
      <c r="Q605" s="1" t="str">
        <f t="shared" si="9"/>
        <v>030201V02F03</v>
      </c>
      <c r="R605" s="1" t="s">
        <v>2129</v>
      </c>
      <c r="S605" s="1" t="s">
        <v>2144</v>
      </c>
    </row>
    <row r="606" spans="1:19" ht="21.75" thickBot="1" x14ac:dyDescent="0.4">
      <c r="A606" s="1" t="s">
        <v>2959</v>
      </c>
      <c r="B606" s="20" t="s">
        <v>1092</v>
      </c>
      <c r="C606" s="20" t="s">
        <v>1101</v>
      </c>
      <c r="D606" s="7" t="s">
        <v>2960</v>
      </c>
      <c r="E606" s="1" t="s">
        <v>2960</v>
      </c>
      <c r="F606" s="6">
        <v>2566</v>
      </c>
      <c r="G606" s="1" t="s">
        <v>17</v>
      </c>
      <c r="H606" s="1" t="s">
        <v>2121</v>
      </c>
      <c r="I606" s="1" t="s">
        <v>2122</v>
      </c>
      <c r="J606" s="1" t="s">
        <v>2961</v>
      </c>
      <c r="K606" s="1" t="s">
        <v>1946</v>
      </c>
      <c r="L606" s="1" t="s">
        <v>59</v>
      </c>
      <c r="N606" s="1" t="s">
        <v>1092</v>
      </c>
      <c r="O606" s="1" t="s">
        <v>1101</v>
      </c>
      <c r="P606" s="1" t="s">
        <v>2962</v>
      </c>
      <c r="Q606" s="1" t="str">
        <f t="shared" si="9"/>
        <v>030201V02F03</v>
      </c>
      <c r="R606" s="1" t="s">
        <v>2129</v>
      </c>
      <c r="S606" s="1" t="s">
        <v>2144</v>
      </c>
    </row>
    <row r="607" spans="1:19" ht="21.75" thickBot="1" x14ac:dyDescent="0.4">
      <c r="A607" s="1" t="s">
        <v>2979</v>
      </c>
      <c r="B607" s="20" t="s">
        <v>1092</v>
      </c>
      <c r="C607" s="20" t="s">
        <v>1101</v>
      </c>
      <c r="D607" s="7" t="s">
        <v>2980</v>
      </c>
      <c r="E607" s="1" t="s">
        <v>2980</v>
      </c>
      <c r="F607" s="6">
        <v>2566</v>
      </c>
      <c r="G607" s="1" t="s">
        <v>17</v>
      </c>
      <c r="H607" s="1" t="s">
        <v>2973</v>
      </c>
      <c r="I607" s="1" t="s">
        <v>2122</v>
      </c>
      <c r="K607" s="1" t="s">
        <v>1861</v>
      </c>
      <c r="L607" s="1" t="s">
        <v>270</v>
      </c>
      <c r="N607" s="1" t="s">
        <v>1092</v>
      </c>
      <c r="O607" s="1" t="s">
        <v>1101</v>
      </c>
      <c r="P607" s="1" t="s">
        <v>2981</v>
      </c>
      <c r="Q607" s="1" t="str">
        <f t="shared" si="9"/>
        <v>030201V02F03</v>
      </c>
      <c r="R607" s="1" t="s">
        <v>2129</v>
      </c>
      <c r="S607" s="1" t="s">
        <v>2144</v>
      </c>
    </row>
    <row r="608" spans="1:19" ht="21.75" thickBot="1" x14ac:dyDescent="0.4">
      <c r="A608" s="1" t="s">
        <v>3008</v>
      </c>
      <c r="B608" s="20" t="s">
        <v>1092</v>
      </c>
      <c r="C608" s="20" t="s">
        <v>1101</v>
      </c>
      <c r="D608" s="7" t="s">
        <v>4294</v>
      </c>
      <c r="E608" s="1" t="s">
        <v>3009</v>
      </c>
      <c r="F608" s="6">
        <v>2566</v>
      </c>
      <c r="G608" s="1" t="s">
        <v>17</v>
      </c>
      <c r="H608" s="1" t="s">
        <v>2121</v>
      </c>
      <c r="I608" s="1" t="s">
        <v>2122</v>
      </c>
      <c r="J608" s="1" t="s">
        <v>779</v>
      </c>
      <c r="K608" s="1" t="s">
        <v>63</v>
      </c>
      <c r="L608" s="1" t="s">
        <v>22</v>
      </c>
      <c r="N608" s="1" t="s">
        <v>1092</v>
      </c>
      <c r="O608" s="1" t="s">
        <v>1101</v>
      </c>
      <c r="P608" s="1" t="s">
        <v>3010</v>
      </c>
      <c r="Q608" s="1" t="str">
        <f t="shared" si="9"/>
        <v>030201V02F03</v>
      </c>
      <c r="R608" s="1" t="s">
        <v>2129</v>
      </c>
      <c r="S608" s="1" t="s">
        <v>2144</v>
      </c>
    </row>
    <row r="609" spans="1:19" ht="21.75" thickBot="1" x14ac:dyDescent="0.4">
      <c r="A609" s="1" t="s">
        <v>3017</v>
      </c>
      <c r="B609" s="20" t="s">
        <v>1092</v>
      </c>
      <c r="C609" s="20" t="s">
        <v>1101</v>
      </c>
      <c r="D609" s="7" t="s">
        <v>3018</v>
      </c>
      <c r="E609" s="1" t="s">
        <v>3018</v>
      </c>
      <c r="F609" s="6">
        <v>2566</v>
      </c>
      <c r="G609" s="1" t="s">
        <v>17</v>
      </c>
      <c r="H609" s="1" t="s">
        <v>2121</v>
      </c>
      <c r="I609" s="1" t="s">
        <v>2122</v>
      </c>
      <c r="J609" s="1" t="s">
        <v>2150</v>
      </c>
      <c r="K609" s="1" t="s">
        <v>78</v>
      </c>
      <c r="L609" s="1" t="s">
        <v>22</v>
      </c>
      <c r="N609" s="1" t="s">
        <v>1092</v>
      </c>
      <c r="O609" s="1" t="s">
        <v>1101</v>
      </c>
      <c r="P609" s="1" t="s">
        <v>3019</v>
      </c>
      <c r="Q609" s="1" t="str">
        <f t="shared" si="9"/>
        <v>030201V02F03</v>
      </c>
      <c r="R609" s="1" t="s">
        <v>2129</v>
      </c>
      <c r="S609" s="1" t="s">
        <v>2144</v>
      </c>
    </row>
    <row r="610" spans="1:19" ht="21.75" thickBot="1" x14ac:dyDescent="0.4">
      <c r="A610" s="1" t="s">
        <v>3113</v>
      </c>
      <c r="B610" s="20" t="s">
        <v>1092</v>
      </c>
      <c r="C610" s="20" t="s">
        <v>1101</v>
      </c>
      <c r="D610" s="7" t="s">
        <v>3114</v>
      </c>
      <c r="E610" s="1" t="s">
        <v>3114</v>
      </c>
      <c r="F610" s="6">
        <v>2566</v>
      </c>
      <c r="G610" s="1" t="s">
        <v>17</v>
      </c>
      <c r="H610" s="1" t="s">
        <v>2973</v>
      </c>
      <c r="I610" s="1" t="s">
        <v>2122</v>
      </c>
      <c r="J610" s="1" t="s">
        <v>624</v>
      </c>
      <c r="K610" s="1" t="s">
        <v>63</v>
      </c>
      <c r="L610" s="1" t="s">
        <v>22</v>
      </c>
      <c r="N610" s="1" t="s">
        <v>1092</v>
      </c>
      <c r="O610" s="1" t="s">
        <v>1101</v>
      </c>
      <c r="P610" s="1" t="s">
        <v>3115</v>
      </c>
      <c r="Q610" s="1" t="str">
        <f t="shared" si="9"/>
        <v>030201V02F03</v>
      </c>
      <c r="R610" s="1" t="s">
        <v>2129</v>
      </c>
      <c r="S610" s="1" t="s">
        <v>2144</v>
      </c>
    </row>
    <row r="611" spans="1:19" ht="21.75" thickBot="1" x14ac:dyDescent="0.4">
      <c r="A611" s="1" t="s">
        <v>3130</v>
      </c>
      <c r="B611" s="20" t="s">
        <v>1092</v>
      </c>
      <c r="C611" s="20" t="s">
        <v>1101</v>
      </c>
      <c r="D611" s="7" t="s">
        <v>3131</v>
      </c>
      <c r="E611" s="1" t="s">
        <v>3131</v>
      </c>
      <c r="F611" s="6">
        <v>2566</v>
      </c>
      <c r="G611" s="1" t="s">
        <v>17</v>
      </c>
      <c r="H611" s="1" t="s">
        <v>3132</v>
      </c>
      <c r="I611" s="1" t="s">
        <v>2122</v>
      </c>
      <c r="J611" s="1" t="s">
        <v>275</v>
      </c>
      <c r="K611" s="1" t="s">
        <v>63</v>
      </c>
      <c r="L611" s="1" t="s">
        <v>22</v>
      </c>
      <c r="N611" s="1" t="s">
        <v>1092</v>
      </c>
      <c r="O611" s="1" t="s">
        <v>1101</v>
      </c>
      <c r="P611" s="1" t="s">
        <v>3133</v>
      </c>
      <c r="Q611" s="1" t="str">
        <f t="shared" si="9"/>
        <v>030201V02F03</v>
      </c>
      <c r="R611" s="1" t="s">
        <v>2129</v>
      </c>
      <c r="S611" s="1" t="s">
        <v>2144</v>
      </c>
    </row>
    <row r="612" spans="1:19" ht="21.75" thickBot="1" x14ac:dyDescent="0.4">
      <c r="A612" s="1" t="s">
        <v>3143</v>
      </c>
      <c r="B612" s="20" t="s">
        <v>1092</v>
      </c>
      <c r="C612" s="20" t="s">
        <v>1101</v>
      </c>
      <c r="D612" s="7" t="s">
        <v>30</v>
      </c>
      <c r="E612" s="1" t="s">
        <v>30</v>
      </c>
      <c r="F612" s="6">
        <v>2566</v>
      </c>
      <c r="G612" s="1" t="s">
        <v>17</v>
      </c>
      <c r="H612" s="1" t="s">
        <v>2121</v>
      </c>
      <c r="I612" s="1" t="s">
        <v>2122</v>
      </c>
      <c r="J612" s="1" t="s">
        <v>2140</v>
      </c>
      <c r="K612" s="1" t="s">
        <v>63</v>
      </c>
      <c r="L612" s="1" t="s">
        <v>22</v>
      </c>
      <c r="N612" s="1" t="s">
        <v>1092</v>
      </c>
      <c r="O612" s="1" t="s">
        <v>1101</v>
      </c>
      <c r="P612" s="1" t="s">
        <v>3144</v>
      </c>
      <c r="Q612" s="1" t="str">
        <f t="shared" si="9"/>
        <v>030201V02F03</v>
      </c>
      <c r="R612" s="1" t="s">
        <v>2129</v>
      </c>
      <c r="S612" s="1" t="s">
        <v>2144</v>
      </c>
    </row>
    <row r="613" spans="1:19" ht="21.75" thickBot="1" x14ac:dyDescent="0.4">
      <c r="A613" s="1" t="s">
        <v>3149</v>
      </c>
      <c r="B613" s="20" t="s">
        <v>1092</v>
      </c>
      <c r="C613" s="20" t="s">
        <v>1101</v>
      </c>
      <c r="D613" s="7" t="s">
        <v>43</v>
      </c>
      <c r="E613" s="1" t="s">
        <v>43</v>
      </c>
      <c r="F613" s="6">
        <v>2566</v>
      </c>
      <c r="G613" s="1" t="s">
        <v>17</v>
      </c>
      <c r="H613" s="1" t="s">
        <v>2121</v>
      </c>
      <c r="I613" s="1" t="s">
        <v>2122</v>
      </c>
      <c r="J613" s="1" t="s">
        <v>2140</v>
      </c>
      <c r="K613" s="1" t="s">
        <v>63</v>
      </c>
      <c r="L613" s="1" t="s">
        <v>22</v>
      </c>
      <c r="N613" s="1" t="s">
        <v>1092</v>
      </c>
      <c r="O613" s="1" t="s">
        <v>1101</v>
      </c>
      <c r="P613" s="1" t="s">
        <v>3150</v>
      </c>
      <c r="Q613" s="1" t="str">
        <f t="shared" si="9"/>
        <v>030201V02F03</v>
      </c>
      <c r="R613" s="1" t="s">
        <v>2129</v>
      </c>
      <c r="S613" s="1" t="s">
        <v>2144</v>
      </c>
    </row>
    <row r="614" spans="1:19" ht="21.75" thickBot="1" x14ac:dyDescent="0.4">
      <c r="A614" s="1" t="s">
        <v>3159</v>
      </c>
      <c r="B614" s="20" t="s">
        <v>1092</v>
      </c>
      <c r="C614" s="20" t="s">
        <v>1101</v>
      </c>
      <c r="D614" s="7" t="s">
        <v>2141</v>
      </c>
      <c r="E614" s="1" t="s">
        <v>2141</v>
      </c>
      <c r="F614" s="6">
        <v>2566</v>
      </c>
      <c r="G614" s="1" t="s">
        <v>17</v>
      </c>
      <c r="H614" s="1" t="s">
        <v>2121</v>
      </c>
      <c r="I614" s="1" t="s">
        <v>2122</v>
      </c>
      <c r="J614" s="1" t="s">
        <v>2142</v>
      </c>
      <c r="K614" s="1" t="s">
        <v>63</v>
      </c>
      <c r="L614" s="1" t="s">
        <v>22</v>
      </c>
      <c r="N614" s="1" t="s">
        <v>1092</v>
      </c>
      <c r="O614" s="1" t="s">
        <v>1101</v>
      </c>
      <c r="P614" s="1" t="s">
        <v>3160</v>
      </c>
      <c r="Q614" s="1" t="str">
        <f t="shared" si="9"/>
        <v>030201V02F03</v>
      </c>
      <c r="R614" s="1" t="s">
        <v>2129</v>
      </c>
      <c r="S614" s="1" t="s">
        <v>2144</v>
      </c>
    </row>
    <row r="615" spans="1:19" ht="21.75" thickBot="1" x14ac:dyDescent="0.4">
      <c r="A615" s="1" t="s">
        <v>3204</v>
      </c>
      <c r="B615" s="20" t="s">
        <v>1092</v>
      </c>
      <c r="C615" s="20" t="s">
        <v>1101</v>
      </c>
      <c r="D615" s="7" t="s">
        <v>3205</v>
      </c>
      <c r="E615" s="1" t="s">
        <v>3205</v>
      </c>
      <c r="F615" s="6">
        <v>2566</v>
      </c>
      <c r="G615" s="1" t="s">
        <v>17</v>
      </c>
      <c r="H615" s="1" t="s">
        <v>2121</v>
      </c>
      <c r="I615" s="1" t="s">
        <v>2122</v>
      </c>
      <c r="J615" s="1" t="s">
        <v>719</v>
      </c>
      <c r="K615" s="1" t="s">
        <v>78</v>
      </c>
      <c r="L615" s="1" t="s">
        <v>22</v>
      </c>
      <c r="N615" s="1" t="s">
        <v>1092</v>
      </c>
      <c r="O615" s="1" t="s">
        <v>1101</v>
      </c>
      <c r="P615" s="1" t="s">
        <v>3206</v>
      </c>
      <c r="Q615" s="1" t="str">
        <f t="shared" si="9"/>
        <v>030201V02F03</v>
      </c>
      <c r="R615" s="1" t="s">
        <v>2129</v>
      </c>
      <c r="S615" s="1" t="s">
        <v>2144</v>
      </c>
    </row>
    <row r="616" spans="1:19" ht="21.75" thickBot="1" x14ac:dyDescent="0.4">
      <c r="A616" s="1" t="s">
        <v>3207</v>
      </c>
      <c r="B616" s="20" t="s">
        <v>1092</v>
      </c>
      <c r="C616" s="20" t="s">
        <v>1101</v>
      </c>
      <c r="D616" s="7" t="s">
        <v>3208</v>
      </c>
      <c r="E616" s="1" t="s">
        <v>3208</v>
      </c>
      <c r="F616" s="6">
        <v>2566</v>
      </c>
      <c r="G616" s="1" t="s">
        <v>17</v>
      </c>
      <c r="H616" s="1" t="s">
        <v>2121</v>
      </c>
      <c r="I616" s="1" t="s">
        <v>2122</v>
      </c>
      <c r="J616" s="1" t="s">
        <v>704</v>
      </c>
      <c r="K616" s="1" t="s">
        <v>63</v>
      </c>
      <c r="L616" s="1" t="s">
        <v>22</v>
      </c>
      <c r="N616" s="1" t="s">
        <v>1092</v>
      </c>
      <c r="O616" s="1" t="s">
        <v>1101</v>
      </c>
      <c r="P616" s="1" t="s">
        <v>3209</v>
      </c>
      <c r="Q616" s="1" t="str">
        <f t="shared" si="9"/>
        <v>030201V02F03</v>
      </c>
      <c r="R616" s="1" t="s">
        <v>2129</v>
      </c>
      <c r="S616" s="1" t="s">
        <v>2144</v>
      </c>
    </row>
    <row r="617" spans="1:19" ht="21.75" thickBot="1" x14ac:dyDescent="0.4">
      <c r="A617" s="1" t="s">
        <v>3213</v>
      </c>
      <c r="B617" s="20" t="s">
        <v>1092</v>
      </c>
      <c r="C617" s="20" t="s">
        <v>1101</v>
      </c>
      <c r="D617" s="7" t="s">
        <v>3214</v>
      </c>
      <c r="E617" s="1" t="s">
        <v>3214</v>
      </c>
      <c r="F617" s="6">
        <v>2566</v>
      </c>
      <c r="G617" s="1" t="s">
        <v>17</v>
      </c>
      <c r="H617" s="1" t="s">
        <v>2121</v>
      </c>
      <c r="I617" s="1" t="s">
        <v>2122</v>
      </c>
      <c r="J617" s="1" t="s">
        <v>1352</v>
      </c>
      <c r="K617" s="1" t="s">
        <v>63</v>
      </c>
      <c r="L617" s="1" t="s">
        <v>22</v>
      </c>
      <c r="N617" s="1" t="s">
        <v>1092</v>
      </c>
      <c r="O617" s="1" t="s">
        <v>1101</v>
      </c>
      <c r="P617" s="1" t="s">
        <v>3215</v>
      </c>
      <c r="Q617" s="1" t="str">
        <f t="shared" si="9"/>
        <v>030201V02F03</v>
      </c>
      <c r="R617" s="1" t="s">
        <v>2129</v>
      </c>
      <c r="S617" s="1" t="s">
        <v>2144</v>
      </c>
    </row>
    <row r="618" spans="1:19" ht="21.75" thickBot="1" x14ac:dyDescent="0.4">
      <c r="A618" s="1" t="s">
        <v>3219</v>
      </c>
      <c r="B618" s="20" t="s">
        <v>1092</v>
      </c>
      <c r="C618" s="20" t="s">
        <v>1101</v>
      </c>
      <c r="D618" s="7" t="s">
        <v>3220</v>
      </c>
      <c r="E618" s="1" t="s">
        <v>3220</v>
      </c>
      <c r="F618" s="6">
        <v>2566</v>
      </c>
      <c r="G618" s="1" t="s">
        <v>17</v>
      </c>
      <c r="H618" s="1" t="s">
        <v>2121</v>
      </c>
      <c r="I618" s="1" t="s">
        <v>2122</v>
      </c>
      <c r="J618" s="1" t="s">
        <v>1828</v>
      </c>
      <c r="K618" s="1" t="s">
        <v>285</v>
      </c>
      <c r="L618" s="1" t="s">
        <v>22</v>
      </c>
      <c r="N618" s="1" t="s">
        <v>1092</v>
      </c>
      <c r="O618" s="1" t="s">
        <v>1101</v>
      </c>
      <c r="P618" s="1" t="s">
        <v>3221</v>
      </c>
      <c r="Q618" s="1" t="str">
        <f t="shared" si="9"/>
        <v>030201V02F03</v>
      </c>
      <c r="R618" s="1" t="s">
        <v>2129</v>
      </c>
      <c r="S618" s="1" t="s">
        <v>2144</v>
      </c>
    </row>
    <row r="619" spans="1:19" ht="21.75" thickBot="1" x14ac:dyDescent="0.4">
      <c r="A619" s="1" t="s">
        <v>3286</v>
      </c>
      <c r="B619" s="20" t="s">
        <v>1092</v>
      </c>
      <c r="C619" s="20" t="s">
        <v>1101</v>
      </c>
      <c r="D619" s="7" t="s">
        <v>3992</v>
      </c>
      <c r="E619" s="1" t="s">
        <v>3287</v>
      </c>
      <c r="F619" s="6">
        <v>2566</v>
      </c>
      <c r="G619" s="1" t="s">
        <v>17</v>
      </c>
      <c r="H619" s="1" t="s">
        <v>2121</v>
      </c>
      <c r="I619" s="1" t="s">
        <v>2122</v>
      </c>
      <c r="J619" s="1" t="s">
        <v>473</v>
      </c>
      <c r="K619" s="1" t="s">
        <v>63</v>
      </c>
      <c r="L619" s="1" t="s">
        <v>22</v>
      </c>
      <c r="N619" s="1" t="s">
        <v>1092</v>
      </c>
      <c r="O619" s="1" t="s">
        <v>1101</v>
      </c>
      <c r="P619" s="1" t="s">
        <v>3288</v>
      </c>
      <c r="Q619" s="1" t="str">
        <f t="shared" si="9"/>
        <v>030201V02F03</v>
      </c>
      <c r="R619" s="1" t="s">
        <v>2129</v>
      </c>
      <c r="S619" s="1" t="s">
        <v>2144</v>
      </c>
    </row>
    <row r="620" spans="1:19" ht="21.75" thickBot="1" x14ac:dyDescent="0.4">
      <c r="A620" s="1" t="s">
        <v>3305</v>
      </c>
      <c r="B620" s="20" t="s">
        <v>1092</v>
      </c>
      <c r="C620" s="20" t="s">
        <v>1101</v>
      </c>
      <c r="D620" s="7" t="s">
        <v>3306</v>
      </c>
      <c r="E620" s="1" t="s">
        <v>3306</v>
      </c>
      <c r="F620" s="6">
        <v>2566</v>
      </c>
      <c r="G620" s="1" t="s">
        <v>17</v>
      </c>
      <c r="H620" s="1" t="s">
        <v>2121</v>
      </c>
      <c r="I620" s="1" t="s">
        <v>2122</v>
      </c>
      <c r="J620" s="1" t="s">
        <v>579</v>
      </c>
      <c r="K620" s="1" t="s">
        <v>63</v>
      </c>
      <c r="L620" s="1" t="s">
        <v>22</v>
      </c>
      <c r="N620" s="1" t="s">
        <v>1092</v>
      </c>
      <c r="O620" s="1" t="s">
        <v>1101</v>
      </c>
      <c r="P620" s="1" t="s">
        <v>3307</v>
      </c>
      <c r="Q620" s="1" t="str">
        <f t="shared" si="9"/>
        <v>030201V02F03</v>
      </c>
      <c r="R620" s="1" t="s">
        <v>2129</v>
      </c>
      <c r="S620" s="1" t="s">
        <v>2144</v>
      </c>
    </row>
    <row r="621" spans="1:19" ht="21.75" thickBot="1" x14ac:dyDescent="0.4">
      <c r="A621" s="1" t="s">
        <v>3311</v>
      </c>
      <c r="B621" s="20" t="s">
        <v>1092</v>
      </c>
      <c r="C621" s="20" t="s">
        <v>1101</v>
      </c>
      <c r="D621" s="7" t="s">
        <v>3312</v>
      </c>
      <c r="E621" s="1" t="s">
        <v>3312</v>
      </c>
      <c r="F621" s="6">
        <v>2566</v>
      </c>
      <c r="G621" s="1" t="s">
        <v>17</v>
      </c>
      <c r="H621" s="1" t="s">
        <v>2121</v>
      </c>
      <c r="I621" s="1" t="s">
        <v>2122</v>
      </c>
      <c r="J621" s="1" t="s">
        <v>3313</v>
      </c>
      <c r="K621" s="1" t="s">
        <v>285</v>
      </c>
      <c r="L621" s="1" t="s">
        <v>22</v>
      </c>
      <c r="N621" s="1" t="s">
        <v>1092</v>
      </c>
      <c r="O621" s="1" t="s">
        <v>1101</v>
      </c>
      <c r="P621" s="1" t="s">
        <v>3314</v>
      </c>
      <c r="Q621" s="1" t="str">
        <f t="shared" si="9"/>
        <v>030201V02F03</v>
      </c>
      <c r="R621" s="1" t="s">
        <v>2129</v>
      </c>
      <c r="S621" s="1" t="s">
        <v>2144</v>
      </c>
    </row>
    <row r="622" spans="1:19" ht="21.75" thickBot="1" x14ac:dyDescent="0.4">
      <c r="A622" s="1" t="s">
        <v>3329</v>
      </c>
      <c r="B622" s="20" t="s">
        <v>1092</v>
      </c>
      <c r="C622" s="20" t="s">
        <v>1101</v>
      </c>
      <c r="D622" s="7" t="s">
        <v>3330</v>
      </c>
      <c r="E622" s="1" t="s">
        <v>3330</v>
      </c>
      <c r="F622" s="6">
        <v>2566</v>
      </c>
      <c r="G622" s="1" t="s">
        <v>17</v>
      </c>
      <c r="H622" s="1" t="s">
        <v>2973</v>
      </c>
      <c r="I622" s="1" t="s">
        <v>2122</v>
      </c>
      <c r="J622" s="1" t="s">
        <v>624</v>
      </c>
      <c r="K622" s="1" t="s">
        <v>63</v>
      </c>
      <c r="L622" s="1" t="s">
        <v>22</v>
      </c>
      <c r="N622" s="1" t="s">
        <v>1092</v>
      </c>
      <c r="O622" s="1" t="s">
        <v>1101</v>
      </c>
      <c r="P622" s="1" t="s">
        <v>3331</v>
      </c>
      <c r="Q622" s="1" t="str">
        <f t="shared" si="9"/>
        <v>030201V02F03</v>
      </c>
      <c r="R622" s="1" t="s">
        <v>2129</v>
      </c>
      <c r="S622" s="1" t="s">
        <v>2144</v>
      </c>
    </row>
    <row r="623" spans="1:19" ht="21.75" thickBot="1" x14ac:dyDescent="0.4">
      <c r="A623" s="1" t="s">
        <v>3378</v>
      </c>
      <c r="B623" s="20" t="s">
        <v>1092</v>
      </c>
      <c r="C623" s="20" t="s">
        <v>1101</v>
      </c>
      <c r="D623" s="7" t="s">
        <v>3379</v>
      </c>
      <c r="E623" s="1" t="s">
        <v>3379</v>
      </c>
      <c r="F623" s="6">
        <v>2566</v>
      </c>
      <c r="G623" s="1" t="s">
        <v>17</v>
      </c>
      <c r="H623" s="1" t="s">
        <v>2121</v>
      </c>
      <c r="I623" s="1" t="s">
        <v>2122</v>
      </c>
      <c r="J623" s="1" t="s">
        <v>1843</v>
      </c>
      <c r="K623" s="1" t="s">
        <v>63</v>
      </c>
      <c r="L623" s="1" t="s">
        <v>22</v>
      </c>
      <c r="N623" s="1" t="s">
        <v>1092</v>
      </c>
      <c r="O623" s="1" t="s">
        <v>1101</v>
      </c>
      <c r="P623" s="1" t="s">
        <v>3380</v>
      </c>
      <c r="Q623" s="1" t="str">
        <f t="shared" si="9"/>
        <v>030201V02F03</v>
      </c>
      <c r="R623" s="1" t="s">
        <v>2129</v>
      </c>
      <c r="S623" s="1" t="s">
        <v>2144</v>
      </c>
    </row>
    <row r="624" spans="1:19" ht="21.75" thickBot="1" x14ac:dyDescent="0.4">
      <c r="A624" s="1" t="s">
        <v>3462</v>
      </c>
      <c r="B624" s="20" t="s">
        <v>1092</v>
      </c>
      <c r="C624" s="20" t="s">
        <v>1101</v>
      </c>
      <c r="D624" s="7" t="s">
        <v>3463</v>
      </c>
      <c r="E624" s="1" t="s">
        <v>3463</v>
      </c>
      <c r="F624" s="6">
        <v>2566</v>
      </c>
      <c r="G624" s="1" t="s">
        <v>17</v>
      </c>
      <c r="H624" s="1" t="s">
        <v>2121</v>
      </c>
      <c r="I624" s="1" t="s">
        <v>2122</v>
      </c>
      <c r="J624" s="1" t="s">
        <v>3464</v>
      </c>
      <c r="K624" s="1" t="s">
        <v>34</v>
      </c>
      <c r="L624" s="1" t="s">
        <v>22</v>
      </c>
      <c r="N624" s="1" t="s">
        <v>1092</v>
      </c>
      <c r="O624" s="1" t="s">
        <v>1101</v>
      </c>
      <c r="P624" s="1" t="s">
        <v>3465</v>
      </c>
      <c r="Q624" s="1" t="str">
        <f t="shared" si="9"/>
        <v>030201V02F03</v>
      </c>
      <c r="R624" s="1" t="s">
        <v>2129</v>
      </c>
      <c r="S624" s="1" t="s">
        <v>2144</v>
      </c>
    </row>
    <row r="625" spans="1:20" ht="21.75" thickBot="1" x14ac:dyDescent="0.4">
      <c r="A625" s="1" t="s">
        <v>3466</v>
      </c>
      <c r="B625" s="20" t="s">
        <v>1092</v>
      </c>
      <c r="C625" s="20" t="s">
        <v>1101</v>
      </c>
      <c r="D625" s="7" t="s">
        <v>3467</v>
      </c>
      <c r="E625" s="1" t="s">
        <v>3467</v>
      </c>
      <c r="F625" s="6">
        <v>2566</v>
      </c>
      <c r="G625" s="1" t="s">
        <v>17</v>
      </c>
      <c r="H625" s="1" t="s">
        <v>2121</v>
      </c>
      <c r="I625" s="1" t="s">
        <v>2122</v>
      </c>
      <c r="J625" s="1" t="s">
        <v>791</v>
      </c>
      <c r="K625" s="1" t="s">
        <v>63</v>
      </c>
      <c r="L625" s="1" t="s">
        <v>22</v>
      </c>
      <c r="N625" s="1" t="s">
        <v>1092</v>
      </c>
      <c r="O625" s="1" t="s">
        <v>1101</v>
      </c>
      <c r="P625" s="1" t="s">
        <v>3468</v>
      </c>
      <c r="Q625" s="1" t="str">
        <f t="shared" si="9"/>
        <v>030201V02F03</v>
      </c>
      <c r="R625" s="1" t="s">
        <v>2129</v>
      </c>
      <c r="S625" s="1" t="s">
        <v>2144</v>
      </c>
    </row>
    <row r="626" spans="1:20" ht="21.75" thickBot="1" x14ac:dyDescent="0.4">
      <c r="A626" s="1" t="s">
        <v>3472</v>
      </c>
      <c r="B626" s="20" t="s">
        <v>1092</v>
      </c>
      <c r="C626" s="20" t="s">
        <v>1101</v>
      </c>
      <c r="D626" s="7" t="s">
        <v>3473</v>
      </c>
      <c r="E626" s="1" t="s">
        <v>3473</v>
      </c>
      <c r="F626" s="6">
        <v>2566</v>
      </c>
      <c r="G626" s="1" t="s">
        <v>17</v>
      </c>
      <c r="H626" s="1" t="s">
        <v>2121</v>
      </c>
      <c r="I626" s="1" t="s">
        <v>2122</v>
      </c>
      <c r="J626" s="1" t="s">
        <v>791</v>
      </c>
      <c r="K626" s="1" t="s">
        <v>63</v>
      </c>
      <c r="L626" s="1" t="s">
        <v>22</v>
      </c>
      <c r="N626" s="1" t="s">
        <v>1092</v>
      </c>
      <c r="O626" s="1" t="s">
        <v>1101</v>
      </c>
      <c r="P626" s="1" t="s">
        <v>3474</v>
      </c>
      <c r="Q626" s="1" t="str">
        <f t="shared" si="9"/>
        <v>030201V02F03</v>
      </c>
      <c r="R626" s="1" t="s">
        <v>2129</v>
      </c>
      <c r="S626" s="1" t="s">
        <v>2144</v>
      </c>
    </row>
    <row r="627" spans="1:20" ht="21.75" thickBot="1" x14ac:dyDescent="0.4">
      <c r="A627" s="1" t="s">
        <v>3478</v>
      </c>
      <c r="B627" s="20" t="s">
        <v>1092</v>
      </c>
      <c r="C627" s="20" t="s">
        <v>1101</v>
      </c>
      <c r="D627" s="7" t="s">
        <v>3479</v>
      </c>
      <c r="E627" s="1" t="s">
        <v>3479</v>
      </c>
      <c r="F627" s="6">
        <v>2566</v>
      </c>
      <c r="G627" s="1" t="s">
        <v>17</v>
      </c>
      <c r="H627" s="1" t="s">
        <v>2121</v>
      </c>
      <c r="I627" s="1" t="s">
        <v>2122</v>
      </c>
      <c r="J627" s="1" t="s">
        <v>791</v>
      </c>
      <c r="K627" s="1" t="s">
        <v>63</v>
      </c>
      <c r="L627" s="1" t="s">
        <v>22</v>
      </c>
      <c r="N627" s="1" t="s">
        <v>1092</v>
      </c>
      <c r="O627" s="1" t="s">
        <v>1101</v>
      </c>
      <c r="P627" s="1" t="s">
        <v>3480</v>
      </c>
      <c r="Q627" s="1" t="str">
        <f t="shared" si="9"/>
        <v>030201V02F03</v>
      </c>
      <c r="R627" s="1" t="s">
        <v>2129</v>
      </c>
      <c r="S627" s="1" t="s">
        <v>2144</v>
      </c>
    </row>
    <row r="628" spans="1:20" ht="21.75" thickBot="1" x14ac:dyDescent="0.4">
      <c r="A628" s="1" t="s">
        <v>3493</v>
      </c>
      <c r="B628" s="20" t="s">
        <v>1092</v>
      </c>
      <c r="C628" s="20" t="s">
        <v>1101</v>
      </c>
      <c r="D628" s="7" t="s">
        <v>3494</v>
      </c>
      <c r="E628" s="1" t="s">
        <v>3494</v>
      </c>
      <c r="F628" s="6">
        <v>2566</v>
      </c>
      <c r="G628" s="1" t="s">
        <v>17</v>
      </c>
      <c r="H628" s="1" t="s">
        <v>2121</v>
      </c>
      <c r="I628" s="1" t="s">
        <v>2122</v>
      </c>
      <c r="J628" s="1" t="s">
        <v>1514</v>
      </c>
      <c r="K628" s="1" t="s">
        <v>368</v>
      </c>
      <c r="L628" s="1" t="s">
        <v>173</v>
      </c>
      <c r="N628" s="1" t="s">
        <v>1092</v>
      </c>
      <c r="O628" s="1" t="s">
        <v>1101</v>
      </c>
      <c r="P628" s="1" t="s">
        <v>3495</v>
      </c>
      <c r="Q628" s="1" t="str">
        <f t="shared" si="9"/>
        <v>030201V02F03</v>
      </c>
      <c r="R628" s="1" t="s">
        <v>2129</v>
      </c>
      <c r="S628" s="1" t="s">
        <v>2144</v>
      </c>
    </row>
    <row r="629" spans="1:20" ht="21.75" thickBot="1" x14ac:dyDescent="0.4">
      <c r="A629" s="1" t="s">
        <v>3499</v>
      </c>
      <c r="B629" s="20" t="s">
        <v>1092</v>
      </c>
      <c r="C629" s="20" t="s">
        <v>1101</v>
      </c>
      <c r="D629" s="7" t="s">
        <v>3500</v>
      </c>
      <c r="E629" s="1" t="s">
        <v>3500</v>
      </c>
      <c r="F629" s="6">
        <v>2566</v>
      </c>
      <c r="G629" s="1" t="s">
        <v>17</v>
      </c>
      <c r="H629" s="1" t="s">
        <v>2121</v>
      </c>
      <c r="I629" s="1" t="s">
        <v>2122</v>
      </c>
      <c r="J629" s="1" t="s">
        <v>1352</v>
      </c>
      <c r="K629" s="1" t="s">
        <v>63</v>
      </c>
      <c r="L629" s="1" t="s">
        <v>22</v>
      </c>
      <c r="N629" s="1" t="s">
        <v>1092</v>
      </c>
      <c r="O629" s="1" t="s">
        <v>1101</v>
      </c>
      <c r="P629" s="1" t="s">
        <v>3501</v>
      </c>
      <c r="Q629" s="1" t="str">
        <f t="shared" si="9"/>
        <v>030201V02F03</v>
      </c>
      <c r="R629" s="1" t="s">
        <v>2129</v>
      </c>
      <c r="S629" s="1" t="s">
        <v>2144</v>
      </c>
    </row>
    <row r="630" spans="1:20" ht="21.75" thickBot="1" x14ac:dyDescent="0.4">
      <c r="A630" s="1" t="s">
        <v>3532</v>
      </c>
      <c r="B630" s="20" t="s">
        <v>1092</v>
      </c>
      <c r="C630" s="20" t="s">
        <v>1101</v>
      </c>
      <c r="D630" s="7" t="s">
        <v>3533</v>
      </c>
      <c r="E630" s="1" t="s">
        <v>3533</v>
      </c>
      <c r="F630" s="6">
        <v>2566</v>
      </c>
      <c r="G630" s="1" t="s">
        <v>17</v>
      </c>
      <c r="H630" s="1" t="s">
        <v>3029</v>
      </c>
      <c r="I630" s="1" t="s">
        <v>2122</v>
      </c>
      <c r="J630" s="1" t="s">
        <v>1538</v>
      </c>
      <c r="K630" s="1" t="s">
        <v>63</v>
      </c>
      <c r="L630" s="1" t="s">
        <v>22</v>
      </c>
      <c r="N630" s="1" t="s">
        <v>1092</v>
      </c>
      <c r="O630" s="1" t="s">
        <v>1101</v>
      </c>
      <c r="P630" s="1" t="s">
        <v>3534</v>
      </c>
      <c r="Q630" s="1" t="str">
        <f t="shared" si="9"/>
        <v>030201V02F03</v>
      </c>
      <c r="R630" s="1" t="s">
        <v>2129</v>
      </c>
      <c r="S630" s="1" t="s">
        <v>2144</v>
      </c>
    </row>
    <row r="631" spans="1:20" ht="21.75" thickBot="1" x14ac:dyDescent="0.4">
      <c r="A631" s="1" t="s">
        <v>3583</v>
      </c>
      <c r="B631" s="20" t="s">
        <v>1092</v>
      </c>
      <c r="C631" s="20" t="s">
        <v>1101</v>
      </c>
      <c r="D631" s="7" t="s">
        <v>3584</v>
      </c>
      <c r="E631" s="1" t="s">
        <v>3584</v>
      </c>
      <c r="F631" s="6">
        <v>2566</v>
      </c>
      <c r="G631" s="1" t="s">
        <v>17</v>
      </c>
      <c r="H631" s="1" t="s">
        <v>2121</v>
      </c>
      <c r="I631" s="1" t="s">
        <v>2122</v>
      </c>
      <c r="J631" s="1" t="s">
        <v>3585</v>
      </c>
      <c r="K631" s="1" t="s">
        <v>63</v>
      </c>
      <c r="L631" s="1" t="s">
        <v>22</v>
      </c>
      <c r="N631" s="1" t="s">
        <v>1092</v>
      </c>
      <c r="O631" s="1" t="s">
        <v>1101</v>
      </c>
      <c r="P631" s="1" t="s">
        <v>3586</v>
      </c>
      <c r="Q631" s="1" t="str">
        <f t="shared" si="9"/>
        <v>030201V02F03</v>
      </c>
      <c r="R631" s="1" t="s">
        <v>2129</v>
      </c>
      <c r="S631" s="1" t="s">
        <v>2144</v>
      </c>
    </row>
    <row r="632" spans="1:20" ht="21.75" thickBot="1" x14ac:dyDescent="0.4">
      <c r="A632" s="1" t="s">
        <v>3670</v>
      </c>
      <c r="B632" s="20" t="s">
        <v>1092</v>
      </c>
      <c r="C632" s="20" t="s">
        <v>1101</v>
      </c>
      <c r="D632" s="7" t="s">
        <v>3671</v>
      </c>
      <c r="E632" s="1" t="s">
        <v>3671</v>
      </c>
      <c r="F632" s="6">
        <v>2566</v>
      </c>
      <c r="G632" s="1" t="s">
        <v>17</v>
      </c>
      <c r="H632" s="1" t="s">
        <v>2993</v>
      </c>
      <c r="I632" s="1" t="s">
        <v>2122</v>
      </c>
      <c r="J632" s="1" t="s">
        <v>1828</v>
      </c>
      <c r="K632" s="1" t="s">
        <v>285</v>
      </c>
      <c r="L632" s="1" t="s">
        <v>22</v>
      </c>
      <c r="N632" s="1" t="s">
        <v>1092</v>
      </c>
      <c r="O632" s="1" t="s">
        <v>1101</v>
      </c>
      <c r="P632" s="1" t="s">
        <v>3672</v>
      </c>
      <c r="Q632" s="1" t="str">
        <f t="shared" si="9"/>
        <v>030201V02F03</v>
      </c>
      <c r="R632" s="1" t="s">
        <v>2129</v>
      </c>
      <c r="S632" s="1" t="s">
        <v>2144</v>
      </c>
    </row>
    <row r="633" spans="1:20" ht="21.75" thickBot="1" x14ac:dyDescent="0.4">
      <c r="A633" s="1" t="s">
        <v>3692</v>
      </c>
      <c r="B633" s="20" t="s">
        <v>1092</v>
      </c>
      <c r="C633" s="20" t="s">
        <v>1101</v>
      </c>
      <c r="D633" s="7" t="s">
        <v>3693</v>
      </c>
      <c r="E633" s="1" t="s">
        <v>3693</v>
      </c>
      <c r="F633" s="6">
        <v>2566</v>
      </c>
      <c r="G633" s="1" t="s">
        <v>17</v>
      </c>
      <c r="H633" s="1" t="s">
        <v>2777</v>
      </c>
      <c r="I633" s="1" t="s">
        <v>2122</v>
      </c>
      <c r="J633" s="1" t="s">
        <v>3694</v>
      </c>
      <c r="K633" s="1" t="s">
        <v>34</v>
      </c>
      <c r="L633" s="1" t="s">
        <v>22</v>
      </c>
      <c r="N633" s="1" t="s">
        <v>1092</v>
      </c>
      <c r="O633" s="1" t="s">
        <v>1101</v>
      </c>
      <c r="P633" s="1" t="s">
        <v>3695</v>
      </c>
      <c r="Q633" s="1" t="str">
        <f t="shared" si="9"/>
        <v>030201V02F03</v>
      </c>
      <c r="R633" s="1" t="s">
        <v>2129</v>
      </c>
      <c r="S633" s="1" t="s">
        <v>2144</v>
      </c>
    </row>
    <row r="634" spans="1:20" ht="21.75" thickBot="1" x14ac:dyDescent="0.4">
      <c r="A634" s="1" t="s">
        <v>3699</v>
      </c>
      <c r="B634" s="20" t="s">
        <v>1092</v>
      </c>
      <c r="C634" s="20" t="s">
        <v>1101</v>
      </c>
      <c r="D634" s="7" t="s">
        <v>907</v>
      </c>
      <c r="E634" s="1" t="s">
        <v>907</v>
      </c>
      <c r="F634" s="6">
        <v>2566</v>
      </c>
      <c r="G634" s="1" t="s">
        <v>17</v>
      </c>
      <c r="H634" s="1" t="s">
        <v>2993</v>
      </c>
      <c r="I634" s="1" t="s">
        <v>2122</v>
      </c>
      <c r="J634" s="1" t="s">
        <v>1582</v>
      </c>
      <c r="K634" s="1" t="s">
        <v>63</v>
      </c>
      <c r="L634" s="1" t="s">
        <v>22</v>
      </c>
      <c r="N634" s="1" t="s">
        <v>1092</v>
      </c>
      <c r="O634" s="1" t="s">
        <v>1101</v>
      </c>
      <c r="P634" s="1" t="s">
        <v>3700</v>
      </c>
      <c r="Q634" s="1" t="str">
        <f t="shared" si="9"/>
        <v>030201V02F03</v>
      </c>
      <c r="R634" s="1" t="s">
        <v>2129</v>
      </c>
      <c r="S634" s="1" t="s">
        <v>2144</v>
      </c>
    </row>
    <row r="635" spans="1:20" ht="21.75" thickBot="1" x14ac:dyDescent="0.4">
      <c r="A635" s="1" t="s">
        <v>3716</v>
      </c>
      <c r="B635" s="20" t="s">
        <v>1092</v>
      </c>
      <c r="C635" s="20" t="s">
        <v>1101</v>
      </c>
      <c r="D635" s="7" t="s">
        <v>3717</v>
      </c>
      <c r="E635" s="1" t="s">
        <v>3717</v>
      </c>
      <c r="F635" s="6">
        <v>2566</v>
      </c>
      <c r="G635" s="1" t="s">
        <v>17</v>
      </c>
      <c r="H635" s="1" t="s">
        <v>3227</v>
      </c>
      <c r="I635" s="1" t="s">
        <v>2122</v>
      </c>
      <c r="J635" s="1" t="s">
        <v>275</v>
      </c>
      <c r="K635" s="1" t="s">
        <v>63</v>
      </c>
      <c r="L635" s="1" t="s">
        <v>22</v>
      </c>
      <c r="N635" s="1" t="s">
        <v>1092</v>
      </c>
      <c r="O635" s="1" t="s">
        <v>1101</v>
      </c>
      <c r="P635" s="1" t="s">
        <v>3718</v>
      </c>
      <c r="Q635" s="1" t="str">
        <f t="shared" si="9"/>
        <v>030201V02F03</v>
      </c>
      <c r="R635" s="1" t="s">
        <v>2129</v>
      </c>
      <c r="S635" s="1" t="s">
        <v>2144</v>
      </c>
    </row>
    <row r="636" spans="1:20" ht="21.75" thickBot="1" x14ac:dyDescent="0.4">
      <c r="A636" s="1" t="s">
        <v>2854</v>
      </c>
      <c r="B636" s="20" t="s">
        <v>1092</v>
      </c>
      <c r="C636" s="20" t="s">
        <v>1101</v>
      </c>
      <c r="D636" s="8" t="s">
        <v>2855</v>
      </c>
      <c r="E636" s="9" t="s">
        <v>2855</v>
      </c>
      <c r="F636" s="10">
        <v>2567</v>
      </c>
      <c r="G636" s="9" t="s">
        <v>17</v>
      </c>
      <c r="H636" s="9" t="s">
        <v>2827</v>
      </c>
      <c r="I636" s="9" t="s">
        <v>2828</v>
      </c>
      <c r="J636" s="9" t="s">
        <v>682</v>
      </c>
      <c r="K636" s="9" t="s">
        <v>683</v>
      </c>
      <c r="L636" s="9" t="s">
        <v>22</v>
      </c>
      <c r="M636" s="9" t="s">
        <v>2830</v>
      </c>
      <c r="N636" s="1" t="s">
        <v>1092</v>
      </c>
      <c r="O636" s="1" t="s">
        <v>1101</v>
      </c>
      <c r="P636" s="1" t="s">
        <v>2856</v>
      </c>
      <c r="Q636" s="1" t="str">
        <f t="shared" si="9"/>
        <v>030201V02F03</v>
      </c>
      <c r="R636" s="11" t="s">
        <v>2152</v>
      </c>
      <c r="S636" s="11" t="s">
        <v>2153</v>
      </c>
      <c r="T636" s="1" t="s">
        <v>4325</v>
      </c>
    </row>
    <row r="637" spans="1:20" ht="21.75" thickBot="1" x14ac:dyDescent="0.4">
      <c r="A637" s="1" t="s">
        <v>2881</v>
      </c>
      <c r="B637" s="20" t="s">
        <v>1092</v>
      </c>
      <c r="C637" s="20" t="s">
        <v>1101</v>
      </c>
      <c r="D637" s="8" t="s">
        <v>2141</v>
      </c>
      <c r="E637" s="9" t="s">
        <v>2141</v>
      </c>
      <c r="F637" s="10">
        <v>2567</v>
      </c>
      <c r="G637" s="9" t="s">
        <v>17</v>
      </c>
      <c r="H637" s="9" t="s">
        <v>2827</v>
      </c>
      <c r="I637" s="9" t="s">
        <v>2828</v>
      </c>
      <c r="J637" s="9" t="s">
        <v>2142</v>
      </c>
      <c r="K637" s="9" t="s">
        <v>63</v>
      </c>
      <c r="L637" s="9" t="s">
        <v>22</v>
      </c>
      <c r="M637" s="9" t="s">
        <v>2830</v>
      </c>
      <c r="N637" s="1" t="s">
        <v>1092</v>
      </c>
      <c r="O637" s="1" t="s">
        <v>1101</v>
      </c>
      <c r="P637" s="1" t="s">
        <v>2882</v>
      </c>
      <c r="Q637" s="1" t="str">
        <f t="shared" si="9"/>
        <v>030201V02F03</v>
      </c>
      <c r="R637" s="11" t="s">
        <v>2129</v>
      </c>
      <c r="S637" s="11" t="s">
        <v>2143</v>
      </c>
      <c r="T637" s="1" t="s">
        <v>4327</v>
      </c>
    </row>
    <row r="638" spans="1:20" ht="21.75" thickBot="1" x14ac:dyDescent="0.4">
      <c r="A638" s="1" t="s">
        <v>4161</v>
      </c>
      <c r="B638" s="20" t="s">
        <v>1092</v>
      </c>
      <c r="C638" s="20" t="s">
        <v>1101</v>
      </c>
      <c r="D638" s="7" t="s">
        <v>2141</v>
      </c>
      <c r="E638" s="1" t="s">
        <v>2141</v>
      </c>
      <c r="F638" s="6">
        <v>2567</v>
      </c>
      <c r="G638" s="1" t="s">
        <v>17</v>
      </c>
      <c r="H638" s="1" t="s">
        <v>2827</v>
      </c>
      <c r="I638" s="1" t="s">
        <v>2828</v>
      </c>
      <c r="J638" s="1" t="s">
        <v>2142</v>
      </c>
      <c r="K638" s="1" t="s">
        <v>63</v>
      </c>
      <c r="L638" s="1" t="s">
        <v>22</v>
      </c>
      <c r="N638" s="1" t="s">
        <v>1092</v>
      </c>
      <c r="O638" s="1" t="s">
        <v>1101</v>
      </c>
      <c r="P638" s="1" t="s">
        <v>4162</v>
      </c>
      <c r="Q638" s="1" t="str">
        <f t="shared" si="9"/>
        <v>030201V02F03</v>
      </c>
      <c r="R638" s="1" t="s">
        <v>3748</v>
      </c>
      <c r="S638" s="1" t="s">
        <v>3768</v>
      </c>
    </row>
    <row r="639" spans="1:20" ht="21.75" thickBot="1" x14ac:dyDescent="0.4">
      <c r="A639" s="1" t="s">
        <v>47</v>
      </c>
      <c r="B639" s="21" t="s">
        <v>1092</v>
      </c>
      <c r="C639" s="21" t="s">
        <v>1103</v>
      </c>
      <c r="D639" s="7" t="s">
        <v>48</v>
      </c>
      <c r="E639" s="1" t="s">
        <v>48</v>
      </c>
      <c r="F639" s="6">
        <v>2561</v>
      </c>
      <c r="G639" s="1" t="s">
        <v>17</v>
      </c>
      <c r="H639" s="1" t="s">
        <v>18</v>
      </c>
      <c r="I639" s="1" t="s">
        <v>32</v>
      </c>
      <c r="J639" s="1" t="s">
        <v>49</v>
      </c>
      <c r="K639" s="1" t="s">
        <v>50</v>
      </c>
      <c r="L639" s="1" t="s">
        <v>22</v>
      </c>
      <c r="N639" s="1" t="s">
        <v>1092</v>
      </c>
      <c r="O639" s="1" t="s">
        <v>1103</v>
      </c>
      <c r="P639" s="1" t="s">
        <v>51</v>
      </c>
      <c r="Q639" s="1" t="str">
        <f t="shared" si="9"/>
        <v>030201V02F04</v>
      </c>
    </row>
    <row r="640" spans="1:20" ht="21.75" thickBot="1" x14ac:dyDescent="0.4">
      <c r="A640" s="1" t="s">
        <v>52</v>
      </c>
      <c r="B640" s="21" t="s">
        <v>1092</v>
      </c>
      <c r="C640" s="21" t="s">
        <v>1103</v>
      </c>
      <c r="D640" s="7" t="s">
        <v>4229</v>
      </c>
      <c r="E640" s="1" t="s">
        <v>53</v>
      </c>
      <c r="F640" s="6">
        <v>2562</v>
      </c>
      <c r="G640" s="1" t="s">
        <v>17</v>
      </c>
      <c r="H640" s="1" t="s">
        <v>38</v>
      </c>
      <c r="I640" s="1" t="s">
        <v>32</v>
      </c>
      <c r="J640" s="1" t="s">
        <v>49</v>
      </c>
      <c r="K640" s="1" t="s">
        <v>50</v>
      </c>
      <c r="L640" s="1" t="s">
        <v>22</v>
      </c>
      <c r="N640" s="1" t="s">
        <v>1092</v>
      </c>
      <c r="O640" s="1" t="s">
        <v>1103</v>
      </c>
      <c r="P640" s="1" t="s">
        <v>54</v>
      </c>
      <c r="Q640" s="1" t="str">
        <f t="shared" si="9"/>
        <v>030201V02F04</v>
      </c>
    </row>
    <row r="641" spans="1:17" ht="21.75" thickBot="1" x14ac:dyDescent="0.4">
      <c r="A641" s="1" t="s">
        <v>184</v>
      </c>
      <c r="B641" s="21" t="s">
        <v>1092</v>
      </c>
      <c r="C641" s="21" t="s">
        <v>1103</v>
      </c>
      <c r="D641" s="7" t="s">
        <v>185</v>
      </c>
      <c r="E641" s="1" t="s">
        <v>185</v>
      </c>
      <c r="F641" s="6">
        <v>2562</v>
      </c>
      <c r="G641" s="1" t="s">
        <v>17</v>
      </c>
      <c r="H641" s="1" t="s">
        <v>38</v>
      </c>
      <c r="I641" s="1" t="s">
        <v>186</v>
      </c>
      <c r="J641" s="1" t="s">
        <v>187</v>
      </c>
      <c r="K641" s="1" t="s">
        <v>152</v>
      </c>
      <c r="L641" s="1" t="s">
        <v>59</v>
      </c>
      <c r="N641" s="1" t="s">
        <v>1092</v>
      </c>
      <c r="O641" s="1" t="s">
        <v>1103</v>
      </c>
      <c r="P641" s="1" t="s">
        <v>188</v>
      </c>
      <c r="Q641" s="1" t="str">
        <f t="shared" si="9"/>
        <v>030201V02F04</v>
      </c>
    </row>
    <row r="642" spans="1:17" ht="21.75" thickBot="1" x14ac:dyDescent="0.4">
      <c r="A642" s="1" t="s">
        <v>210</v>
      </c>
      <c r="B642" s="21" t="s">
        <v>1092</v>
      </c>
      <c r="C642" s="21" t="s">
        <v>1103</v>
      </c>
      <c r="D642" s="7" t="s">
        <v>211</v>
      </c>
      <c r="E642" s="1" t="s">
        <v>211</v>
      </c>
      <c r="F642" s="6">
        <v>2562</v>
      </c>
      <c r="G642" s="1" t="s">
        <v>17</v>
      </c>
      <c r="H642" s="1" t="s">
        <v>38</v>
      </c>
      <c r="I642" s="1" t="s">
        <v>32</v>
      </c>
      <c r="J642" s="1" t="s">
        <v>212</v>
      </c>
      <c r="K642" s="1" t="s">
        <v>213</v>
      </c>
      <c r="L642" s="1" t="s">
        <v>59</v>
      </c>
      <c r="N642" s="1" t="s">
        <v>1092</v>
      </c>
      <c r="O642" s="1" t="s">
        <v>1103</v>
      </c>
      <c r="P642" s="1" t="s">
        <v>214</v>
      </c>
      <c r="Q642" s="1" t="str">
        <f t="shared" si="9"/>
        <v>030201V02F04</v>
      </c>
    </row>
    <row r="643" spans="1:17" ht="21.75" thickBot="1" x14ac:dyDescent="0.4">
      <c r="A643" s="1" t="s">
        <v>215</v>
      </c>
      <c r="B643" s="21" t="s">
        <v>1092</v>
      </c>
      <c r="C643" s="21" t="s">
        <v>1103</v>
      </c>
      <c r="D643" s="7" t="s">
        <v>216</v>
      </c>
      <c r="E643" s="1" t="s">
        <v>216</v>
      </c>
      <c r="F643" s="6">
        <v>2562</v>
      </c>
      <c r="G643" s="1" t="s">
        <v>17</v>
      </c>
      <c r="H643" s="1" t="s">
        <v>38</v>
      </c>
      <c r="I643" s="1" t="s">
        <v>32</v>
      </c>
      <c r="J643" s="1" t="s">
        <v>212</v>
      </c>
      <c r="K643" s="1" t="s">
        <v>213</v>
      </c>
      <c r="L643" s="1" t="s">
        <v>59</v>
      </c>
      <c r="N643" s="1" t="s">
        <v>1092</v>
      </c>
      <c r="O643" s="1" t="s">
        <v>1103</v>
      </c>
      <c r="P643" s="1" t="s">
        <v>217</v>
      </c>
      <c r="Q643" s="1" t="str">
        <f t="shared" si="9"/>
        <v>030201V02F04</v>
      </c>
    </row>
    <row r="644" spans="1:17" ht="21.75" thickBot="1" x14ac:dyDescent="0.4">
      <c r="A644" s="1" t="s">
        <v>974</v>
      </c>
      <c r="B644" s="21" t="s">
        <v>1092</v>
      </c>
      <c r="C644" s="21" t="s">
        <v>1103</v>
      </c>
      <c r="D644" s="7" t="s">
        <v>975</v>
      </c>
      <c r="E644" s="1" t="s">
        <v>975</v>
      </c>
      <c r="F644" s="6">
        <v>2562</v>
      </c>
      <c r="G644" s="1" t="s">
        <v>17</v>
      </c>
      <c r="H644" s="1" t="s">
        <v>38</v>
      </c>
      <c r="I644" s="1" t="s">
        <v>32</v>
      </c>
      <c r="J644" s="1" t="s">
        <v>26</v>
      </c>
      <c r="K644" s="1" t="s">
        <v>63</v>
      </c>
      <c r="L644" s="1" t="s">
        <v>22</v>
      </c>
      <c r="N644" s="1" t="s">
        <v>1092</v>
      </c>
      <c r="O644" s="1" t="s">
        <v>1103</v>
      </c>
      <c r="P644" s="1" t="s">
        <v>976</v>
      </c>
      <c r="Q644" s="1" t="str">
        <f t="shared" ref="Q644:Q707" si="10">IF(LEN(O644=11),_xlfn.CONCAT(N644,"F",RIGHT(O644,2)),O644)</f>
        <v>030201V02F04</v>
      </c>
    </row>
    <row r="645" spans="1:17" ht="21.75" thickBot="1" x14ac:dyDescent="0.4">
      <c r="A645" s="1" t="s">
        <v>977</v>
      </c>
      <c r="B645" s="21" t="s">
        <v>1092</v>
      </c>
      <c r="C645" s="21" t="s">
        <v>1103</v>
      </c>
      <c r="D645" s="7" t="s">
        <v>978</v>
      </c>
      <c r="E645" s="1" t="s">
        <v>978</v>
      </c>
      <c r="F645" s="6">
        <v>2562</v>
      </c>
      <c r="G645" s="1" t="s">
        <v>17</v>
      </c>
      <c r="H645" s="1" t="s">
        <v>38</v>
      </c>
      <c r="I645" s="1" t="s">
        <v>32</v>
      </c>
      <c r="J645" s="1" t="s">
        <v>26</v>
      </c>
      <c r="K645" s="1" t="s">
        <v>63</v>
      </c>
      <c r="L645" s="1" t="s">
        <v>22</v>
      </c>
      <c r="N645" s="1" t="s">
        <v>1092</v>
      </c>
      <c r="O645" s="1" t="s">
        <v>1103</v>
      </c>
      <c r="P645" s="1" t="s">
        <v>979</v>
      </c>
      <c r="Q645" s="1" t="str">
        <f t="shared" si="10"/>
        <v>030201V02F04</v>
      </c>
    </row>
    <row r="646" spans="1:17" ht="21.75" thickBot="1" x14ac:dyDescent="0.4">
      <c r="A646" s="1" t="s">
        <v>986</v>
      </c>
      <c r="B646" s="21" t="s">
        <v>1092</v>
      </c>
      <c r="C646" s="21" t="s">
        <v>1103</v>
      </c>
      <c r="D646" s="7" t="s">
        <v>987</v>
      </c>
      <c r="E646" s="1" t="s">
        <v>987</v>
      </c>
      <c r="F646" s="6">
        <v>2562</v>
      </c>
      <c r="G646" s="1" t="s">
        <v>17</v>
      </c>
      <c r="H646" s="1" t="s">
        <v>38</v>
      </c>
      <c r="I646" s="1" t="s">
        <v>32</v>
      </c>
      <c r="J646" s="1" t="s">
        <v>26</v>
      </c>
      <c r="K646" s="1" t="s">
        <v>63</v>
      </c>
      <c r="L646" s="1" t="s">
        <v>22</v>
      </c>
      <c r="N646" s="1" t="s">
        <v>1092</v>
      </c>
      <c r="O646" s="1" t="s">
        <v>1103</v>
      </c>
      <c r="P646" s="1" t="s">
        <v>988</v>
      </c>
      <c r="Q646" s="1" t="str">
        <f t="shared" si="10"/>
        <v>030201V02F04</v>
      </c>
    </row>
    <row r="647" spans="1:17" ht="21.75" thickBot="1" x14ac:dyDescent="0.4">
      <c r="A647" s="1" t="s">
        <v>252</v>
      </c>
      <c r="B647" s="21" t="s">
        <v>1092</v>
      </c>
      <c r="C647" s="21" t="s">
        <v>1103</v>
      </c>
      <c r="D647" s="7" t="s">
        <v>253</v>
      </c>
      <c r="E647" s="1" t="s">
        <v>253</v>
      </c>
      <c r="F647" s="6">
        <v>2563</v>
      </c>
      <c r="G647" s="1" t="s">
        <v>17</v>
      </c>
      <c r="H647" s="1" t="s">
        <v>254</v>
      </c>
      <c r="I647" s="1" t="s">
        <v>133</v>
      </c>
      <c r="J647" s="1" t="s">
        <v>255</v>
      </c>
      <c r="K647" s="1" t="s">
        <v>63</v>
      </c>
      <c r="L647" s="1" t="s">
        <v>22</v>
      </c>
      <c r="N647" s="1" t="s">
        <v>1092</v>
      </c>
      <c r="O647" s="1" t="s">
        <v>1103</v>
      </c>
      <c r="P647" s="1" t="s">
        <v>256</v>
      </c>
      <c r="Q647" s="1" t="str">
        <f t="shared" si="10"/>
        <v>030201V02F04</v>
      </c>
    </row>
    <row r="648" spans="1:17" ht="21.75" thickBot="1" x14ac:dyDescent="0.4">
      <c r="A648" s="1" t="s">
        <v>257</v>
      </c>
      <c r="B648" s="21" t="s">
        <v>1092</v>
      </c>
      <c r="C648" s="21" t="s">
        <v>1103</v>
      </c>
      <c r="D648" s="7" t="s">
        <v>258</v>
      </c>
      <c r="E648" s="1" t="s">
        <v>258</v>
      </c>
      <c r="F648" s="6">
        <v>2563</v>
      </c>
      <c r="G648" s="1" t="s">
        <v>17</v>
      </c>
      <c r="H648" s="1" t="s">
        <v>254</v>
      </c>
      <c r="I648" s="1" t="s">
        <v>133</v>
      </c>
      <c r="J648" s="1" t="s">
        <v>255</v>
      </c>
      <c r="K648" s="1" t="s">
        <v>63</v>
      </c>
      <c r="L648" s="1" t="s">
        <v>22</v>
      </c>
      <c r="N648" s="1" t="s">
        <v>1092</v>
      </c>
      <c r="O648" s="1" t="s">
        <v>1103</v>
      </c>
      <c r="P648" s="1" t="s">
        <v>259</v>
      </c>
      <c r="Q648" s="1" t="str">
        <f t="shared" si="10"/>
        <v>030201V02F04</v>
      </c>
    </row>
    <row r="649" spans="1:17" ht="21.75" thickBot="1" x14ac:dyDescent="0.4">
      <c r="A649" s="1" t="s">
        <v>260</v>
      </c>
      <c r="B649" s="21" t="s">
        <v>1092</v>
      </c>
      <c r="C649" s="21" t="s">
        <v>1103</v>
      </c>
      <c r="D649" s="7" t="s">
        <v>261</v>
      </c>
      <c r="E649" s="1" t="s">
        <v>261</v>
      </c>
      <c r="F649" s="6">
        <v>2563</v>
      </c>
      <c r="G649" s="1" t="s">
        <v>17</v>
      </c>
      <c r="H649" s="1" t="s">
        <v>254</v>
      </c>
      <c r="I649" s="1" t="s">
        <v>133</v>
      </c>
      <c r="J649" s="1" t="s">
        <v>255</v>
      </c>
      <c r="K649" s="1" t="s">
        <v>63</v>
      </c>
      <c r="L649" s="1" t="s">
        <v>22</v>
      </c>
      <c r="N649" s="1" t="s">
        <v>1092</v>
      </c>
      <c r="O649" s="1" t="s">
        <v>1103</v>
      </c>
      <c r="P649" s="1" t="s">
        <v>262</v>
      </c>
      <c r="Q649" s="1" t="str">
        <f t="shared" si="10"/>
        <v>030201V02F04</v>
      </c>
    </row>
    <row r="650" spans="1:17" ht="21.75" thickBot="1" x14ac:dyDescent="0.4">
      <c r="A650" s="1" t="s">
        <v>263</v>
      </c>
      <c r="B650" s="21" t="s">
        <v>1092</v>
      </c>
      <c r="C650" s="21" t="s">
        <v>1103</v>
      </c>
      <c r="D650" s="7" t="s">
        <v>264</v>
      </c>
      <c r="E650" s="1" t="s">
        <v>264</v>
      </c>
      <c r="F650" s="6">
        <v>2563</v>
      </c>
      <c r="G650" s="1" t="s">
        <v>17</v>
      </c>
      <c r="H650" s="1" t="s">
        <v>254</v>
      </c>
      <c r="I650" s="1" t="s">
        <v>133</v>
      </c>
      <c r="J650" s="1" t="s">
        <v>255</v>
      </c>
      <c r="K650" s="1" t="s">
        <v>63</v>
      </c>
      <c r="L650" s="1" t="s">
        <v>22</v>
      </c>
      <c r="N650" s="1" t="s">
        <v>1092</v>
      </c>
      <c r="O650" s="1" t="s">
        <v>1103</v>
      </c>
      <c r="P650" s="1" t="s">
        <v>265</v>
      </c>
      <c r="Q650" s="1" t="str">
        <f t="shared" si="10"/>
        <v>030201V02F04</v>
      </c>
    </row>
    <row r="651" spans="1:17" ht="21.75" thickBot="1" x14ac:dyDescent="0.4">
      <c r="A651" s="1" t="s">
        <v>272</v>
      </c>
      <c r="B651" s="21" t="s">
        <v>1092</v>
      </c>
      <c r="C651" s="21" t="s">
        <v>1103</v>
      </c>
      <c r="D651" s="7" t="s">
        <v>273</v>
      </c>
      <c r="E651" s="1" t="s">
        <v>273</v>
      </c>
      <c r="F651" s="6">
        <v>2563</v>
      </c>
      <c r="G651" s="1" t="s">
        <v>17</v>
      </c>
      <c r="H651" s="1" t="s">
        <v>274</v>
      </c>
      <c r="I651" s="1" t="s">
        <v>133</v>
      </c>
      <c r="J651" s="1" t="s">
        <v>275</v>
      </c>
      <c r="K651" s="1" t="s">
        <v>63</v>
      </c>
      <c r="L651" s="1" t="s">
        <v>22</v>
      </c>
      <c r="N651" s="1" t="s">
        <v>1092</v>
      </c>
      <c r="O651" s="1" t="s">
        <v>1103</v>
      </c>
      <c r="P651" s="1" t="s">
        <v>276</v>
      </c>
      <c r="Q651" s="1" t="str">
        <f t="shared" si="10"/>
        <v>030201V02F04</v>
      </c>
    </row>
    <row r="652" spans="1:17" ht="21.75" thickBot="1" x14ac:dyDescent="0.4">
      <c r="A652" s="1" t="s">
        <v>308</v>
      </c>
      <c r="B652" s="21" t="s">
        <v>1092</v>
      </c>
      <c r="C652" s="21" t="s">
        <v>1103</v>
      </c>
      <c r="D652" s="7" t="s">
        <v>309</v>
      </c>
      <c r="E652" s="1" t="s">
        <v>309</v>
      </c>
      <c r="F652" s="6">
        <v>2563</v>
      </c>
      <c r="G652" s="1" t="s">
        <v>17</v>
      </c>
      <c r="H652" s="1" t="s">
        <v>132</v>
      </c>
      <c r="I652" s="1" t="s">
        <v>133</v>
      </c>
      <c r="J652" s="1" t="s">
        <v>310</v>
      </c>
      <c r="K652" s="1" t="s">
        <v>78</v>
      </c>
      <c r="L652" s="1" t="s">
        <v>22</v>
      </c>
      <c r="N652" s="1" t="s">
        <v>1092</v>
      </c>
      <c r="O652" s="1" t="s">
        <v>1103</v>
      </c>
      <c r="P652" s="1" t="s">
        <v>311</v>
      </c>
      <c r="Q652" s="1" t="str">
        <f t="shared" si="10"/>
        <v>030201V02F04</v>
      </c>
    </row>
    <row r="653" spans="1:17" ht="21.75" thickBot="1" x14ac:dyDescent="0.4">
      <c r="A653" s="1" t="s">
        <v>327</v>
      </c>
      <c r="B653" s="21" t="s">
        <v>1092</v>
      </c>
      <c r="C653" s="21" t="s">
        <v>1103</v>
      </c>
      <c r="D653" s="7" t="s">
        <v>328</v>
      </c>
      <c r="E653" s="1" t="s">
        <v>328</v>
      </c>
      <c r="F653" s="6">
        <v>2563</v>
      </c>
      <c r="G653" s="1" t="s">
        <v>268</v>
      </c>
      <c r="H653" s="1" t="s">
        <v>132</v>
      </c>
      <c r="I653" s="1" t="s">
        <v>133</v>
      </c>
      <c r="J653" s="1" t="s">
        <v>325</v>
      </c>
      <c r="K653" s="1" t="s">
        <v>63</v>
      </c>
      <c r="L653" s="1" t="s">
        <v>22</v>
      </c>
      <c r="N653" s="1" t="s">
        <v>1092</v>
      </c>
      <c r="O653" s="1" t="s">
        <v>1103</v>
      </c>
      <c r="P653" s="1" t="s">
        <v>329</v>
      </c>
      <c r="Q653" s="1" t="str">
        <f t="shared" si="10"/>
        <v>030201V02F04</v>
      </c>
    </row>
    <row r="654" spans="1:17" ht="21.75" thickBot="1" x14ac:dyDescent="0.4">
      <c r="A654" s="1" t="s">
        <v>340</v>
      </c>
      <c r="B654" s="21" t="s">
        <v>1092</v>
      </c>
      <c r="C654" s="21" t="s">
        <v>1103</v>
      </c>
      <c r="D654" s="7" t="s">
        <v>341</v>
      </c>
      <c r="E654" s="1" t="s">
        <v>341</v>
      </c>
      <c r="F654" s="6">
        <v>2563</v>
      </c>
      <c r="G654" s="1" t="s">
        <v>17</v>
      </c>
      <c r="H654" s="1" t="s">
        <v>132</v>
      </c>
      <c r="I654" s="1" t="s">
        <v>133</v>
      </c>
      <c r="J654" s="1" t="s">
        <v>342</v>
      </c>
      <c r="K654" s="1" t="s">
        <v>63</v>
      </c>
      <c r="L654" s="1" t="s">
        <v>22</v>
      </c>
      <c r="N654" s="1" t="s">
        <v>1092</v>
      </c>
      <c r="O654" s="1" t="s">
        <v>1103</v>
      </c>
      <c r="P654" s="1" t="s">
        <v>343</v>
      </c>
      <c r="Q654" s="1" t="str">
        <f t="shared" si="10"/>
        <v>030201V02F04</v>
      </c>
    </row>
    <row r="655" spans="1:17" ht="21.75" thickBot="1" x14ac:dyDescent="0.4">
      <c r="A655" s="1" t="s">
        <v>354</v>
      </c>
      <c r="B655" s="21" t="s">
        <v>1092</v>
      </c>
      <c r="C655" s="21" t="s">
        <v>1103</v>
      </c>
      <c r="D655" s="7" t="s">
        <v>355</v>
      </c>
      <c r="E655" s="1" t="s">
        <v>355</v>
      </c>
      <c r="F655" s="6">
        <v>2563</v>
      </c>
      <c r="G655" s="1" t="s">
        <v>17</v>
      </c>
      <c r="H655" s="1" t="s">
        <v>132</v>
      </c>
      <c r="I655" s="1" t="s">
        <v>133</v>
      </c>
      <c r="J655" s="1" t="s">
        <v>49</v>
      </c>
      <c r="K655" s="1" t="s">
        <v>50</v>
      </c>
      <c r="L655" s="1" t="s">
        <v>22</v>
      </c>
      <c r="N655" s="1" t="s">
        <v>1092</v>
      </c>
      <c r="O655" s="1" t="s">
        <v>1103</v>
      </c>
      <c r="P655" s="1" t="s">
        <v>356</v>
      </c>
      <c r="Q655" s="1" t="str">
        <f t="shared" si="10"/>
        <v>030201V02F04</v>
      </c>
    </row>
    <row r="656" spans="1:17" ht="21.75" thickBot="1" x14ac:dyDescent="0.4">
      <c r="A656" s="1" t="s">
        <v>397</v>
      </c>
      <c r="B656" s="21" t="s">
        <v>1092</v>
      </c>
      <c r="C656" s="21" t="s">
        <v>1103</v>
      </c>
      <c r="D656" s="7" t="s">
        <v>398</v>
      </c>
      <c r="E656" s="1" t="s">
        <v>398</v>
      </c>
      <c r="F656" s="6">
        <v>2563</v>
      </c>
      <c r="G656" s="1" t="s">
        <v>17</v>
      </c>
      <c r="H656" s="1" t="s">
        <v>132</v>
      </c>
      <c r="I656" s="1" t="s">
        <v>133</v>
      </c>
      <c r="J656" s="1" t="s">
        <v>399</v>
      </c>
      <c r="K656" s="1" t="s">
        <v>285</v>
      </c>
      <c r="L656" s="1" t="s">
        <v>22</v>
      </c>
      <c r="N656" s="1" t="s">
        <v>1092</v>
      </c>
      <c r="O656" s="1" t="s">
        <v>1103</v>
      </c>
      <c r="P656" s="1" t="s">
        <v>400</v>
      </c>
      <c r="Q656" s="1" t="str">
        <f t="shared" si="10"/>
        <v>030201V02F04</v>
      </c>
    </row>
    <row r="657" spans="1:17" ht="21.75" thickBot="1" x14ac:dyDescent="0.4">
      <c r="A657" s="1" t="s">
        <v>409</v>
      </c>
      <c r="B657" s="21" t="s">
        <v>1092</v>
      </c>
      <c r="C657" s="21" t="s">
        <v>1103</v>
      </c>
      <c r="D657" s="7" t="s">
        <v>43</v>
      </c>
      <c r="E657" s="1" t="s">
        <v>43</v>
      </c>
      <c r="F657" s="6">
        <v>2563</v>
      </c>
      <c r="G657" s="1" t="s">
        <v>17</v>
      </c>
      <c r="H657" s="1" t="s">
        <v>132</v>
      </c>
      <c r="I657" s="1" t="s">
        <v>133</v>
      </c>
      <c r="J657" s="1" t="s">
        <v>49</v>
      </c>
      <c r="K657" s="1" t="s">
        <v>50</v>
      </c>
      <c r="L657" s="1" t="s">
        <v>22</v>
      </c>
      <c r="N657" s="1" t="s">
        <v>1092</v>
      </c>
      <c r="O657" s="1" t="s">
        <v>1103</v>
      </c>
      <c r="P657" s="1" t="s">
        <v>410</v>
      </c>
      <c r="Q657" s="1" t="str">
        <f t="shared" si="10"/>
        <v>030201V02F04</v>
      </c>
    </row>
    <row r="658" spans="1:17" ht="21.75" thickBot="1" x14ac:dyDescent="0.4">
      <c r="A658" s="1" t="s">
        <v>411</v>
      </c>
      <c r="B658" s="21" t="s">
        <v>1092</v>
      </c>
      <c r="C658" s="21" t="s">
        <v>1103</v>
      </c>
      <c r="D658" s="7" t="s">
        <v>412</v>
      </c>
      <c r="E658" s="1" t="s">
        <v>412</v>
      </c>
      <c r="F658" s="6">
        <v>2563</v>
      </c>
      <c r="G658" s="1" t="s">
        <v>17</v>
      </c>
      <c r="H658" s="1" t="s">
        <v>132</v>
      </c>
      <c r="I658" s="1" t="s">
        <v>133</v>
      </c>
      <c r="J658" s="1" t="s">
        <v>399</v>
      </c>
      <c r="K658" s="1" t="s">
        <v>285</v>
      </c>
      <c r="L658" s="1" t="s">
        <v>22</v>
      </c>
      <c r="N658" s="1" t="s">
        <v>1092</v>
      </c>
      <c r="O658" s="1" t="s">
        <v>1103</v>
      </c>
      <c r="P658" s="1" t="s">
        <v>413</v>
      </c>
      <c r="Q658" s="1" t="str">
        <f t="shared" si="10"/>
        <v>030201V02F04</v>
      </c>
    </row>
    <row r="659" spans="1:17" ht="21.75" thickBot="1" x14ac:dyDescent="0.4">
      <c r="A659" s="1" t="s">
        <v>414</v>
      </c>
      <c r="B659" s="21" t="s">
        <v>1092</v>
      </c>
      <c r="C659" s="21" t="s">
        <v>1103</v>
      </c>
      <c r="D659" s="7" t="s">
        <v>415</v>
      </c>
      <c r="E659" s="1" t="s">
        <v>415</v>
      </c>
      <c r="F659" s="6">
        <v>2563</v>
      </c>
      <c r="G659" s="1" t="s">
        <v>17</v>
      </c>
      <c r="H659" s="1" t="s">
        <v>132</v>
      </c>
      <c r="I659" s="1" t="s">
        <v>133</v>
      </c>
      <c r="J659" s="1" t="s">
        <v>399</v>
      </c>
      <c r="K659" s="1" t="s">
        <v>285</v>
      </c>
      <c r="L659" s="1" t="s">
        <v>22</v>
      </c>
      <c r="N659" s="1" t="s">
        <v>1092</v>
      </c>
      <c r="O659" s="1" t="s">
        <v>1103</v>
      </c>
      <c r="P659" s="1" t="s">
        <v>416</v>
      </c>
      <c r="Q659" s="1" t="str">
        <f t="shared" si="10"/>
        <v>030201V02F04</v>
      </c>
    </row>
    <row r="660" spans="1:17" ht="21.75" thickBot="1" x14ac:dyDescent="0.4">
      <c r="A660" s="1" t="s">
        <v>417</v>
      </c>
      <c r="B660" s="21" t="s">
        <v>1092</v>
      </c>
      <c r="C660" s="21" t="s">
        <v>1103</v>
      </c>
      <c r="D660" s="7" t="s">
        <v>418</v>
      </c>
      <c r="E660" s="1" t="s">
        <v>418</v>
      </c>
      <c r="F660" s="6">
        <v>2563</v>
      </c>
      <c r="G660" s="1" t="s">
        <v>17</v>
      </c>
      <c r="H660" s="1" t="s">
        <v>132</v>
      </c>
      <c r="I660" s="1" t="s">
        <v>133</v>
      </c>
      <c r="J660" s="1" t="s">
        <v>419</v>
      </c>
      <c r="K660" s="1" t="s">
        <v>78</v>
      </c>
      <c r="L660" s="1" t="s">
        <v>22</v>
      </c>
      <c r="N660" s="1" t="s">
        <v>1092</v>
      </c>
      <c r="O660" s="1" t="s">
        <v>1103</v>
      </c>
      <c r="P660" s="1" t="s">
        <v>420</v>
      </c>
      <c r="Q660" s="1" t="str">
        <f t="shared" si="10"/>
        <v>030201V02F04</v>
      </c>
    </row>
    <row r="661" spans="1:17" ht="21.75" thickBot="1" x14ac:dyDescent="0.4">
      <c r="A661" s="1" t="s">
        <v>421</v>
      </c>
      <c r="B661" s="21" t="s">
        <v>1092</v>
      </c>
      <c r="C661" s="21" t="s">
        <v>1103</v>
      </c>
      <c r="D661" s="7" t="s">
        <v>422</v>
      </c>
      <c r="E661" s="1" t="s">
        <v>422</v>
      </c>
      <c r="F661" s="6">
        <v>2563</v>
      </c>
      <c r="G661" s="1" t="s">
        <v>17</v>
      </c>
      <c r="H661" s="1" t="s">
        <v>132</v>
      </c>
      <c r="I661" s="1" t="s">
        <v>133</v>
      </c>
      <c r="J661" s="1" t="s">
        <v>419</v>
      </c>
      <c r="K661" s="1" t="s">
        <v>78</v>
      </c>
      <c r="L661" s="1" t="s">
        <v>22</v>
      </c>
      <c r="N661" s="1" t="s">
        <v>1092</v>
      </c>
      <c r="O661" s="1" t="s">
        <v>1103</v>
      </c>
      <c r="P661" s="1" t="s">
        <v>423</v>
      </c>
      <c r="Q661" s="1" t="str">
        <f t="shared" si="10"/>
        <v>030201V02F04</v>
      </c>
    </row>
    <row r="662" spans="1:17" ht="21.75" thickBot="1" x14ac:dyDescent="0.4">
      <c r="A662" s="1" t="s">
        <v>427</v>
      </c>
      <c r="B662" s="21" t="s">
        <v>1092</v>
      </c>
      <c r="C662" s="21" t="s">
        <v>1103</v>
      </c>
      <c r="D662" s="7" t="s">
        <v>428</v>
      </c>
      <c r="E662" s="1" t="s">
        <v>428</v>
      </c>
      <c r="F662" s="6">
        <v>2563</v>
      </c>
      <c r="G662" s="1" t="s">
        <v>17</v>
      </c>
      <c r="H662" s="1" t="s">
        <v>429</v>
      </c>
      <c r="I662" s="1" t="s">
        <v>133</v>
      </c>
      <c r="J662" s="1" t="s">
        <v>430</v>
      </c>
      <c r="K662" s="1" t="s">
        <v>78</v>
      </c>
      <c r="L662" s="1" t="s">
        <v>22</v>
      </c>
      <c r="N662" s="1" t="s">
        <v>1092</v>
      </c>
      <c r="O662" s="1" t="s">
        <v>1103</v>
      </c>
      <c r="P662" s="1" t="s">
        <v>431</v>
      </c>
      <c r="Q662" s="1" t="str">
        <f t="shared" si="10"/>
        <v>030201V02F04</v>
      </c>
    </row>
    <row r="663" spans="1:17" ht="21.75" thickBot="1" x14ac:dyDescent="0.4">
      <c r="A663" s="1" t="s">
        <v>436</v>
      </c>
      <c r="B663" s="21" t="s">
        <v>1092</v>
      </c>
      <c r="C663" s="21" t="s">
        <v>1103</v>
      </c>
      <c r="D663" s="7" t="s">
        <v>437</v>
      </c>
      <c r="E663" s="1" t="s">
        <v>437</v>
      </c>
      <c r="F663" s="6">
        <v>2563</v>
      </c>
      <c r="G663" s="1" t="s">
        <v>17</v>
      </c>
      <c r="H663" s="1" t="s">
        <v>132</v>
      </c>
      <c r="I663" s="1" t="s">
        <v>133</v>
      </c>
      <c r="J663" s="1" t="s">
        <v>399</v>
      </c>
      <c r="K663" s="1" t="s">
        <v>285</v>
      </c>
      <c r="L663" s="1" t="s">
        <v>22</v>
      </c>
      <c r="N663" s="1" t="s">
        <v>1092</v>
      </c>
      <c r="O663" s="1" t="s">
        <v>1103</v>
      </c>
      <c r="P663" s="1" t="s">
        <v>438</v>
      </c>
      <c r="Q663" s="1" t="str">
        <f t="shared" si="10"/>
        <v>030201V02F04</v>
      </c>
    </row>
    <row r="664" spans="1:17" ht="21.75" thickBot="1" x14ac:dyDescent="0.4">
      <c r="A664" s="1" t="s">
        <v>439</v>
      </c>
      <c r="B664" s="21" t="s">
        <v>1092</v>
      </c>
      <c r="C664" s="21" t="s">
        <v>1103</v>
      </c>
      <c r="D664" s="7" t="s">
        <v>440</v>
      </c>
      <c r="E664" s="1" t="s">
        <v>440</v>
      </c>
      <c r="F664" s="6">
        <v>2563</v>
      </c>
      <c r="G664" s="1" t="s">
        <v>17</v>
      </c>
      <c r="H664" s="1" t="s">
        <v>132</v>
      </c>
      <c r="I664" s="1" t="s">
        <v>133</v>
      </c>
      <c r="J664" s="1" t="s">
        <v>441</v>
      </c>
      <c r="K664" s="1" t="s">
        <v>34</v>
      </c>
      <c r="L664" s="1" t="s">
        <v>22</v>
      </c>
      <c r="N664" s="1" t="s">
        <v>1092</v>
      </c>
      <c r="O664" s="1" t="s">
        <v>1103</v>
      </c>
      <c r="P664" s="1" t="s">
        <v>442</v>
      </c>
      <c r="Q664" s="1" t="str">
        <f t="shared" si="10"/>
        <v>030201V02F04</v>
      </c>
    </row>
    <row r="665" spans="1:17" ht="21.75" thickBot="1" x14ac:dyDescent="0.4">
      <c r="A665" s="1" t="s">
        <v>447</v>
      </c>
      <c r="B665" s="21" t="s">
        <v>1092</v>
      </c>
      <c r="C665" s="21" t="s">
        <v>1103</v>
      </c>
      <c r="D665" s="7" t="s">
        <v>448</v>
      </c>
      <c r="E665" s="1" t="s">
        <v>448</v>
      </c>
      <c r="F665" s="6">
        <v>2563</v>
      </c>
      <c r="G665" s="1" t="s">
        <v>17</v>
      </c>
      <c r="H665" s="1" t="s">
        <v>132</v>
      </c>
      <c r="I665" s="1" t="s">
        <v>133</v>
      </c>
      <c r="J665" s="1" t="s">
        <v>449</v>
      </c>
      <c r="K665" s="1" t="s">
        <v>78</v>
      </c>
      <c r="L665" s="1" t="s">
        <v>22</v>
      </c>
      <c r="N665" s="1" t="s">
        <v>1092</v>
      </c>
      <c r="O665" s="1" t="s">
        <v>1103</v>
      </c>
      <c r="P665" s="1" t="s">
        <v>450</v>
      </c>
      <c r="Q665" s="1" t="str">
        <f t="shared" si="10"/>
        <v>030201V02F04</v>
      </c>
    </row>
    <row r="666" spans="1:17" ht="21.75" thickBot="1" x14ac:dyDescent="0.4">
      <c r="A666" s="1" t="s">
        <v>451</v>
      </c>
      <c r="B666" s="21" t="s">
        <v>1092</v>
      </c>
      <c r="C666" s="21" t="s">
        <v>1103</v>
      </c>
      <c r="D666" s="7" t="s">
        <v>4230</v>
      </c>
      <c r="E666" s="1" t="s">
        <v>452</v>
      </c>
      <c r="F666" s="6">
        <v>2563</v>
      </c>
      <c r="G666" s="1" t="s">
        <v>17</v>
      </c>
      <c r="H666" s="1" t="s">
        <v>254</v>
      </c>
      <c r="I666" s="1" t="s">
        <v>133</v>
      </c>
      <c r="J666" s="1" t="s">
        <v>453</v>
      </c>
      <c r="K666" s="1" t="s">
        <v>63</v>
      </c>
      <c r="L666" s="1" t="s">
        <v>22</v>
      </c>
      <c r="N666" s="1" t="s">
        <v>1092</v>
      </c>
      <c r="O666" s="1" t="s">
        <v>1103</v>
      </c>
      <c r="P666" s="1" t="s">
        <v>454</v>
      </c>
      <c r="Q666" s="1" t="str">
        <f t="shared" si="10"/>
        <v>030201V02F04</v>
      </c>
    </row>
    <row r="667" spans="1:17" ht="21.75" thickBot="1" x14ac:dyDescent="0.4">
      <c r="A667" s="1" t="s">
        <v>463</v>
      </c>
      <c r="B667" s="21" t="s">
        <v>1092</v>
      </c>
      <c r="C667" s="21" t="s">
        <v>1103</v>
      </c>
      <c r="D667" s="7" t="s">
        <v>464</v>
      </c>
      <c r="E667" s="1" t="s">
        <v>464</v>
      </c>
      <c r="F667" s="6">
        <v>2563</v>
      </c>
      <c r="G667" s="1" t="s">
        <v>17</v>
      </c>
      <c r="H667" s="1" t="s">
        <v>429</v>
      </c>
      <c r="I667" s="1" t="s">
        <v>133</v>
      </c>
      <c r="J667" s="1" t="s">
        <v>465</v>
      </c>
      <c r="K667" s="1" t="s">
        <v>34</v>
      </c>
      <c r="L667" s="1" t="s">
        <v>22</v>
      </c>
      <c r="N667" s="1" t="s">
        <v>1092</v>
      </c>
      <c r="O667" s="1" t="s">
        <v>1103</v>
      </c>
      <c r="P667" s="1" t="s">
        <v>466</v>
      </c>
      <c r="Q667" s="1" t="str">
        <f t="shared" si="10"/>
        <v>030201V02F04</v>
      </c>
    </row>
    <row r="668" spans="1:17" ht="21.75" thickBot="1" x14ac:dyDescent="0.4">
      <c r="A668" s="1" t="s">
        <v>484</v>
      </c>
      <c r="B668" s="21" t="s">
        <v>1092</v>
      </c>
      <c r="C668" s="21" t="s">
        <v>1103</v>
      </c>
      <c r="D668" s="7" t="s">
        <v>485</v>
      </c>
      <c r="E668" s="1" t="s">
        <v>485</v>
      </c>
      <c r="F668" s="6">
        <v>2563</v>
      </c>
      <c r="G668" s="1" t="s">
        <v>268</v>
      </c>
      <c r="H668" s="1" t="s">
        <v>132</v>
      </c>
      <c r="I668" s="1" t="s">
        <v>133</v>
      </c>
      <c r="K668" s="1" t="s">
        <v>486</v>
      </c>
      <c r="L668" s="1" t="s">
        <v>270</v>
      </c>
      <c r="N668" s="1" t="s">
        <v>1092</v>
      </c>
      <c r="O668" s="1" t="s">
        <v>1103</v>
      </c>
      <c r="P668" s="1" t="s">
        <v>487</v>
      </c>
      <c r="Q668" s="1" t="str">
        <f t="shared" si="10"/>
        <v>030201V02F04</v>
      </c>
    </row>
    <row r="669" spans="1:17" ht="21.75" thickBot="1" x14ac:dyDescent="0.4">
      <c r="A669" s="1" t="s">
        <v>508</v>
      </c>
      <c r="B669" s="21" t="s">
        <v>1092</v>
      </c>
      <c r="C669" s="21" t="s">
        <v>1103</v>
      </c>
      <c r="D669" s="7" t="s">
        <v>509</v>
      </c>
      <c r="E669" s="1" t="s">
        <v>509</v>
      </c>
      <c r="F669" s="6">
        <v>2563</v>
      </c>
      <c r="G669" s="1" t="s">
        <v>17</v>
      </c>
      <c r="H669" s="1" t="s">
        <v>132</v>
      </c>
      <c r="I669" s="1" t="s">
        <v>133</v>
      </c>
      <c r="J669" s="1" t="s">
        <v>335</v>
      </c>
      <c r="K669" s="1" t="s">
        <v>63</v>
      </c>
      <c r="L669" s="1" t="s">
        <v>22</v>
      </c>
      <c r="N669" s="1" t="s">
        <v>1092</v>
      </c>
      <c r="O669" s="1" t="s">
        <v>1103</v>
      </c>
      <c r="P669" s="1" t="s">
        <v>510</v>
      </c>
      <c r="Q669" s="1" t="str">
        <f t="shared" si="10"/>
        <v>030201V02F04</v>
      </c>
    </row>
    <row r="670" spans="1:17" ht="21.75" thickBot="1" x14ac:dyDescent="0.4">
      <c r="A670" s="1" t="s">
        <v>519</v>
      </c>
      <c r="B670" s="21" t="s">
        <v>1092</v>
      </c>
      <c r="C670" s="21" t="s">
        <v>1103</v>
      </c>
      <c r="D670" s="7" t="s">
        <v>520</v>
      </c>
      <c r="E670" s="1" t="s">
        <v>520</v>
      </c>
      <c r="F670" s="6">
        <v>2563</v>
      </c>
      <c r="G670" s="1" t="s">
        <v>17</v>
      </c>
      <c r="H670" s="1" t="s">
        <v>132</v>
      </c>
      <c r="I670" s="1" t="s">
        <v>133</v>
      </c>
      <c r="J670" s="1" t="s">
        <v>521</v>
      </c>
      <c r="K670" s="1" t="s">
        <v>78</v>
      </c>
      <c r="L670" s="1" t="s">
        <v>22</v>
      </c>
      <c r="N670" s="1" t="s">
        <v>1092</v>
      </c>
      <c r="O670" s="1" t="s">
        <v>1103</v>
      </c>
      <c r="P670" s="1" t="s">
        <v>522</v>
      </c>
      <c r="Q670" s="1" t="str">
        <f t="shared" si="10"/>
        <v>030201V02F04</v>
      </c>
    </row>
    <row r="671" spans="1:17" ht="21.75" thickBot="1" x14ac:dyDescent="0.4">
      <c r="A671" s="1" t="s">
        <v>527</v>
      </c>
      <c r="B671" s="21" t="s">
        <v>1092</v>
      </c>
      <c r="C671" s="21" t="s">
        <v>1103</v>
      </c>
      <c r="D671" s="7" t="s">
        <v>528</v>
      </c>
      <c r="E671" s="1" t="s">
        <v>528</v>
      </c>
      <c r="F671" s="6">
        <v>2563</v>
      </c>
      <c r="G671" s="1" t="s">
        <v>17</v>
      </c>
      <c r="H671" s="1" t="s">
        <v>132</v>
      </c>
      <c r="I671" s="1" t="s">
        <v>133</v>
      </c>
      <c r="J671" s="1" t="s">
        <v>521</v>
      </c>
      <c r="K671" s="1" t="s">
        <v>78</v>
      </c>
      <c r="L671" s="1" t="s">
        <v>22</v>
      </c>
      <c r="N671" s="1" t="s">
        <v>1092</v>
      </c>
      <c r="O671" s="1" t="s">
        <v>1103</v>
      </c>
      <c r="P671" s="1" t="s">
        <v>529</v>
      </c>
      <c r="Q671" s="1" t="str">
        <f t="shared" si="10"/>
        <v>030201V02F04</v>
      </c>
    </row>
    <row r="672" spans="1:17" ht="21.75" thickBot="1" x14ac:dyDescent="0.4">
      <c r="A672" s="1" t="s">
        <v>530</v>
      </c>
      <c r="B672" s="21" t="s">
        <v>1092</v>
      </c>
      <c r="C672" s="21" t="s">
        <v>1103</v>
      </c>
      <c r="D672" s="7" t="s">
        <v>531</v>
      </c>
      <c r="E672" s="1" t="s">
        <v>531</v>
      </c>
      <c r="F672" s="6">
        <v>2563</v>
      </c>
      <c r="G672" s="1" t="s">
        <v>17</v>
      </c>
      <c r="H672" s="1" t="s">
        <v>132</v>
      </c>
      <c r="I672" s="1" t="s">
        <v>133</v>
      </c>
      <c r="J672" s="1" t="s">
        <v>532</v>
      </c>
      <c r="K672" s="1" t="s">
        <v>533</v>
      </c>
      <c r="L672" s="1" t="s">
        <v>59</v>
      </c>
      <c r="N672" s="1" t="s">
        <v>1092</v>
      </c>
      <c r="O672" s="1" t="s">
        <v>1103</v>
      </c>
      <c r="P672" s="1" t="s">
        <v>534</v>
      </c>
      <c r="Q672" s="1" t="str">
        <f t="shared" si="10"/>
        <v>030201V02F04</v>
      </c>
    </row>
    <row r="673" spans="1:17" ht="21.75" thickBot="1" x14ac:dyDescent="0.4">
      <c r="A673" s="1" t="s">
        <v>535</v>
      </c>
      <c r="B673" s="21" t="s">
        <v>1092</v>
      </c>
      <c r="C673" s="21" t="s">
        <v>1103</v>
      </c>
      <c r="D673" s="7" t="s">
        <v>536</v>
      </c>
      <c r="E673" s="1" t="s">
        <v>536</v>
      </c>
      <c r="F673" s="6">
        <v>2563</v>
      </c>
      <c r="G673" s="1" t="s">
        <v>17</v>
      </c>
      <c r="H673" s="1" t="s">
        <v>132</v>
      </c>
      <c r="I673" s="1" t="s">
        <v>133</v>
      </c>
      <c r="J673" s="1" t="s">
        <v>521</v>
      </c>
      <c r="K673" s="1" t="s">
        <v>78</v>
      </c>
      <c r="L673" s="1" t="s">
        <v>22</v>
      </c>
      <c r="N673" s="1" t="s">
        <v>1092</v>
      </c>
      <c r="O673" s="1" t="s">
        <v>1103</v>
      </c>
      <c r="P673" s="1" t="s">
        <v>537</v>
      </c>
      <c r="Q673" s="1" t="str">
        <f t="shared" si="10"/>
        <v>030201V02F04</v>
      </c>
    </row>
    <row r="674" spans="1:17" ht="21.75" thickBot="1" x14ac:dyDescent="0.4">
      <c r="A674" s="1" t="s">
        <v>541</v>
      </c>
      <c r="B674" s="21" t="s">
        <v>1092</v>
      </c>
      <c r="C674" s="21" t="s">
        <v>1103</v>
      </c>
      <c r="D674" s="7" t="s">
        <v>542</v>
      </c>
      <c r="E674" s="1" t="s">
        <v>542</v>
      </c>
      <c r="F674" s="6">
        <v>2563</v>
      </c>
      <c r="G674" s="1" t="s">
        <v>17</v>
      </c>
      <c r="H674" s="1" t="s">
        <v>132</v>
      </c>
      <c r="I674" s="1" t="s">
        <v>133</v>
      </c>
      <c r="J674" s="1" t="s">
        <v>543</v>
      </c>
      <c r="K674" s="1" t="s">
        <v>63</v>
      </c>
      <c r="L674" s="1" t="s">
        <v>22</v>
      </c>
      <c r="N674" s="1" t="s">
        <v>1092</v>
      </c>
      <c r="O674" s="1" t="s">
        <v>1103</v>
      </c>
      <c r="P674" s="1" t="s">
        <v>544</v>
      </c>
      <c r="Q674" s="1" t="str">
        <f t="shared" si="10"/>
        <v>030201V02F04</v>
      </c>
    </row>
    <row r="675" spans="1:17" ht="21.75" thickBot="1" x14ac:dyDescent="0.4">
      <c r="A675" s="1" t="s">
        <v>545</v>
      </c>
      <c r="B675" s="21" t="s">
        <v>1092</v>
      </c>
      <c r="C675" s="21" t="s">
        <v>1103</v>
      </c>
      <c r="D675" s="7" t="s">
        <v>546</v>
      </c>
      <c r="E675" s="1" t="s">
        <v>546</v>
      </c>
      <c r="F675" s="6">
        <v>2563</v>
      </c>
      <c r="G675" s="1" t="s">
        <v>17</v>
      </c>
      <c r="H675" s="1" t="s">
        <v>132</v>
      </c>
      <c r="I675" s="1" t="s">
        <v>133</v>
      </c>
      <c r="J675" s="1" t="s">
        <v>547</v>
      </c>
      <c r="K675" s="1" t="s">
        <v>34</v>
      </c>
      <c r="L675" s="1" t="s">
        <v>22</v>
      </c>
      <c r="N675" s="1" t="s">
        <v>1092</v>
      </c>
      <c r="O675" s="1" t="s">
        <v>1103</v>
      </c>
      <c r="P675" s="1" t="s">
        <v>548</v>
      </c>
      <c r="Q675" s="1" t="str">
        <f t="shared" si="10"/>
        <v>030201V02F04</v>
      </c>
    </row>
    <row r="676" spans="1:17" ht="21.75" thickBot="1" x14ac:dyDescent="0.4">
      <c r="A676" s="1" t="s">
        <v>564</v>
      </c>
      <c r="B676" s="21" t="s">
        <v>1092</v>
      </c>
      <c r="C676" s="21" t="s">
        <v>1103</v>
      </c>
      <c r="D676" s="7" t="s">
        <v>565</v>
      </c>
      <c r="E676" s="1" t="s">
        <v>565</v>
      </c>
      <c r="F676" s="6">
        <v>2563</v>
      </c>
      <c r="G676" s="1" t="s">
        <v>17</v>
      </c>
      <c r="H676" s="1" t="s">
        <v>132</v>
      </c>
      <c r="I676" s="1" t="s">
        <v>133</v>
      </c>
      <c r="J676" s="1" t="s">
        <v>566</v>
      </c>
      <c r="K676" s="1" t="s">
        <v>78</v>
      </c>
      <c r="L676" s="1" t="s">
        <v>22</v>
      </c>
      <c r="N676" s="1" t="s">
        <v>1092</v>
      </c>
      <c r="O676" s="1" t="s">
        <v>1103</v>
      </c>
      <c r="P676" s="1" t="s">
        <v>567</v>
      </c>
      <c r="Q676" s="1" t="str">
        <f t="shared" si="10"/>
        <v>030201V02F04</v>
      </c>
    </row>
    <row r="677" spans="1:17" ht="21.75" thickBot="1" x14ac:dyDescent="0.4">
      <c r="A677" s="1" t="s">
        <v>576</v>
      </c>
      <c r="B677" s="21" t="s">
        <v>1092</v>
      </c>
      <c r="C677" s="21" t="s">
        <v>1103</v>
      </c>
      <c r="D677" s="7" t="s">
        <v>577</v>
      </c>
      <c r="E677" s="1" t="s">
        <v>577</v>
      </c>
      <c r="F677" s="6">
        <v>2563</v>
      </c>
      <c r="G677" s="1" t="s">
        <v>17</v>
      </c>
      <c r="H677" s="1" t="s">
        <v>506</v>
      </c>
      <c r="I677" s="1" t="s">
        <v>578</v>
      </c>
      <c r="J677" s="1" t="s">
        <v>579</v>
      </c>
      <c r="K677" s="1" t="s">
        <v>63</v>
      </c>
      <c r="L677" s="1" t="s">
        <v>22</v>
      </c>
      <c r="N677" s="1" t="s">
        <v>1092</v>
      </c>
      <c r="O677" s="1" t="s">
        <v>1103</v>
      </c>
      <c r="P677" s="1" t="s">
        <v>580</v>
      </c>
      <c r="Q677" s="1" t="str">
        <f t="shared" si="10"/>
        <v>030201V02F04</v>
      </c>
    </row>
    <row r="678" spans="1:17" ht="21.75" thickBot="1" x14ac:dyDescent="0.4">
      <c r="A678" s="1" t="s">
        <v>598</v>
      </c>
      <c r="B678" s="21" t="s">
        <v>1092</v>
      </c>
      <c r="C678" s="21" t="s">
        <v>1103</v>
      </c>
      <c r="D678" s="7" t="s">
        <v>599</v>
      </c>
      <c r="E678" s="1" t="s">
        <v>599</v>
      </c>
      <c r="F678" s="6">
        <v>2563</v>
      </c>
      <c r="G678" s="1" t="s">
        <v>17</v>
      </c>
      <c r="H678" s="1" t="s">
        <v>132</v>
      </c>
      <c r="I678" s="1" t="s">
        <v>133</v>
      </c>
      <c r="J678" s="1" t="s">
        <v>600</v>
      </c>
      <c r="K678" s="1" t="s">
        <v>34</v>
      </c>
      <c r="L678" s="1" t="s">
        <v>22</v>
      </c>
      <c r="N678" s="1" t="s">
        <v>1092</v>
      </c>
      <c r="O678" s="1" t="s">
        <v>1103</v>
      </c>
      <c r="P678" s="1" t="s">
        <v>601</v>
      </c>
      <c r="Q678" s="1" t="str">
        <f t="shared" si="10"/>
        <v>030201V02F04</v>
      </c>
    </row>
    <row r="679" spans="1:17" ht="21.75" thickBot="1" x14ac:dyDescent="0.4">
      <c r="A679" s="1" t="s">
        <v>602</v>
      </c>
      <c r="B679" s="21" t="s">
        <v>1092</v>
      </c>
      <c r="C679" s="21" t="s">
        <v>1103</v>
      </c>
      <c r="D679" s="7" t="s">
        <v>603</v>
      </c>
      <c r="E679" s="1" t="s">
        <v>603</v>
      </c>
      <c r="F679" s="6">
        <v>2563</v>
      </c>
      <c r="G679" s="1" t="s">
        <v>17</v>
      </c>
      <c r="H679" s="1" t="s">
        <v>132</v>
      </c>
      <c r="I679" s="1" t="s">
        <v>133</v>
      </c>
      <c r="J679" s="1" t="s">
        <v>600</v>
      </c>
      <c r="K679" s="1" t="s">
        <v>34</v>
      </c>
      <c r="L679" s="1" t="s">
        <v>22</v>
      </c>
      <c r="N679" s="1" t="s">
        <v>1092</v>
      </c>
      <c r="O679" s="1" t="s">
        <v>1103</v>
      </c>
      <c r="P679" s="1" t="s">
        <v>604</v>
      </c>
      <c r="Q679" s="1" t="str">
        <f t="shared" si="10"/>
        <v>030201V02F04</v>
      </c>
    </row>
    <row r="680" spans="1:17" ht="21.75" thickBot="1" x14ac:dyDescent="0.4">
      <c r="A680" s="1" t="s">
        <v>661</v>
      </c>
      <c r="B680" s="21" t="s">
        <v>1092</v>
      </c>
      <c r="C680" s="21" t="s">
        <v>1103</v>
      </c>
      <c r="D680" s="7" t="s">
        <v>662</v>
      </c>
      <c r="E680" s="1" t="s">
        <v>662</v>
      </c>
      <c r="F680" s="6">
        <v>2563</v>
      </c>
      <c r="G680" s="1" t="s">
        <v>17</v>
      </c>
      <c r="H680" s="1" t="s">
        <v>132</v>
      </c>
      <c r="I680" s="1" t="s">
        <v>133</v>
      </c>
      <c r="J680" s="1" t="s">
        <v>419</v>
      </c>
      <c r="K680" s="1" t="s">
        <v>78</v>
      </c>
      <c r="L680" s="1" t="s">
        <v>22</v>
      </c>
      <c r="N680" s="1" t="s">
        <v>1092</v>
      </c>
      <c r="O680" s="1" t="s">
        <v>1103</v>
      </c>
      <c r="P680" s="1" t="s">
        <v>663</v>
      </c>
      <c r="Q680" s="1" t="str">
        <f t="shared" si="10"/>
        <v>030201V02F04</v>
      </c>
    </row>
    <row r="681" spans="1:17" ht="21.75" thickBot="1" x14ac:dyDescent="0.4">
      <c r="A681" s="1" t="s">
        <v>664</v>
      </c>
      <c r="B681" s="21" t="s">
        <v>1092</v>
      </c>
      <c r="C681" s="21" t="s">
        <v>1103</v>
      </c>
      <c r="D681" s="7" t="s">
        <v>665</v>
      </c>
      <c r="E681" s="1" t="s">
        <v>665</v>
      </c>
      <c r="F681" s="6">
        <v>2563</v>
      </c>
      <c r="G681" s="1" t="s">
        <v>17</v>
      </c>
      <c r="H681" s="1" t="s">
        <v>132</v>
      </c>
      <c r="I681" s="1" t="s">
        <v>133</v>
      </c>
      <c r="J681" s="1" t="s">
        <v>666</v>
      </c>
      <c r="K681" s="1" t="s">
        <v>63</v>
      </c>
      <c r="L681" s="1" t="s">
        <v>22</v>
      </c>
      <c r="N681" s="1" t="s">
        <v>1092</v>
      </c>
      <c r="O681" s="1" t="s">
        <v>1103</v>
      </c>
      <c r="P681" s="1" t="s">
        <v>667</v>
      </c>
      <c r="Q681" s="1" t="str">
        <f t="shared" si="10"/>
        <v>030201V02F04</v>
      </c>
    </row>
    <row r="682" spans="1:17" ht="21.75" thickBot="1" x14ac:dyDescent="0.4">
      <c r="A682" s="1" t="s">
        <v>672</v>
      </c>
      <c r="B682" s="21" t="s">
        <v>1092</v>
      </c>
      <c r="C682" s="21" t="s">
        <v>1103</v>
      </c>
      <c r="D682" s="7" t="s">
        <v>673</v>
      </c>
      <c r="E682" s="1" t="s">
        <v>673</v>
      </c>
      <c r="F682" s="6">
        <v>2563</v>
      </c>
      <c r="G682" s="1" t="s">
        <v>17</v>
      </c>
      <c r="H682" s="1" t="s">
        <v>132</v>
      </c>
      <c r="I682" s="1" t="s">
        <v>133</v>
      </c>
      <c r="J682" s="1" t="s">
        <v>674</v>
      </c>
      <c r="K682" s="1" t="s">
        <v>674</v>
      </c>
      <c r="L682" s="1" t="s">
        <v>59</v>
      </c>
      <c r="N682" s="1" t="s">
        <v>1092</v>
      </c>
      <c r="O682" s="1" t="s">
        <v>1103</v>
      </c>
      <c r="P682" s="1" t="s">
        <v>675</v>
      </c>
      <c r="Q682" s="1" t="str">
        <f t="shared" si="10"/>
        <v>030201V02F04</v>
      </c>
    </row>
    <row r="683" spans="1:17" ht="21.75" thickBot="1" x14ac:dyDescent="0.4">
      <c r="A683" s="1" t="s">
        <v>680</v>
      </c>
      <c r="B683" s="21" t="s">
        <v>1092</v>
      </c>
      <c r="C683" s="21" t="s">
        <v>1103</v>
      </c>
      <c r="D683" s="7" t="s">
        <v>681</v>
      </c>
      <c r="E683" s="1" t="s">
        <v>681</v>
      </c>
      <c r="F683" s="6">
        <v>2563</v>
      </c>
      <c r="G683" s="1" t="s">
        <v>17</v>
      </c>
      <c r="H683" s="1" t="s">
        <v>132</v>
      </c>
      <c r="I683" s="1" t="s">
        <v>133</v>
      </c>
      <c r="J683" s="1" t="s">
        <v>682</v>
      </c>
      <c r="K683" s="1" t="s">
        <v>683</v>
      </c>
      <c r="L683" s="1" t="s">
        <v>22</v>
      </c>
      <c r="N683" s="1" t="s">
        <v>1092</v>
      </c>
      <c r="O683" s="1" t="s">
        <v>1103</v>
      </c>
      <c r="P683" s="1" t="s">
        <v>684</v>
      </c>
      <c r="Q683" s="1" t="str">
        <f t="shared" si="10"/>
        <v>030201V02F04</v>
      </c>
    </row>
    <row r="684" spans="1:17" ht="21.75" thickBot="1" x14ac:dyDescent="0.4">
      <c r="A684" s="1" t="s">
        <v>689</v>
      </c>
      <c r="B684" s="21" t="s">
        <v>1092</v>
      </c>
      <c r="C684" s="21" t="s">
        <v>1103</v>
      </c>
      <c r="D684" s="7" t="s">
        <v>690</v>
      </c>
      <c r="E684" s="1" t="s">
        <v>690</v>
      </c>
      <c r="F684" s="6">
        <v>2563</v>
      </c>
      <c r="G684" s="1" t="s">
        <v>17</v>
      </c>
      <c r="H684" s="1" t="s">
        <v>132</v>
      </c>
      <c r="I684" s="1" t="s">
        <v>133</v>
      </c>
      <c r="J684" s="1" t="s">
        <v>691</v>
      </c>
      <c r="K684" s="1" t="s">
        <v>63</v>
      </c>
      <c r="L684" s="1" t="s">
        <v>22</v>
      </c>
      <c r="N684" s="1" t="s">
        <v>1092</v>
      </c>
      <c r="O684" s="1" t="s">
        <v>1103</v>
      </c>
      <c r="P684" s="1" t="s">
        <v>692</v>
      </c>
      <c r="Q684" s="1" t="str">
        <f t="shared" si="10"/>
        <v>030201V02F04</v>
      </c>
    </row>
    <row r="685" spans="1:17" ht="21.75" thickBot="1" x14ac:dyDescent="0.4">
      <c r="A685" s="1" t="s">
        <v>742</v>
      </c>
      <c r="B685" s="21" t="s">
        <v>1092</v>
      </c>
      <c r="C685" s="21" t="s">
        <v>1103</v>
      </c>
      <c r="D685" s="7" t="s">
        <v>743</v>
      </c>
      <c r="E685" s="1" t="s">
        <v>743</v>
      </c>
      <c r="F685" s="6">
        <v>2563</v>
      </c>
      <c r="G685" s="1" t="s">
        <v>17</v>
      </c>
      <c r="H685" s="1" t="s">
        <v>551</v>
      </c>
      <c r="I685" s="1" t="s">
        <v>133</v>
      </c>
      <c r="J685" s="1" t="s">
        <v>691</v>
      </c>
      <c r="K685" s="1" t="s">
        <v>63</v>
      </c>
      <c r="L685" s="1" t="s">
        <v>22</v>
      </c>
      <c r="N685" s="1" t="s">
        <v>1092</v>
      </c>
      <c r="O685" s="1" t="s">
        <v>1103</v>
      </c>
      <c r="P685" s="1" t="s">
        <v>744</v>
      </c>
      <c r="Q685" s="1" t="str">
        <f t="shared" si="10"/>
        <v>030201V02F04</v>
      </c>
    </row>
    <row r="686" spans="1:17" ht="21.75" thickBot="1" x14ac:dyDescent="0.4">
      <c r="A686" s="1" t="s">
        <v>749</v>
      </c>
      <c r="B686" s="21" t="s">
        <v>1092</v>
      </c>
      <c r="C686" s="21" t="s">
        <v>1103</v>
      </c>
      <c r="D686" s="7" t="s">
        <v>750</v>
      </c>
      <c r="E686" s="1" t="s">
        <v>750</v>
      </c>
      <c r="F686" s="6">
        <v>2563</v>
      </c>
      <c r="G686" s="1" t="s">
        <v>17</v>
      </c>
      <c r="H686" s="1" t="s">
        <v>551</v>
      </c>
      <c r="I686" s="1" t="s">
        <v>133</v>
      </c>
      <c r="J686" s="1" t="s">
        <v>691</v>
      </c>
      <c r="K686" s="1" t="s">
        <v>63</v>
      </c>
      <c r="L686" s="1" t="s">
        <v>22</v>
      </c>
      <c r="N686" s="1" t="s">
        <v>1092</v>
      </c>
      <c r="O686" s="1" t="s">
        <v>1103</v>
      </c>
      <c r="P686" s="1" t="s">
        <v>751</v>
      </c>
      <c r="Q686" s="1" t="str">
        <f t="shared" si="10"/>
        <v>030201V02F04</v>
      </c>
    </row>
    <row r="687" spans="1:17" ht="21.75" thickBot="1" x14ac:dyDescent="0.4">
      <c r="A687" s="1" t="s">
        <v>752</v>
      </c>
      <c r="B687" s="21" t="s">
        <v>1092</v>
      </c>
      <c r="C687" s="21" t="s">
        <v>1103</v>
      </c>
      <c r="D687" s="7" t="s">
        <v>753</v>
      </c>
      <c r="E687" s="1" t="s">
        <v>753</v>
      </c>
      <c r="F687" s="6">
        <v>2563</v>
      </c>
      <c r="G687" s="1" t="s">
        <v>17</v>
      </c>
      <c r="H687" s="1" t="s">
        <v>588</v>
      </c>
      <c r="I687" s="1" t="s">
        <v>133</v>
      </c>
      <c r="J687" s="1" t="s">
        <v>691</v>
      </c>
      <c r="K687" s="1" t="s">
        <v>63</v>
      </c>
      <c r="L687" s="1" t="s">
        <v>22</v>
      </c>
      <c r="N687" s="1" t="s">
        <v>1092</v>
      </c>
      <c r="O687" s="1" t="s">
        <v>1103</v>
      </c>
      <c r="P687" s="1" t="s">
        <v>754</v>
      </c>
      <c r="Q687" s="1" t="str">
        <f t="shared" si="10"/>
        <v>030201V02F04</v>
      </c>
    </row>
    <row r="688" spans="1:17" ht="21.75" thickBot="1" x14ac:dyDescent="0.4">
      <c r="A688" s="1" t="s">
        <v>770</v>
      </c>
      <c r="B688" s="21" t="s">
        <v>1092</v>
      </c>
      <c r="C688" s="21" t="s">
        <v>1103</v>
      </c>
      <c r="D688" s="7" t="s">
        <v>771</v>
      </c>
      <c r="E688" s="1" t="s">
        <v>771</v>
      </c>
      <c r="F688" s="6">
        <v>2563</v>
      </c>
      <c r="G688" s="1" t="s">
        <v>17</v>
      </c>
      <c r="H688" s="1" t="s">
        <v>506</v>
      </c>
      <c r="I688" s="1" t="s">
        <v>133</v>
      </c>
      <c r="J688" s="1" t="s">
        <v>691</v>
      </c>
      <c r="K688" s="1" t="s">
        <v>63</v>
      </c>
      <c r="L688" s="1" t="s">
        <v>22</v>
      </c>
      <c r="N688" s="1" t="s">
        <v>1092</v>
      </c>
      <c r="O688" s="1" t="s">
        <v>1103</v>
      </c>
      <c r="P688" s="1" t="s">
        <v>772</v>
      </c>
      <c r="Q688" s="1" t="str">
        <f t="shared" si="10"/>
        <v>030201V02F04</v>
      </c>
    </row>
    <row r="689" spans="1:17" ht="21.75" thickBot="1" x14ac:dyDescent="0.4">
      <c r="A689" s="1" t="s">
        <v>776</v>
      </c>
      <c r="B689" s="21" t="s">
        <v>1092</v>
      </c>
      <c r="C689" s="21" t="s">
        <v>1103</v>
      </c>
      <c r="D689" s="7" t="s">
        <v>777</v>
      </c>
      <c r="E689" s="1" t="s">
        <v>777</v>
      </c>
      <c r="F689" s="6">
        <v>2563</v>
      </c>
      <c r="G689" s="1" t="s">
        <v>17</v>
      </c>
      <c r="H689" s="1" t="s">
        <v>132</v>
      </c>
      <c r="I689" s="1" t="s">
        <v>778</v>
      </c>
      <c r="J689" s="1" t="s">
        <v>779</v>
      </c>
      <c r="K689" s="1" t="s">
        <v>63</v>
      </c>
      <c r="L689" s="1" t="s">
        <v>22</v>
      </c>
      <c r="N689" s="1" t="s">
        <v>1092</v>
      </c>
      <c r="O689" s="1" t="s">
        <v>1103</v>
      </c>
      <c r="P689" s="1" t="s">
        <v>780</v>
      </c>
      <c r="Q689" s="1" t="str">
        <f t="shared" si="10"/>
        <v>030201V02F04</v>
      </c>
    </row>
    <row r="690" spans="1:17" ht="21.75" thickBot="1" x14ac:dyDescent="0.4">
      <c r="A690" s="1" t="s">
        <v>781</v>
      </c>
      <c r="B690" s="21" t="s">
        <v>1092</v>
      </c>
      <c r="C690" s="21" t="s">
        <v>1103</v>
      </c>
      <c r="D690" s="7" t="s">
        <v>782</v>
      </c>
      <c r="E690" s="1" t="s">
        <v>782</v>
      </c>
      <c r="F690" s="6">
        <v>2563</v>
      </c>
      <c r="G690" s="1" t="s">
        <v>783</v>
      </c>
      <c r="H690" s="1" t="s">
        <v>274</v>
      </c>
      <c r="I690" s="1" t="s">
        <v>133</v>
      </c>
      <c r="J690" s="1" t="s">
        <v>784</v>
      </c>
      <c r="K690" s="1" t="s">
        <v>34</v>
      </c>
      <c r="L690" s="1" t="s">
        <v>22</v>
      </c>
      <c r="N690" s="1" t="s">
        <v>1092</v>
      </c>
      <c r="O690" s="1" t="s">
        <v>1103</v>
      </c>
      <c r="P690" s="1" t="s">
        <v>785</v>
      </c>
      <c r="Q690" s="1" t="str">
        <f t="shared" si="10"/>
        <v>030201V02F04</v>
      </c>
    </row>
    <row r="691" spans="1:17" ht="21.75" thickBot="1" x14ac:dyDescent="0.4">
      <c r="A691" s="1" t="s">
        <v>814</v>
      </c>
      <c r="B691" s="21" t="s">
        <v>1092</v>
      </c>
      <c r="C691" s="21" t="s">
        <v>1103</v>
      </c>
      <c r="D691" s="7" t="s">
        <v>815</v>
      </c>
      <c r="E691" s="1" t="s">
        <v>815</v>
      </c>
      <c r="F691" s="6">
        <v>2563</v>
      </c>
      <c r="G691" s="1" t="s">
        <v>17</v>
      </c>
      <c r="H691" s="1" t="s">
        <v>132</v>
      </c>
      <c r="I691" s="1" t="s">
        <v>133</v>
      </c>
      <c r="J691" s="1" t="s">
        <v>779</v>
      </c>
      <c r="K691" s="1" t="s">
        <v>63</v>
      </c>
      <c r="L691" s="1" t="s">
        <v>22</v>
      </c>
      <c r="N691" s="1" t="s">
        <v>1092</v>
      </c>
      <c r="O691" s="1" t="s">
        <v>1103</v>
      </c>
      <c r="P691" s="1" t="s">
        <v>816</v>
      </c>
      <c r="Q691" s="1" t="str">
        <f t="shared" si="10"/>
        <v>030201V02F04</v>
      </c>
    </row>
    <row r="692" spans="1:17" ht="21.75" thickBot="1" x14ac:dyDescent="0.4">
      <c r="A692" s="1" t="s">
        <v>817</v>
      </c>
      <c r="B692" s="21" t="s">
        <v>1092</v>
      </c>
      <c r="C692" s="21" t="s">
        <v>1103</v>
      </c>
      <c r="D692" s="7" t="s">
        <v>818</v>
      </c>
      <c r="E692" s="1" t="s">
        <v>818</v>
      </c>
      <c r="F692" s="6">
        <v>2563</v>
      </c>
      <c r="G692" s="1" t="s">
        <v>268</v>
      </c>
      <c r="H692" s="1" t="s">
        <v>254</v>
      </c>
      <c r="I692" s="1" t="s">
        <v>133</v>
      </c>
      <c r="J692" s="1" t="s">
        <v>819</v>
      </c>
      <c r="K692" s="1" t="s">
        <v>285</v>
      </c>
      <c r="L692" s="1" t="s">
        <v>22</v>
      </c>
      <c r="N692" s="1" t="s">
        <v>1092</v>
      </c>
      <c r="O692" s="1" t="s">
        <v>1103</v>
      </c>
      <c r="P692" s="1" t="s">
        <v>820</v>
      </c>
      <c r="Q692" s="1" t="str">
        <f t="shared" si="10"/>
        <v>030201V02F04</v>
      </c>
    </row>
    <row r="693" spans="1:17" ht="21.75" thickBot="1" x14ac:dyDescent="0.4">
      <c r="A693" s="1" t="s">
        <v>894</v>
      </c>
      <c r="B693" s="21" t="s">
        <v>1092</v>
      </c>
      <c r="C693" s="21" t="s">
        <v>1103</v>
      </c>
      <c r="D693" s="7" t="s">
        <v>895</v>
      </c>
      <c r="E693" s="1" t="s">
        <v>895</v>
      </c>
      <c r="F693" s="6">
        <v>2563</v>
      </c>
      <c r="G693" s="1" t="s">
        <v>17</v>
      </c>
      <c r="H693" s="1" t="s">
        <v>186</v>
      </c>
      <c r="I693" s="1" t="s">
        <v>133</v>
      </c>
      <c r="J693" s="1" t="s">
        <v>896</v>
      </c>
      <c r="K693" s="1" t="s">
        <v>78</v>
      </c>
      <c r="L693" s="1" t="s">
        <v>22</v>
      </c>
      <c r="N693" s="1" t="s">
        <v>1092</v>
      </c>
      <c r="O693" s="1" t="s">
        <v>1103</v>
      </c>
      <c r="P693" s="1" t="s">
        <v>897</v>
      </c>
      <c r="Q693" s="1" t="str">
        <f t="shared" si="10"/>
        <v>030201V02F04</v>
      </c>
    </row>
    <row r="694" spans="1:17" ht="21.75" thickBot="1" x14ac:dyDescent="0.4">
      <c r="A694" s="1" t="s">
        <v>906</v>
      </c>
      <c r="B694" s="21" t="s">
        <v>1092</v>
      </c>
      <c r="C694" s="21" t="s">
        <v>1103</v>
      </c>
      <c r="D694" s="7" t="s">
        <v>907</v>
      </c>
      <c r="E694" s="1" t="s">
        <v>907</v>
      </c>
      <c r="F694" s="6">
        <v>2563</v>
      </c>
      <c r="G694" s="1" t="s">
        <v>17</v>
      </c>
      <c r="H694" s="1" t="s">
        <v>133</v>
      </c>
      <c r="I694" s="1" t="s">
        <v>908</v>
      </c>
      <c r="J694" s="1" t="s">
        <v>579</v>
      </c>
      <c r="K694" s="1" t="s">
        <v>63</v>
      </c>
      <c r="L694" s="1" t="s">
        <v>22</v>
      </c>
      <c r="N694" s="1" t="s">
        <v>1092</v>
      </c>
      <c r="O694" s="1" t="s">
        <v>1103</v>
      </c>
      <c r="P694" s="1" t="s">
        <v>909</v>
      </c>
      <c r="Q694" s="1" t="str">
        <f t="shared" si="10"/>
        <v>030201V02F04</v>
      </c>
    </row>
    <row r="695" spans="1:17" ht="21.75" thickBot="1" x14ac:dyDescent="0.4">
      <c r="A695" s="1" t="s">
        <v>914</v>
      </c>
      <c r="B695" s="21" t="s">
        <v>1092</v>
      </c>
      <c r="C695" s="21" t="s">
        <v>1103</v>
      </c>
      <c r="D695" s="7" t="s">
        <v>915</v>
      </c>
      <c r="E695" s="1" t="s">
        <v>915</v>
      </c>
      <c r="F695" s="6">
        <v>2563</v>
      </c>
      <c r="G695" s="1" t="s">
        <v>17</v>
      </c>
      <c r="H695" s="1" t="s">
        <v>132</v>
      </c>
      <c r="I695" s="1" t="s">
        <v>133</v>
      </c>
      <c r="J695" s="1" t="s">
        <v>912</v>
      </c>
      <c r="K695" s="1" t="s">
        <v>640</v>
      </c>
      <c r="L695" s="1" t="s">
        <v>161</v>
      </c>
      <c r="N695" s="1" t="s">
        <v>1092</v>
      </c>
      <c r="O695" s="1" t="s">
        <v>1103</v>
      </c>
      <c r="P695" s="1" t="s">
        <v>916</v>
      </c>
      <c r="Q695" s="1" t="str">
        <f t="shared" si="10"/>
        <v>030201V02F04</v>
      </c>
    </row>
    <row r="696" spans="1:17" ht="21.75" thickBot="1" x14ac:dyDescent="0.4">
      <c r="A696" s="1" t="s">
        <v>944</v>
      </c>
      <c r="B696" s="21" t="s">
        <v>1092</v>
      </c>
      <c r="C696" s="21" t="s">
        <v>1103</v>
      </c>
      <c r="D696" s="7" t="s">
        <v>945</v>
      </c>
      <c r="E696" s="1" t="s">
        <v>945</v>
      </c>
      <c r="F696" s="6">
        <v>2563</v>
      </c>
      <c r="G696" s="1" t="s">
        <v>17</v>
      </c>
      <c r="H696" s="1" t="s">
        <v>132</v>
      </c>
      <c r="I696" s="1" t="s">
        <v>133</v>
      </c>
      <c r="J696" s="1" t="s">
        <v>946</v>
      </c>
      <c r="K696" s="1" t="s">
        <v>63</v>
      </c>
      <c r="L696" s="1" t="s">
        <v>22</v>
      </c>
      <c r="N696" s="1" t="s">
        <v>1092</v>
      </c>
      <c r="O696" s="1" t="s">
        <v>1103</v>
      </c>
      <c r="P696" s="1" t="s">
        <v>947</v>
      </c>
      <c r="Q696" s="1" t="str">
        <f t="shared" si="10"/>
        <v>030201V02F04</v>
      </c>
    </row>
    <row r="697" spans="1:17" ht="21.75" thickBot="1" x14ac:dyDescent="0.4">
      <c r="A697" s="1" t="s">
        <v>967</v>
      </c>
      <c r="B697" s="21" t="s">
        <v>1092</v>
      </c>
      <c r="C697" s="21" t="s">
        <v>1103</v>
      </c>
      <c r="D697" s="7" t="s">
        <v>968</v>
      </c>
      <c r="E697" s="1" t="s">
        <v>968</v>
      </c>
      <c r="F697" s="6">
        <v>2563</v>
      </c>
      <c r="G697" s="1" t="s">
        <v>17</v>
      </c>
      <c r="H697" s="1" t="s">
        <v>132</v>
      </c>
      <c r="I697" s="1" t="s">
        <v>133</v>
      </c>
      <c r="J697" s="1" t="s">
        <v>969</v>
      </c>
      <c r="K697" s="1" t="s">
        <v>21</v>
      </c>
      <c r="L697" s="1" t="s">
        <v>22</v>
      </c>
      <c r="N697" s="1" t="s">
        <v>1092</v>
      </c>
      <c r="O697" s="1" t="s">
        <v>1103</v>
      </c>
      <c r="P697" s="1" t="s">
        <v>970</v>
      </c>
      <c r="Q697" s="1" t="str">
        <f t="shared" si="10"/>
        <v>030201V02F04</v>
      </c>
    </row>
    <row r="698" spans="1:17" ht="21.75" thickBot="1" x14ac:dyDescent="0.4">
      <c r="A698" s="1" t="s">
        <v>989</v>
      </c>
      <c r="B698" s="21" t="s">
        <v>1092</v>
      </c>
      <c r="C698" s="21" t="s">
        <v>1103</v>
      </c>
      <c r="D698" s="7" t="s">
        <v>990</v>
      </c>
      <c r="E698" s="1" t="s">
        <v>990</v>
      </c>
      <c r="F698" s="6">
        <v>2563</v>
      </c>
      <c r="G698" s="1" t="s">
        <v>17</v>
      </c>
      <c r="H698" s="1" t="s">
        <v>132</v>
      </c>
      <c r="I698" s="1" t="s">
        <v>133</v>
      </c>
      <c r="J698" s="1" t="s">
        <v>991</v>
      </c>
      <c r="K698" s="1" t="s">
        <v>285</v>
      </c>
      <c r="L698" s="1" t="s">
        <v>22</v>
      </c>
      <c r="N698" s="1" t="s">
        <v>1092</v>
      </c>
      <c r="O698" s="1" t="s">
        <v>1103</v>
      </c>
      <c r="P698" s="1" t="s">
        <v>992</v>
      </c>
      <c r="Q698" s="1" t="str">
        <f t="shared" si="10"/>
        <v>030201V02F04</v>
      </c>
    </row>
    <row r="699" spans="1:17" ht="21.75" thickBot="1" x14ac:dyDescent="0.4">
      <c r="A699" s="1" t="s">
        <v>1018</v>
      </c>
      <c r="B699" s="21" t="s">
        <v>1092</v>
      </c>
      <c r="C699" s="21" t="s">
        <v>1103</v>
      </c>
      <c r="D699" s="7" t="s">
        <v>1019</v>
      </c>
      <c r="E699" s="1" t="s">
        <v>1019</v>
      </c>
      <c r="F699" s="6">
        <v>2563</v>
      </c>
      <c r="G699" s="1" t="s">
        <v>17</v>
      </c>
      <c r="H699" s="1" t="s">
        <v>132</v>
      </c>
      <c r="I699" s="1" t="s">
        <v>19</v>
      </c>
      <c r="J699" s="1" t="s">
        <v>26</v>
      </c>
      <c r="K699" s="1" t="s">
        <v>27</v>
      </c>
      <c r="L699" s="1" t="s">
        <v>22</v>
      </c>
      <c r="N699" s="1" t="s">
        <v>1092</v>
      </c>
      <c r="O699" s="1" t="s">
        <v>1103</v>
      </c>
      <c r="P699" s="1" t="s">
        <v>1020</v>
      </c>
      <c r="Q699" s="1" t="str">
        <f t="shared" si="10"/>
        <v>030201V02F04</v>
      </c>
    </row>
    <row r="700" spans="1:17" ht="21.75" thickBot="1" x14ac:dyDescent="0.4">
      <c r="A700" s="1" t="s">
        <v>1024</v>
      </c>
      <c r="B700" s="21" t="s">
        <v>1092</v>
      </c>
      <c r="C700" s="21" t="s">
        <v>1103</v>
      </c>
      <c r="D700" s="7" t="s">
        <v>1025</v>
      </c>
      <c r="E700" s="1" t="s">
        <v>1025</v>
      </c>
      <c r="F700" s="6">
        <v>2563</v>
      </c>
      <c r="G700" s="1" t="s">
        <v>17</v>
      </c>
      <c r="H700" s="1" t="s">
        <v>274</v>
      </c>
      <c r="I700" s="1" t="s">
        <v>133</v>
      </c>
      <c r="J700" s="1" t="s">
        <v>255</v>
      </c>
      <c r="K700" s="1" t="s">
        <v>63</v>
      </c>
      <c r="L700" s="1" t="s">
        <v>22</v>
      </c>
      <c r="N700" s="1" t="s">
        <v>1092</v>
      </c>
      <c r="O700" s="1" t="s">
        <v>1103</v>
      </c>
      <c r="P700" s="1" t="s">
        <v>1026</v>
      </c>
      <c r="Q700" s="1" t="str">
        <f t="shared" si="10"/>
        <v>030201V02F04</v>
      </c>
    </row>
    <row r="701" spans="1:17" ht="21.75" thickBot="1" x14ac:dyDescent="0.4">
      <c r="A701" s="1" t="s">
        <v>1033</v>
      </c>
      <c r="B701" s="21" t="s">
        <v>1092</v>
      </c>
      <c r="C701" s="21" t="s">
        <v>1103</v>
      </c>
      <c r="D701" s="7" t="s">
        <v>1034</v>
      </c>
      <c r="E701" s="1" t="s">
        <v>1034</v>
      </c>
      <c r="F701" s="6">
        <v>2563</v>
      </c>
      <c r="G701" s="1" t="s">
        <v>17</v>
      </c>
      <c r="H701" s="1" t="s">
        <v>274</v>
      </c>
      <c r="I701" s="1" t="s">
        <v>133</v>
      </c>
      <c r="J701" s="1" t="s">
        <v>255</v>
      </c>
      <c r="K701" s="1" t="s">
        <v>63</v>
      </c>
      <c r="L701" s="1" t="s">
        <v>22</v>
      </c>
      <c r="N701" s="1" t="s">
        <v>1092</v>
      </c>
      <c r="O701" s="1" t="s">
        <v>1103</v>
      </c>
      <c r="P701" s="1" t="s">
        <v>1035</v>
      </c>
      <c r="Q701" s="1" t="str">
        <f t="shared" si="10"/>
        <v>030201V02F04</v>
      </c>
    </row>
    <row r="702" spans="1:17" ht="21.75" thickBot="1" x14ac:dyDescent="0.4">
      <c r="A702" s="1" t="s">
        <v>1036</v>
      </c>
      <c r="B702" s="21" t="s">
        <v>1092</v>
      </c>
      <c r="C702" s="21" t="s">
        <v>1103</v>
      </c>
      <c r="D702" s="7" t="s">
        <v>1037</v>
      </c>
      <c r="E702" s="1" t="s">
        <v>1037</v>
      </c>
      <c r="F702" s="6">
        <v>2563</v>
      </c>
      <c r="G702" s="1" t="s">
        <v>17</v>
      </c>
      <c r="H702" s="1" t="s">
        <v>274</v>
      </c>
      <c r="I702" s="1" t="s">
        <v>133</v>
      </c>
      <c r="J702" s="1" t="s">
        <v>255</v>
      </c>
      <c r="K702" s="1" t="s">
        <v>63</v>
      </c>
      <c r="L702" s="1" t="s">
        <v>22</v>
      </c>
      <c r="N702" s="1" t="s">
        <v>1092</v>
      </c>
      <c r="O702" s="1" t="s">
        <v>1103</v>
      </c>
      <c r="P702" s="1" t="s">
        <v>1038</v>
      </c>
      <c r="Q702" s="1" t="str">
        <f t="shared" si="10"/>
        <v>030201V02F04</v>
      </c>
    </row>
    <row r="703" spans="1:17" ht="21.75" thickBot="1" x14ac:dyDescent="0.4">
      <c r="A703" s="1" t="s">
        <v>1039</v>
      </c>
      <c r="B703" s="21" t="s">
        <v>1092</v>
      </c>
      <c r="C703" s="21" t="s">
        <v>1103</v>
      </c>
      <c r="D703" s="7" t="s">
        <v>1040</v>
      </c>
      <c r="E703" s="1" t="s">
        <v>1040</v>
      </c>
      <c r="F703" s="6">
        <v>2563</v>
      </c>
      <c r="G703" s="1" t="s">
        <v>17</v>
      </c>
      <c r="H703" s="1" t="s">
        <v>274</v>
      </c>
      <c r="I703" s="1" t="s">
        <v>133</v>
      </c>
      <c r="J703" s="1" t="s">
        <v>255</v>
      </c>
      <c r="K703" s="1" t="s">
        <v>63</v>
      </c>
      <c r="L703" s="1" t="s">
        <v>22</v>
      </c>
      <c r="N703" s="1" t="s">
        <v>1092</v>
      </c>
      <c r="O703" s="1" t="s">
        <v>1103</v>
      </c>
      <c r="P703" s="1" t="s">
        <v>1041</v>
      </c>
      <c r="Q703" s="1" t="str">
        <f t="shared" si="10"/>
        <v>030201V02F04</v>
      </c>
    </row>
    <row r="704" spans="1:17" ht="21.75" thickBot="1" x14ac:dyDescent="0.4">
      <c r="A704" s="1" t="s">
        <v>1051</v>
      </c>
      <c r="B704" s="21" t="s">
        <v>1092</v>
      </c>
      <c r="C704" s="21" t="s">
        <v>1103</v>
      </c>
      <c r="D704" s="7" t="s">
        <v>1052</v>
      </c>
      <c r="E704" s="1" t="s">
        <v>1052</v>
      </c>
      <c r="F704" s="6">
        <v>2563</v>
      </c>
      <c r="G704" s="1" t="s">
        <v>17</v>
      </c>
      <c r="H704" s="1" t="s">
        <v>274</v>
      </c>
      <c r="I704" s="1" t="s">
        <v>133</v>
      </c>
      <c r="J704" s="1" t="s">
        <v>1045</v>
      </c>
      <c r="K704" s="1" t="s">
        <v>1046</v>
      </c>
      <c r="L704" s="1" t="s">
        <v>59</v>
      </c>
      <c r="N704" s="1" t="s">
        <v>1092</v>
      </c>
      <c r="O704" s="1" t="s">
        <v>1103</v>
      </c>
      <c r="P704" s="1" t="s">
        <v>1053</v>
      </c>
      <c r="Q704" s="1" t="str">
        <f t="shared" si="10"/>
        <v>030201V02F04</v>
      </c>
    </row>
    <row r="705" spans="1:19" ht="21.75" thickBot="1" x14ac:dyDescent="0.4">
      <c r="A705" s="1" t="s">
        <v>1086</v>
      </c>
      <c r="B705" s="21" t="s">
        <v>1092</v>
      </c>
      <c r="C705" s="21" t="s">
        <v>1103</v>
      </c>
      <c r="D705" s="7" t="s">
        <v>1087</v>
      </c>
      <c r="E705" s="1" t="s">
        <v>1087</v>
      </c>
      <c r="F705" s="6">
        <v>2563</v>
      </c>
      <c r="G705" s="1" t="s">
        <v>17</v>
      </c>
      <c r="H705" s="1" t="s">
        <v>506</v>
      </c>
      <c r="I705" s="1" t="s">
        <v>506</v>
      </c>
      <c r="J705" s="1" t="s">
        <v>1088</v>
      </c>
      <c r="K705" s="1" t="s">
        <v>34</v>
      </c>
      <c r="L705" s="1" t="s">
        <v>22</v>
      </c>
      <c r="N705" s="1" t="s">
        <v>1092</v>
      </c>
      <c r="O705" s="1" t="s">
        <v>1103</v>
      </c>
      <c r="P705" s="1" t="s">
        <v>1089</v>
      </c>
      <c r="Q705" s="1" t="str">
        <f t="shared" si="10"/>
        <v>030201V02F04</v>
      </c>
    </row>
    <row r="706" spans="1:19" ht="21.75" thickBot="1" x14ac:dyDescent="0.4">
      <c r="A706" s="1" t="s">
        <v>1180</v>
      </c>
      <c r="B706" s="21" t="s">
        <v>1092</v>
      </c>
      <c r="C706" s="21" t="s">
        <v>1103</v>
      </c>
      <c r="D706" s="7" t="s">
        <v>1181</v>
      </c>
      <c r="E706" s="1" t="s">
        <v>1181</v>
      </c>
      <c r="F706" s="6">
        <v>2563</v>
      </c>
      <c r="G706" s="1" t="s">
        <v>17</v>
      </c>
      <c r="H706" s="1" t="s">
        <v>506</v>
      </c>
      <c r="I706" s="1" t="s">
        <v>133</v>
      </c>
      <c r="J706" s="1" t="s">
        <v>733</v>
      </c>
      <c r="K706" s="1" t="s">
        <v>63</v>
      </c>
      <c r="L706" s="1" t="s">
        <v>22</v>
      </c>
      <c r="N706" s="1" t="s">
        <v>1092</v>
      </c>
      <c r="O706" s="1" t="s">
        <v>1103</v>
      </c>
      <c r="P706" s="1" t="s">
        <v>1182</v>
      </c>
      <c r="Q706" s="1" t="str">
        <f t="shared" si="10"/>
        <v>030201V02F04</v>
      </c>
      <c r="R706" s="1" t="s">
        <v>1092</v>
      </c>
      <c r="S706" s="1" t="s">
        <v>1102</v>
      </c>
    </row>
    <row r="707" spans="1:19" ht="21.75" thickBot="1" x14ac:dyDescent="0.4">
      <c r="A707" s="1" t="s">
        <v>1357</v>
      </c>
      <c r="B707" s="21" t="s">
        <v>1092</v>
      </c>
      <c r="C707" s="21" t="s">
        <v>1103</v>
      </c>
      <c r="D707" s="7" t="s">
        <v>1358</v>
      </c>
      <c r="E707" s="1" t="s">
        <v>1358</v>
      </c>
      <c r="F707" s="6">
        <v>2564</v>
      </c>
      <c r="G707" s="1" t="s">
        <v>17</v>
      </c>
      <c r="H707" s="1" t="s">
        <v>140</v>
      </c>
      <c r="I707" s="1" t="s">
        <v>86</v>
      </c>
      <c r="J707" s="1" t="s">
        <v>26</v>
      </c>
      <c r="K707" s="1" t="s">
        <v>27</v>
      </c>
      <c r="L707" s="1" t="s">
        <v>22</v>
      </c>
      <c r="N707" s="1" t="s">
        <v>1092</v>
      </c>
      <c r="O707" s="1" t="s">
        <v>1103</v>
      </c>
      <c r="P707" s="1" t="s">
        <v>1359</v>
      </c>
      <c r="Q707" s="1" t="str">
        <f t="shared" si="10"/>
        <v>030201V02F04</v>
      </c>
      <c r="R707" s="1" t="s">
        <v>1092</v>
      </c>
      <c r="S707" s="1" t="s">
        <v>1102</v>
      </c>
    </row>
    <row r="708" spans="1:19" ht="21.75" thickBot="1" x14ac:dyDescent="0.4">
      <c r="A708" s="1" t="s">
        <v>1367</v>
      </c>
      <c r="B708" s="21" t="s">
        <v>1092</v>
      </c>
      <c r="C708" s="21" t="s">
        <v>1103</v>
      </c>
      <c r="D708" s="7" t="s">
        <v>1368</v>
      </c>
      <c r="E708" s="1" t="s">
        <v>1368</v>
      </c>
      <c r="F708" s="6">
        <v>2564</v>
      </c>
      <c r="G708" s="1" t="s">
        <v>17</v>
      </c>
      <c r="H708" s="1" t="s">
        <v>140</v>
      </c>
      <c r="I708" s="1" t="s">
        <v>86</v>
      </c>
      <c r="J708" s="1" t="s">
        <v>26</v>
      </c>
      <c r="K708" s="1" t="s">
        <v>27</v>
      </c>
      <c r="L708" s="1" t="s">
        <v>22</v>
      </c>
      <c r="N708" s="1" t="s">
        <v>1092</v>
      </c>
      <c r="O708" s="1" t="s">
        <v>1103</v>
      </c>
      <c r="P708" s="1" t="s">
        <v>1369</v>
      </c>
      <c r="Q708" s="1" t="str">
        <f t="shared" ref="Q708:Q771" si="11">IF(LEN(O708=11),_xlfn.CONCAT(N708,"F",RIGHT(O708,2)),O708)</f>
        <v>030201V02F04</v>
      </c>
      <c r="R708" s="1" t="s">
        <v>1092</v>
      </c>
      <c r="S708" s="1" t="s">
        <v>1102</v>
      </c>
    </row>
    <row r="709" spans="1:19" ht="21.75" thickBot="1" x14ac:dyDescent="0.4">
      <c r="A709" s="1" t="s">
        <v>1373</v>
      </c>
      <c r="B709" s="21" t="s">
        <v>1092</v>
      </c>
      <c r="C709" s="21" t="s">
        <v>1103</v>
      </c>
      <c r="D709" s="7" t="s">
        <v>1374</v>
      </c>
      <c r="E709" s="1" t="s">
        <v>1374</v>
      </c>
      <c r="F709" s="6">
        <v>2564</v>
      </c>
      <c r="G709" s="1" t="s">
        <v>17</v>
      </c>
      <c r="H709" s="1" t="s">
        <v>140</v>
      </c>
      <c r="I709" s="1" t="s">
        <v>86</v>
      </c>
      <c r="J709" s="1" t="s">
        <v>26</v>
      </c>
      <c r="K709" s="1" t="s">
        <v>27</v>
      </c>
      <c r="L709" s="1" t="s">
        <v>22</v>
      </c>
      <c r="N709" s="1" t="s">
        <v>1092</v>
      </c>
      <c r="O709" s="1" t="s">
        <v>1103</v>
      </c>
      <c r="P709" s="1" t="s">
        <v>1375</v>
      </c>
      <c r="Q709" s="1" t="str">
        <f t="shared" si="11"/>
        <v>030201V02F04</v>
      </c>
      <c r="R709" s="1" t="s">
        <v>1092</v>
      </c>
      <c r="S709" s="1" t="s">
        <v>1102</v>
      </c>
    </row>
    <row r="710" spans="1:19" ht="21.75" thickBot="1" x14ac:dyDescent="0.4">
      <c r="A710" s="1" t="s">
        <v>1376</v>
      </c>
      <c r="B710" s="21" t="s">
        <v>1092</v>
      </c>
      <c r="C710" s="21" t="s">
        <v>1103</v>
      </c>
      <c r="D710" s="7" t="s">
        <v>1377</v>
      </c>
      <c r="E710" s="1" t="s">
        <v>1377</v>
      </c>
      <c r="F710" s="6">
        <v>2564</v>
      </c>
      <c r="G710" s="1" t="s">
        <v>17</v>
      </c>
      <c r="H710" s="1" t="s">
        <v>140</v>
      </c>
      <c r="I710" s="1" t="s">
        <v>86</v>
      </c>
      <c r="J710" s="1" t="s">
        <v>26</v>
      </c>
      <c r="K710" s="1" t="s">
        <v>27</v>
      </c>
      <c r="L710" s="1" t="s">
        <v>22</v>
      </c>
      <c r="N710" s="1" t="s">
        <v>1092</v>
      </c>
      <c r="O710" s="1" t="s">
        <v>1103</v>
      </c>
      <c r="P710" s="1" t="s">
        <v>1378</v>
      </c>
      <c r="Q710" s="1" t="str">
        <f t="shared" si="11"/>
        <v>030201V02F04</v>
      </c>
      <c r="R710" s="1" t="s">
        <v>1092</v>
      </c>
      <c r="S710" s="1" t="s">
        <v>1102</v>
      </c>
    </row>
    <row r="711" spans="1:19" ht="21.75" thickBot="1" x14ac:dyDescent="0.4">
      <c r="A711" s="1" t="s">
        <v>1383</v>
      </c>
      <c r="B711" s="21" t="s">
        <v>1092</v>
      </c>
      <c r="C711" s="21" t="s">
        <v>1103</v>
      </c>
      <c r="D711" s="7" t="s">
        <v>1384</v>
      </c>
      <c r="E711" s="1" t="s">
        <v>1384</v>
      </c>
      <c r="F711" s="6">
        <v>2564</v>
      </c>
      <c r="G711" s="1" t="s">
        <v>17</v>
      </c>
      <c r="H711" s="1" t="s">
        <v>140</v>
      </c>
      <c r="I711" s="1" t="s">
        <v>86</v>
      </c>
      <c r="J711" s="1" t="s">
        <v>457</v>
      </c>
      <c r="K711" s="1" t="s">
        <v>285</v>
      </c>
      <c r="L711" s="1" t="s">
        <v>22</v>
      </c>
      <c r="N711" s="1" t="s">
        <v>1092</v>
      </c>
      <c r="O711" s="1" t="s">
        <v>1103</v>
      </c>
      <c r="P711" s="1" t="s">
        <v>1385</v>
      </c>
      <c r="Q711" s="1" t="str">
        <f t="shared" si="11"/>
        <v>030201V02F04</v>
      </c>
      <c r="R711" s="1" t="s">
        <v>1092</v>
      </c>
      <c r="S711" s="1" t="s">
        <v>1102</v>
      </c>
    </row>
    <row r="712" spans="1:19" ht="21.75" thickBot="1" x14ac:dyDescent="0.4">
      <c r="A712" s="1" t="s">
        <v>1504</v>
      </c>
      <c r="B712" s="21" t="s">
        <v>1092</v>
      </c>
      <c r="C712" s="21" t="s">
        <v>1103</v>
      </c>
      <c r="D712" s="7" t="s">
        <v>1505</v>
      </c>
      <c r="E712" s="1" t="s">
        <v>1505</v>
      </c>
      <c r="F712" s="6">
        <v>2564</v>
      </c>
      <c r="G712" s="1" t="s">
        <v>350</v>
      </c>
      <c r="H712" s="1" t="s">
        <v>140</v>
      </c>
      <c r="I712" s="1" t="s">
        <v>86</v>
      </c>
      <c r="J712" s="1" t="s">
        <v>453</v>
      </c>
      <c r="K712" s="1" t="s">
        <v>63</v>
      </c>
      <c r="L712" s="1" t="s">
        <v>22</v>
      </c>
      <c r="N712" s="1" t="s">
        <v>1092</v>
      </c>
      <c r="O712" s="1" t="s">
        <v>1103</v>
      </c>
      <c r="P712" s="1" t="s">
        <v>1506</v>
      </c>
      <c r="Q712" s="1" t="str">
        <f t="shared" si="11"/>
        <v>030201V02F04</v>
      </c>
      <c r="R712" s="1" t="s">
        <v>1092</v>
      </c>
      <c r="S712" s="1" t="s">
        <v>1102</v>
      </c>
    </row>
    <row r="713" spans="1:19" ht="21.75" thickBot="1" x14ac:dyDescent="0.4">
      <c r="A713" s="1" t="s">
        <v>1528</v>
      </c>
      <c r="B713" s="21" t="s">
        <v>1092</v>
      </c>
      <c r="C713" s="21" t="s">
        <v>1103</v>
      </c>
      <c r="D713" s="7" t="s">
        <v>1529</v>
      </c>
      <c r="E713" s="1" t="s">
        <v>1529</v>
      </c>
      <c r="F713" s="6">
        <v>2564</v>
      </c>
      <c r="G713" s="1" t="s">
        <v>17</v>
      </c>
      <c r="H713" s="1" t="s">
        <v>140</v>
      </c>
      <c r="I713" s="1" t="s">
        <v>86</v>
      </c>
      <c r="J713" s="1" t="s">
        <v>127</v>
      </c>
      <c r="K713" s="1" t="s">
        <v>128</v>
      </c>
      <c r="L713" s="1" t="s">
        <v>59</v>
      </c>
      <c r="N713" s="1" t="s">
        <v>1092</v>
      </c>
      <c r="O713" s="1" t="s">
        <v>1103</v>
      </c>
      <c r="P713" s="1" t="s">
        <v>1530</v>
      </c>
      <c r="Q713" s="1" t="str">
        <f t="shared" si="11"/>
        <v>030201V02F04</v>
      </c>
      <c r="R713" s="1" t="s">
        <v>1092</v>
      </c>
      <c r="S713" s="1" t="s">
        <v>1102</v>
      </c>
    </row>
    <row r="714" spans="1:19" ht="21.75" thickBot="1" x14ac:dyDescent="0.4">
      <c r="A714" s="1" t="s">
        <v>1544</v>
      </c>
      <c r="B714" s="21" t="s">
        <v>1092</v>
      </c>
      <c r="C714" s="21" t="s">
        <v>1103</v>
      </c>
      <c r="D714" s="7" t="s">
        <v>1545</v>
      </c>
      <c r="E714" s="1" t="s">
        <v>1545</v>
      </c>
      <c r="F714" s="6">
        <v>2564</v>
      </c>
      <c r="G714" s="1" t="s">
        <v>17</v>
      </c>
      <c r="H714" s="1" t="s">
        <v>140</v>
      </c>
      <c r="I714" s="1" t="s">
        <v>86</v>
      </c>
      <c r="J714" s="1" t="s">
        <v>1546</v>
      </c>
      <c r="K714" s="1" t="s">
        <v>63</v>
      </c>
      <c r="L714" s="1" t="s">
        <v>22</v>
      </c>
      <c r="N714" s="1" t="s">
        <v>1092</v>
      </c>
      <c r="O714" s="1" t="s">
        <v>1103</v>
      </c>
      <c r="P714" s="1" t="s">
        <v>1547</v>
      </c>
      <c r="Q714" s="1" t="str">
        <f t="shared" si="11"/>
        <v>030201V02F04</v>
      </c>
      <c r="R714" s="1" t="s">
        <v>1092</v>
      </c>
      <c r="S714" s="1" t="s">
        <v>1102</v>
      </c>
    </row>
    <row r="715" spans="1:19" ht="21.75" thickBot="1" x14ac:dyDescent="0.4">
      <c r="A715" s="1" t="s">
        <v>1555</v>
      </c>
      <c r="B715" s="21" t="s">
        <v>1092</v>
      </c>
      <c r="C715" s="21" t="s">
        <v>1103</v>
      </c>
      <c r="D715" s="7" t="s">
        <v>1556</v>
      </c>
      <c r="E715" s="1" t="s">
        <v>1556</v>
      </c>
      <c r="F715" s="6">
        <v>2564</v>
      </c>
      <c r="G715" s="1" t="s">
        <v>17</v>
      </c>
      <c r="H715" s="1" t="s">
        <v>1273</v>
      </c>
      <c r="I715" s="1" t="s">
        <v>86</v>
      </c>
      <c r="J715" s="1" t="s">
        <v>503</v>
      </c>
      <c r="K715" s="1" t="s">
        <v>63</v>
      </c>
      <c r="L715" s="1" t="s">
        <v>22</v>
      </c>
      <c r="N715" s="1" t="s">
        <v>1092</v>
      </c>
      <c r="O715" s="1" t="s">
        <v>1103</v>
      </c>
      <c r="P715" s="1" t="s">
        <v>1557</v>
      </c>
      <c r="Q715" s="1" t="str">
        <f t="shared" si="11"/>
        <v>030201V02F04</v>
      </c>
      <c r="R715" s="1" t="s">
        <v>1092</v>
      </c>
      <c r="S715" s="1" t="s">
        <v>1102</v>
      </c>
    </row>
    <row r="716" spans="1:19" ht="21.75" thickBot="1" x14ac:dyDescent="0.4">
      <c r="A716" s="1" t="s">
        <v>1634</v>
      </c>
      <c r="B716" s="21" t="s">
        <v>1092</v>
      </c>
      <c r="C716" s="21" t="s">
        <v>1103</v>
      </c>
      <c r="D716" s="7" t="s">
        <v>1635</v>
      </c>
      <c r="E716" s="1" t="s">
        <v>1635</v>
      </c>
      <c r="F716" s="6">
        <v>2564</v>
      </c>
      <c r="G716" s="1" t="s">
        <v>17</v>
      </c>
      <c r="H716" s="1" t="s">
        <v>1273</v>
      </c>
      <c r="I716" s="1" t="s">
        <v>578</v>
      </c>
      <c r="J716" s="1" t="s">
        <v>747</v>
      </c>
      <c r="K716" s="1" t="s">
        <v>63</v>
      </c>
      <c r="L716" s="1" t="s">
        <v>22</v>
      </c>
      <c r="N716" s="1" t="s">
        <v>1092</v>
      </c>
      <c r="O716" s="1" t="s">
        <v>1103</v>
      </c>
      <c r="P716" s="1" t="s">
        <v>1636</v>
      </c>
      <c r="Q716" s="1" t="str">
        <f t="shared" si="11"/>
        <v>030201V02F04</v>
      </c>
      <c r="R716" s="1" t="s">
        <v>1092</v>
      </c>
      <c r="S716" s="1" t="s">
        <v>1102</v>
      </c>
    </row>
    <row r="717" spans="1:19" ht="21.75" thickBot="1" x14ac:dyDescent="0.4">
      <c r="A717" s="1" t="s">
        <v>1959</v>
      </c>
      <c r="B717" s="21" t="s">
        <v>1092</v>
      </c>
      <c r="C717" s="21" t="s">
        <v>1103</v>
      </c>
      <c r="D717" s="7" t="s">
        <v>1960</v>
      </c>
      <c r="E717" s="1" t="s">
        <v>1960</v>
      </c>
      <c r="F717" s="6">
        <v>2564</v>
      </c>
      <c r="G717" s="1" t="s">
        <v>17</v>
      </c>
      <c r="H717" s="1" t="s">
        <v>140</v>
      </c>
      <c r="I717" s="1" t="s">
        <v>86</v>
      </c>
      <c r="J717" s="1" t="s">
        <v>1961</v>
      </c>
      <c r="K717" s="1" t="s">
        <v>63</v>
      </c>
      <c r="L717" s="1" t="s">
        <v>22</v>
      </c>
      <c r="N717" s="1" t="s">
        <v>1092</v>
      </c>
      <c r="O717" s="1" t="s">
        <v>1103</v>
      </c>
      <c r="P717" s="1" t="s">
        <v>1962</v>
      </c>
      <c r="Q717" s="1" t="str">
        <f t="shared" si="11"/>
        <v>030201V02F04</v>
      </c>
      <c r="R717" s="1" t="s">
        <v>1092</v>
      </c>
      <c r="S717" s="1" t="s">
        <v>1102</v>
      </c>
    </row>
    <row r="718" spans="1:19" ht="21.75" thickBot="1" x14ac:dyDescent="0.4">
      <c r="A718" s="1" t="s">
        <v>1986</v>
      </c>
      <c r="B718" s="21" t="s">
        <v>1092</v>
      </c>
      <c r="C718" s="21" t="s">
        <v>1103</v>
      </c>
      <c r="D718" s="7" t="s">
        <v>1987</v>
      </c>
      <c r="E718" s="1" t="s">
        <v>1987</v>
      </c>
      <c r="F718" s="6">
        <v>2564</v>
      </c>
      <c r="G718" s="1" t="s">
        <v>17</v>
      </c>
      <c r="H718" s="1" t="s">
        <v>778</v>
      </c>
      <c r="I718" s="1" t="s">
        <v>86</v>
      </c>
      <c r="J718" s="1" t="s">
        <v>1988</v>
      </c>
      <c r="K718" s="1" t="s">
        <v>63</v>
      </c>
      <c r="L718" s="1" t="s">
        <v>22</v>
      </c>
      <c r="N718" s="1" t="s">
        <v>1092</v>
      </c>
      <c r="O718" s="1" t="s">
        <v>1103</v>
      </c>
      <c r="P718" s="1" t="s">
        <v>1989</v>
      </c>
      <c r="Q718" s="1" t="str">
        <f t="shared" si="11"/>
        <v>030201V02F04</v>
      </c>
      <c r="R718" s="1" t="s">
        <v>1092</v>
      </c>
      <c r="S718" s="1" t="s">
        <v>1102</v>
      </c>
    </row>
    <row r="719" spans="1:19" ht="21.75" thickBot="1" x14ac:dyDescent="0.4">
      <c r="A719" s="1" t="s">
        <v>1990</v>
      </c>
      <c r="B719" s="21" t="s">
        <v>1092</v>
      </c>
      <c r="C719" s="21" t="s">
        <v>1103</v>
      </c>
      <c r="D719" s="7" t="s">
        <v>1991</v>
      </c>
      <c r="E719" s="1" t="s">
        <v>1991</v>
      </c>
      <c r="F719" s="6">
        <v>2564</v>
      </c>
      <c r="G719" s="1" t="s">
        <v>17</v>
      </c>
      <c r="H719" s="1" t="s">
        <v>778</v>
      </c>
      <c r="I719" s="1" t="s">
        <v>86</v>
      </c>
      <c r="J719" s="1" t="s">
        <v>1988</v>
      </c>
      <c r="K719" s="1" t="s">
        <v>63</v>
      </c>
      <c r="L719" s="1" t="s">
        <v>22</v>
      </c>
      <c r="N719" s="1" t="s">
        <v>1092</v>
      </c>
      <c r="O719" s="1" t="s">
        <v>1103</v>
      </c>
      <c r="P719" s="1" t="s">
        <v>1992</v>
      </c>
      <c r="Q719" s="1" t="str">
        <f t="shared" si="11"/>
        <v>030201V02F04</v>
      </c>
      <c r="R719" s="1" t="s">
        <v>1092</v>
      </c>
      <c r="S719" s="1" t="s">
        <v>1102</v>
      </c>
    </row>
    <row r="720" spans="1:19" ht="21.75" thickBot="1" x14ac:dyDescent="0.4">
      <c r="A720" s="1" t="s">
        <v>2010</v>
      </c>
      <c r="B720" s="21" t="s">
        <v>1092</v>
      </c>
      <c r="C720" s="21" t="s">
        <v>1103</v>
      </c>
      <c r="D720" s="7" t="s">
        <v>2011</v>
      </c>
      <c r="E720" s="1" t="s">
        <v>2011</v>
      </c>
      <c r="F720" s="6">
        <v>2564</v>
      </c>
      <c r="G720" s="1" t="s">
        <v>268</v>
      </c>
      <c r="H720" s="1" t="s">
        <v>1273</v>
      </c>
      <c r="I720" s="1" t="s">
        <v>86</v>
      </c>
      <c r="J720" s="1" t="s">
        <v>325</v>
      </c>
      <c r="K720" s="1" t="s">
        <v>63</v>
      </c>
      <c r="L720" s="1" t="s">
        <v>22</v>
      </c>
      <c r="N720" s="1" t="s">
        <v>1092</v>
      </c>
      <c r="O720" s="1" t="s">
        <v>1103</v>
      </c>
      <c r="P720" s="1" t="s">
        <v>2012</v>
      </c>
      <c r="Q720" s="1" t="str">
        <f t="shared" si="11"/>
        <v>030201V02F04</v>
      </c>
      <c r="R720" s="1" t="s">
        <v>1092</v>
      </c>
      <c r="S720" s="1" t="s">
        <v>1102</v>
      </c>
    </row>
    <row r="721" spans="1:19" ht="21.75" thickBot="1" x14ac:dyDescent="0.4">
      <c r="A721" s="1" t="s">
        <v>2013</v>
      </c>
      <c r="B721" s="21" t="s">
        <v>1092</v>
      </c>
      <c r="C721" s="21" t="s">
        <v>1103</v>
      </c>
      <c r="D721" s="7" t="s">
        <v>2014</v>
      </c>
      <c r="E721" s="1" t="s">
        <v>2014</v>
      </c>
      <c r="F721" s="6">
        <v>2564</v>
      </c>
      <c r="G721" s="1" t="s">
        <v>268</v>
      </c>
      <c r="H721" s="1" t="s">
        <v>1273</v>
      </c>
      <c r="I721" s="1" t="s">
        <v>86</v>
      </c>
      <c r="J721" s="1" t="s">
        <v>325</v>
      </c>
      <c r="K721" s="1" t="s">
        <v>63</v>
      </c>
      <c r="L721" s="1" t="s">
        <v>22</v>
      </c>
      <c r="N721" s="1" t="s">
        <v>1092</v>
      </c>
      <c r="O721" s="1" t="s">
        <v>1103</v>
      </c>
      <c r="P721" s="1" t="s">
        <v>2015</v>
      </c>
      <c r="Q721" s="1" t="str">
        <f t="shared" si="11"/>
        <v>030201V02F04</v>
      </c>
      <c r="R721" s="1" t="s">
        <v>1092</v>
      </c>
      <c r="S721" s="1" t="s">
        <v>1102</v>
      </c>
    </row>
    <row r="722" spans="1:19" ht="21.75" thickBot="1" x14ac:dyDescent="0.4">
      <c r="A722" s="1" t="s">
        <v>2038</v>
      </c>
      <c r="B722" s="21" t="s">
        <v>1092</v>
      </c>
      <c r="C722" s="21" t="s">
        <v>1103</v>
      </c>
      <c r="D722" s="7" t="s">
        <v>2039</v>
      </c>
      <c r="E722" s="1" t="s">
        <v>2039</v>
      </c>
      <c r="F722" s="6">
        <v>2564</v>
      </c>
      <c r="G722" s="1" t="s">
        <v>17</v>
      </c>
      <c r="H722" s="1" t="s">
        <v>140</v>
      </c>
      <c r="I722" s="1" t="s">
        <v>86</v>
      </c>
      <c r="J722" s="1" t="s">
        <v>733</v>
      </c>
      <c r="K722" s="1" t="s">
        <v>63</v>
      </c>
      <c r="L722" s="1" t="s">
        <v>22</v>
      </c>
      <c r="N722" s="1" t="s">
        <v>1092</v>
      </c>
      <c r="O722" s="1" t="s">
        <v>1103</v>
      </c>
      <c r="P722" s="1" t="s">
        <v>2040</v>
      </c>
      <c r="Q722" s="1" t="str">
        <f t="shared" si="11"/>
        <v>030201V02F04</v>
      </c>
      <c r="R722" s="1" t="s">
        <v>1092</v>
      </c>
      <c r="S722" s="1" t="s">
        <v>1102</v>
      </c>
    </row>
    <row r="723" spans="1:19" ht="21.75" thickBot="1" x14ac:dyDescent="0.4">
      <c r="A723" s="1" t="s">
        <v>2095</v>
      </c>
      <c r="B723" s="21" t="s">
        <v>1092</v>
      </c>
      <c r="C723" s="21" t="s">
        <v>1103</v>
      </c>
      <c r="D723" s="7" t="s">
        <v>2096</v>
      </c>
      <c r="E723" s="1" t="s">
        <v>2096</v>
      </c>
      <c r="F723" s="6">
        <v>2564</v>
      </c>
      <c r="G723" s="1" t="s">
        <v>17</v>
      </c>
      <c r="H723" s="1" t="s">
        <v>1250</v>
      </c>
      <c r="I723" s="1" t="s">
        <v>86</v>
      </c>
      <c r="J723" s="1" t="s">
        <v>2097</v>
      </c>
      <c r="K723" s="1" t="s">
        <v>27</v>
      </c>
      <c r="L723" s="1" t="s">
        <v>22</v>
      </c>
      <c r="N723" s="1" t="s">
        <v>1092</v>
      </c>
      <c r="O723" s="1" t="s">
        <v>1103</v>
      </c>
      <c r="P723" s="1" t="s">
        <v>2098</v>
      </c>
      <c r="Q723" s="1" t="str">
        <f t="shared" si="11"/>
        <v>030201V02F04</v>
      </c>
      <c r="R723" s="1" t="s">
        <v>1092</v>
      </c>
      <c r="S723" s="1" t="s">
        <v>1102</v>
      </c>
    </row>
    <row r="724" spans="1:19" ht="21.75" thickBot="1" x14ac:dyDescent="0.4">
      <c r="A724" s="1" t="s">
        <v>2099</v>
      </c>
      <c r="B724" s="21" t="s">
        <v>1092</v>
      </c>
      <c r="C724" s="21" t="s">
        <v>1103</v>
      </c>
      <c r="D724" s="7" t="s">
        <v>2100</v>
      </c>
      <c r="E724" s="1" t="s">
        <v>2100</v>
      </c>
      <c r="F724" s="6">
        <v>2564</v>
      </c>
      <c r="G724" s="1" t="s">
        <v>17</v>
      </c>
      <c r="H724" s="1" t="s">
        <v>1250</v>
      </c>
      <c r="I724" s="1" t="s">
        <v>86</v>
      </c>
      <c r="J724" s="1" t="s">
        <v>2097</v>
      </c>
      <c r="K724" s="1" t="s">
        <v>27</v>
      </c>
      <c r="L724" s="1" t="s">
        <v>22</v>
      </c>
      <c r="N724" s="1" t="s">
        <v>1092</v>
      </c>
      <c r="O724" s="1" t="s">
        <v>1103</v>
      </c>
      <c r="P724" s="1" t="s">
        <v>2101</v>
      </c>
      <c r="Q724" s="1" t="str">
        <f t="shared" si="11"/>
        <v>030201V02F04</v>
      </c>
      <c r="R724" s="1" t="s">
        <v>1092</v>
      </c>
      <c r="S724" s="1" t="s">
        <v>1102</v>
      </c>
    </row>
    <row r="725" spans="1:19" ht="21.75" thickBot="1" x14ac:dyDescent="0.4">
      <c r="A725" s="1" t="s">
        <v>2177</v>
      </c>
      <c r="B725" s="21" t="s">
        <v>1092</v>
      </c>
      <c r="C725" s="21" t="s">
        <v>1103</v>
      </c>
      <c r="D725" s="7" t="s">
        <v>2178</v>
      </c>
      <c r="E725" s="1" t="s">
        <v>2178</v>
      </c>
      <c r="F725" s="6">
        <v>2564</v>
      </c>
      <c r="G725" s="1" t="s">
        <v>17</v>
      </c>
      <c r="H725" s="1" t="s">
        <v>1044</v>
      </c>
      <c r="I725" s="1" t="s">
        <v>86</v>
      </c>
      <c r="J725" s="1" t="s">
        <v>2097</v>
      </c>
      <c r="K725" s="1" t="s">
        <v>27</v>
      </c>
      <c r="L725" s="1" t="s">
        <v>22</v>
      </c>
      <c r="N725" s="1" t="s">
        <v>1092</v>
      </c>
      <c r="O725" s="1" t="s">
        <v>1103</v>
      </c>
      <c r="P725" s="1" t="s">
        <v>2179</v>
      </c>
      <c r="Q725" s="1" t="str">
        <f t="shared" si="11"/>
        <v>030201V02F04</v>
      </c>
      <c r="R725" s="1" t="s">
        <v>1092</v>
      </c>
      <c r="S725" s="1" t="s">
        <v>1102</v>
      </c>
    </row>
    <row r="726" spans="1:19" ht="21.75" thickBot="1" x14ac:dyDescent="0.4">
      <c r="A726" s="1" t="s">
        <v>2184</v>
      </c>
      <c r="B726" s="21" t="s">
        <v>1092</v>
      </c>
      <c r="C726" s="21" t="s">
        <v>1103</v>
      </c>
      <c r="D726" s="7" t="s">
        <v>2185</v>
      </c>
      <c r="E726" s="1" t="s">
        <v>2185</v>
      </c>
      <c r="F726" s="6">
        <v>2564</v>
      </c>
      <c r="G726" s="1" t="s">
        <v>17</v>
      </c>
      <c r="H726" s="1" t="s">
        <v>1044</v>
      </c>
      <c r="I726" s="1" t="s">
        <v>86</v>
      </c>
      <c r="J726" s="1" t="s">
        <v>2097</v>
      </c>
      <c r="K726" s="1" t="s">
        <v>27</v>
      </c>
      <c r="L726" s="1" t="s">
        <v>22</v>
      </c>
      <c r="N726" s="1" t="s">
        <v>1092</v>
      </c>
      <c r="O726" s="1" t="s">
        <v>1103</v>
      </c>
      <c r="P726" s="1" t="s">
        <v>2186</v>
      </c>
      <c r="Q726" s="1" t="str">
        <f t="shared" si="11"/>
        <v>030201V02F04</v>
      </c>
      <c r="R726" s="1" t="s">
        <v>1092</v>
      </c>
      <c r="S726" s="1" t="s">
        <v>1102</v>
      </c>
    </row>
    <row r="727" spans="1:19" ht="21.75" thickBot="1" x14ac:dyDescent="0.4">
      <c r="A727" s="1" t="s">
        <v>1120</v>
      </c>
      <c r="B727" s="21" t="s">
        <v>1092</v>
      </c>
      <c r="C727" s="21" t="s">
        <v>1103</v>
      </c>
      <c r="D727" s="7" t="s">
        <v>1121</v>
      </c>
      <c r="E727" s="1" t="s">
        <v>1121</v>
      </c>
      <c r="F727" s="6">
        <v>2565</v>
      </c>
      <c r="G727" s="1" t="s">
        <v>17</v>
      </c>
      <c r="H727" s="1" t="s">
        <v>1099</v>
      </c>
      <c r="I727" s="1" t="s">
        <v>1122</v>
      </c>
      <c r="J727" s="1" t="s">
        <v>127</v>
      </c>
      <c r="K727" s="1" t="s">
        <v>128</v>
      </c>
      <c r="L727" s="1" t="s">
        <v>59</v>
      </c>
      <c r="M727" s="1" t="s">
        <v>1109</v>
      </c>
      <c r="N727" s="1" t="s">
        <v>1092</v>
      </c>
      <c r="O727" s="1" t="s">
        <v>1103</v>
      </c>
      <c r="P727" s="1" t="s">
        <v>1123</v>
      </c>
      <c r="Q727" s="1" t="str">
        <f t="shared" si="11"/>
        <v>030201V02F04</v>
      </c>
      <c r="R727" s="1" t="s">
        <v>1092</v>
      </c>
      <c r="S727" s="1" t="s">
        <v>1102</v>
      </c>
    </row>
    <row r="728" spans="1:19" ht="21.75" thickBot="1" x14ac:dyDescent="0.4">
      <c r="A728" s="1" t="s">
        <v>1152</v>
      </c>
      <c r="B728" s="21" t="s">
        <v>1092</v>
      </c>
      <c r="C728" s="21" t="s">
        <v>1103</v>
      </c>
      <c r="D728" s="7" t="s">
        <v>1153</v>
      </c>
      <c r="E728" s="1" t="s">
        <v>1153</v>
      </c>
      <c r="F728" s="6">
        <v>2565</v>
      </c>
      <c r="G728" s="1" t="s">
        <v>17</v>
      </c>
      <c r="H728" s="1" t="s">
        <v>1099</v>
      </c>
      <c r="I728" s="1" t="s">
        <v>19</v>
      </c>
      <c r="J728" s="1" t="s">
        <v>127</v>
      </c>
      <c r="K728" s="1" t="s">
        <v>128</v>
      </c>
      <c r="L728" s="1" t="s">
        <v>59</v>
      </c>
      <c r="M728" s="1" t="s">
        <v>1109</v>
      </c>
      <c r="N728" s="1" t="s">
        <v>1092</v>
      </c>
      <c r="O728" s="1" t="s">
        <v>1103</v>
      </c>
      <c r="P728" s="1" t="s">
        <v>1154</v>
      </c>
      <c r="Q728" s="1" t="str">
        <f t="shared" si="11"/>
        <v>030201V02F04</v>
      </c>
      <c r="R728" s="1" t="s">
        <v>1092</v>
      </c>
      <c r="S728" s="1" t="s">
        <v>1102</v>
      </c>
    </row>
    <row r="729" spans="1:19" ht="21.75" thickBot="1" x14ac:dyDescent="0.4">
      <c r="A729" s="1" t="s">
        <v>2221</v>
      </c>
      <c r="B729" s="21" t="s">
        <v>1092</v>
      </c>
      <c r="C729" s="21" t="s">
        <v>1103</v>
      </c>
      <c r="D729" s="7" t="s">
        <v>2222</v>
      </c>
      <c r="E729" s="1" t="s">
        <v>2222</v>
      </c>
      <c r="F729" s="6">
        <v>2565</v>
      </c>
      <c r="G729" s="1" t="s">
        <v>17</v>
      </c>
      <c r="H729" s="1" t="s">
        <v>1099</v>
      </c>
      <c r="I729" s="1" t="s">
        <v>19</v>
      </c>
      <c r="J729" s="1" t="s">
        <v>105</v>
      </c>
      <c r="K729" s="1" t="s">
        <v>352</v>
      </c>
      <c r="L729" s="1" t="s">
        <v>59</v>
      </c>
      <c r="N729" s="1" t="s">
        <v>1092</v>
      </c>
      <c r="O729" s="1" t="s">
        <v>1103</v>
      </c>
      <c r="P729" s="1" t="s">
        <v>2223</v>
      </c>
      <c r="Q729" s="1" t="str">
        <f t="shared" si="11"/>
        <v>030201V02F04</v>
      </c>
      <c r="R729" s="1" t="s">
        <v>1092</v>
      </c>
      <c r="S729" s="1" t="s">
        <v>1102</v>
      </c>
    </row>
    <row r="730" spans="1:19" ht="21.75" thickBot="1" x14ac:dyDescent="0.4">
      <c r="A730" s="1" t="s">
        <v>2334</v>
      </c>
      <c r="B730" s="21" t="s">
        <v>1092</v>
      </c>
      <c r="C730" s="21" t="s">
        <v>1103</v>
      </c>
      <c r="D730" s="7" t="s">
        <v>2335</v>
      </c>
      <c r="E730" s="1" t="s">
        <v>2335</v>
      </c>
      <c r="F730" s="6">
        <v>2565</v>
      </c>
      <c r="G730" s="1" t="s">
        <v>17</v>
      </c>
      <c r="H730" s="1" t="s">
        <v>1099</v>
      </c>
      <c r="I730" s="1" t="s">
        <v>19</v>
      </c>
      <c r="J730" s="1" t="s">
        <v>2142</v>
      </c>
      <c r="K730" s="1" t="s">
        <v>63</v>
      </c>
      <c r="L730" s="1" t="s">
        <v>22</v>
      </c>
      <c r="N730" s="1" t="s">
        <v>1092</v>
      </c>
      <c r="O730" s="1" t="s">
        <v>1103</v>
      </c>
      <c r="P730" s="1" t="s">
        <v>2336</v>
      </c>
      <c r="Q730" s="1" t="str">
        <f t="shared" si="11"/>
        <v>030201V02F04</v>
      </c>
      <c r="R730" s="1" t="s">
        <v>1092</v>
      </c>
      <c r="S730" s="1" t="s">
        <v>1102</v>
      </c>
    </row>
    <row r="731" spans="1:19" ht="21.75" thickBot="1" x14ac:dyDescent="0.4">
      <c r="A731" s="1" t="s">
        <v>2343</v>
      </c>
      <c r="B731" s="21" t="s">
        <v>1092</v>
      </c>
      <c r="C731" s="21" t="s">
        <v>1103</v>
      </c>
      <c r="D731" s="7" t="s">
        <v>4279</v>
      </c>
      <c r="E731" s="1" t="s">
        <v>2344</v>
      </c>
      <c r="F731" s="6">
        <v>2565</v>
      </c>
      <c r="G731" s="1" t="s">
        <v>268</v>
      </c>
      <c r="H731" s="1" t="s">
        <v>1099</v>
      </c>
      <c r="I731" s="1" t="s">
        <v>19</v>
      </c>
      <c r="J731" s="1" t="s">
        <v>2345</v>
      </c>
      <c r="K731" s="1" t="s">
        <v>27</v>
      </c>
      <c r="L731" s="1" t="s">
        <v>22</v>
      </c>
      <c r="N731" s="1" t="s">
        <v>1092</v>
      </c>
      <c r="O731" s="1" t="s">
        <v>1103</v>
      </c>
      <c r="P731" s="1" t="s">
        <v>2346</v>
      </c>
      <c r="Q731" s="1" t="str">
        <f t="shared" si="11"/>
        <v>030201V02F04</v>
      </c>
      <c r="R731" s="1" t="s">
        <v>1092</v>
      </c>
      <c r="S731" s="1" t="s">
        <v>1102</v>
      </c>
    </row>
    <row r="732" spans="1:19" ht="21.75" thickBot="1" x14ac:dyDescent="0.4">
      <c r="A732" s="1" t="s">
        <v>2408</v>
      </c>
      <c r="B732" s="21" t="s">
        <v>1092</v>
      </c>
      <c r="C732" s="21" t="s">
        <v>1103</v>
      </c>
      <c r="D732" s="7" t="s">
        <v>2409</v>
      </c>
      <c r="E732" s="1" t="s">
        <v>2409</v>
      </c>
      <c r="F732" s="6">
        <v>2565</v>
      </c>
      <c r="G732" s="1" t="s">
        <v>17</v>
      </c>
      <c r="H732" s="1" t="s">
        <v>2352</v>
      </c>
      <c r="I732" s="1" t="s">
        <v>19</v>
      </c>
      <c r="J732" s="1" t="s">
        <v>704</v>
      </c>
      <c r="K732" s="1" t="s">
        <v>63</v>
      </c>
      <c r="L732" s="1" t="s">
        <v>22</v>
      </c>
      <c r="N732" s="1" t="s">
        <v>1092</v>
      </c>
      <c r="O732" s="1" t="s">
        <v>1103</v>
      </c>
      <c r="P732" s="1" t="s">
        <v>2410</v>
      </c>
      <c r="Q732" s="1" t="str">
        <f t="shared" si="11"/>
        <v>030201V02F04</v>
      </c>
      <c r="R732" s="1" t="s">
        <v>1092</v>
      </c>
      <c r="S732" s="1" t="s">
        <v>1102</v>
      </c>
    </row>
    <row r="733" spans="1:19" ht="21.75" thickBot="1" x14ac:dyDescent="0.4">
      <c r="A733" s="1" t="s">
        <v>2578</v>
      </c>
      <c r="B733" s="21" t="s">
        <v>1092</v>
      </c>
      <c r="C733" s="21" t="s">
        <v>1103</v>
      </c>
      <c r="D733" s="7" t="s">
        <v>2579</v>
      </c>
      <c r="E733" s="1" t="s">
        <v>2579</v>
      </c>
      <c r="F733" s="6">
        <v>2565</v>
      </c>
      <c r="G733" s="1" t="s">
        <v>17</v>
      </c>
      <c r="H733" s="1" t="s">
        <v>1669</v>
      </c>
      <c r="I733" s="1" t="s">
        <v>1824</v>
      </c>
      <c r="J733" s="1" t="s">
        <v>747</v>
      </c>
      <c r="K733" s="1" t="s">
        <v>63</v>
      </c>
      <c r="L733" s="1" t="s">
        <v>22</v>
      </c>
      <c r="N733" s="1" t="s">
        <v>1092</v>
      </c>
      <c r="O733" s="1" t="s">
        <v>1103</v>
      </c>
      <c r="P733" s="1" t="s">
        <v>2580</v>
      </c>
      <c r="Q733" s="1" t="str">
        <f t="shared" si="11"/>
        <v>030201V02F04</v>
      </c>
      <c r="R733" s="1" t="s">
        <v>1092</v>
      </c>
      <c r="S733" s="1" t="s">
        <v>1102</v>
      </c>
    </row>
    <row r="734" spans="1:19" ht="21.75" thickBot="1" x14ac:dyDescent="0.4">
      <c r="A734" s="1" t="s">
        <v>2636</v>
      </c>
      <c r="B734" s="21" t="s">
        <v>1092</v>
      </c>
      <c r="C734" s="21" t="s">
        <v>1103</v>
      </c>
      <c r="D734" s="7" t="s">
        <v>2637</v>
      </c>
      <c r="E734" s="1" t="s">
        <v>2637</v>
      </c>
      <c r="F734" s="6">
        <v>2565</v>
      </c>
      <c r="G734" s="1" t="s">
        <v>17</v>
      </c>
      <c r="H734" s="1" t="s">
        <v>1099</v>
      </c>
      <c r="I734" s="1" t="s">
        <v>19</v>
      </c>
      <c r="J734" s="1" t="s">
        <v>127</v>
      </c>
      <c r="K734" s="1" t="s">
        <v>128</v>
      </c>
      <c r="L734" s="1" t="s">
        <v>59</v>
      </c>
      <c r="N734" s="1" t="s">
        <v>1092</v>
      </c>
      <c r="O734" s="1" t="s">
        <v>1103</v>
      </c>
      <c r="P734" s="1" t="s">
        <v>2638</v>
      </c>
      <c r="Q734" s="1" t="str">
        <f t="shared" si="11"/>
        <v>030201V02F04</v>
      </c>
      <c r="R734" s="1" t="s">
        <v>1092</v>
      </c>
      <c r="S734" s="1" t="s">
        <v>1102</v>
      </c>
    </row>
    <row r="735" spans="1:19" ht="21.75" thickBot="1" x14ac:dyDescent="0.4">
      <c r="A735" s="1" t="s">
        <v>2753</v>
      </c>
      <c r="B735" s="21" t="s">
        <v>1092</v>
      </c>
      <c r="C735" s="21" t="s">
        <v>1103</v>
      </c>
      <c r="D735" s="7" t="s">
        <v>2754</v>
      </c>
      <c r="E735" s="1" t="s">
        <v>2754</v>
      </c>
      <c r="F735" s="6">
        <v>2565</v>
      </c>
      <c r="G735" s="1" t="s">
        <v>17</v>
      </c>
      <c r="H735" s="1" t="s">
        <v>1137</v>
      </c>
      <c r="I735" s="1" t="s">
        <v>19</v>
      </c>
      <c r="J735" s="1" t="s">
        <v>691</v>
      </c>
      <c r="K735" s="1" t="s">
        <v>63</v>
      </c>
      <c r="L735" s="1" t="s">
        <v>22</v>
      </c>
      <c r="N735" s="1" t="s">
        <v>1092</v>
      </c>
      <c r="O735" s="1" t="s">
        <v>1103</v>
      </c>
      <c r="P735" s="1" t="s">
        <v>2755</v>
      </c>
      <c r="Q735" s="1" t="str">
        <f t="shared" si="11"/>
        <v>030201V02F04</v>
      </c>
      <c r="R735" s="1" t="s">
        <v>1092</v>
      </c>
      <c r="S735" s="1" t="s">
        <v>1102</v>
      </c>
    </row>
    <row r="736" spans="1:19" ht="21.75" thickBot="1" x14ac:dyDescent="0.4">
      <c r="A736" s="1" t="s">
        <v>3487</v>
      </c>
      <c r="B736" s="21" t="s">
        <v>1092</v>
      </c>
      <c r="C736" s="21" t="s">
        <v>1103</v>
      </c>
      <c r="D736" s="7" t="s">
        <v>3488</v>
      </c>
      <c r="E736" s="1" t="s">
        <v>3488</v>
      </c>
      <c r="F736" s="6">
        <v>2566</v>
      </c>
      <c r="G736" s="1" t="s">
        <v>17</v>
      </c>
      <c r="H736" s="1" t="s">
        <v>2121</v>
      </c>
      <c r="I736" s="1" t="s">
        <v>2122</v>
      </c>
      <c r="J736" s="1" t="s">
        <v>791</v>
      </c>
      <c r="K736" s="1" t="s">
        <v>63</v>
      </c>
      <c r="L736" s="1" t="s">
        <v>22</v>
      </c>
      <c r="N736" s="1" t="s">
        <v>1092</v>
      </c>
      <c r="O736" s="1" t="s">
        <v>1103</v>
      </c>
      <c r="P736" s="1" t="s">
        <v>3489</v>
      </c>
      <c r="Q736" s="1" t="str">
        <f t="shared" si="11"/>
        <v>030201V02F04</v>
      </c>
      <c r="R736" s="1" t="s">
        <v>2129</v>
      </c>
      <c r="S736" s="1" t="s">
        <v>2143</v>
      </c>
    </row>
    <row r="737" spans="1:20" ht="21.75" thickBot="1" x14ac:dyDescent="0.4">
      <c r="A737" s="1" t="s">
        <v>3571</v>
      </c>
      <c r="B737" s="21" t="s">
        <v>1092</v>
      </c>
      <c r="C737" s="21" t="s">
        <v>1103</v>
      </c>
      <c r="D737" s="7" t="s">
        <v>3572</v>
      </c>
      <c r="E737" s="1" t="s">
        <v>3572</v>
      </c>
      <c r="F737" s="6">
        <v>2566</v>
      </c>
      <c r="G737" s="1" t="s">
        <v>17</v>
      </c>
      <c r="H737" s="1" t="s">
        <v>2121</v>
      </c>
      <c r="I737" s="1" t="s">
        <v>2122</v>
      </c>
      <c r="J737" s="1" t="s">
        <v>2674</v>
      </c>
      <c r="K737" s="1" t="s">
        <v>88</v>
      </c>
      <c r="L737" s="1" t="s">
        <v>22</v>
      </c>
      <c r="N737" s="1" t="s">
        <v>1092</v>
      </c>
      <c r="O737" s="1" t="s">
        <v>1103</v>
      </c>
      <c r="P737" s="1" t="s">
        <v>3573</v>
      </c>
      <c r="Q737" s="1" t="str">
        <f t="shared" si="11"/>
        <v>030201V02F04</v>
      </c>
      <c r="R737" s="1" t="s">
        <v>2129</v>
      </c>
      <c r="S737" s="1" t="s">
        <v>2143</v>
      </c>
    </row>
    <row r="738" spans="1:20" ht="21.75" thickBot="1" x14ac:dyDescent="0.4">
      <c r="A738" s="1" t="s">
        <v>3607</v>
      </c>
      <c r="B738" s="21" t="s">
        <v>1092</v>
      </c>
      <c r="C738" s="21" t="s">
        <v>1103</v>
      </c>
      <c r="D738" s="7" t="s">
        <v>3608</v>
      </c>
      <c r="E738" s="1" t="s">
        <v>3608</v>
      </c>
      <c r="F738" s="6">
        <v>2566</v>
      </c>
      <c r="G738" s="1" t="s">
        <v>17</v>
      </c>
      <c r="H738" s="1" t="s">
        <v>2121</v>
      </c>
      <c r="I738" s="1" t="s">
        <v>2122</v>
      </c>
      <c r="J738" s="1" t="s">
        <v>3605</v>
      </c>
      <c r="K738" s="1" t="s">
        <v>63</v>
      </c>
      <c r="L738" s="1" t="s">
        <v>22</v>
      </c>
      <c r="N738" s="1" t="s">
        <v>1092</v>
      </c>
      <c r="O738" s="1" t="s">
        <v>1103</v>
      </c>
      <c r="P738" s="1" t="s">
        <v>3609</v>
      </c>
      <c r="Q738" s="1" t="str">
        <f t="shared" si="11"/>
        <v>030201V02F04</v>
      </c>
      <c r="R738" s="1" t="s">
        <v>2129</v>
      </c>
      <c r="S738" s="1" t="s">
        <v>2143</v>
      </c>
    </row>
    <row r="739" spans="1:20" ht="21.75" thickBot="1" x14ac:dyDescent="0.4">
      <c r="A739" s="1" t="s">
        <v>2832</v>
      </c>
      <c r="B739" s="21" t="s">
        <v>1092</v>
      </c>
      <c r="C739" s="21" t="s">
        <v>1103</v>
      </c>
      <c r="D739" s="8" t="s">
        <v>43</v>
      </c>
      <c r="E739" s="9" t="s">
        <v>43</v>
      </c>
      <c r="F739" s="10">
        <v>2567</v>
      </c>
      <c r="G739" s="9" t="s">
        <v>17</v>
      </c>
      <c r="H739" s="9" t="s">
        <v>2827</v>
      </c>
      <c r="I739" s="9" t="s">
        <v>2828</v>
      </c>
      <c r="J739" s="9" t="s">
        <v>20</v>
      </c>
      <c r="K739" s="9" t="s">
        <v>21</v>
      </c>
      <c r="L739" s="9" t="s">
        <v>22</v>
      </c>
      <c r="M739" s="9" t="s">
        <v>2830</v>
      </c>
      <c r="N739" s="1" t="s">
        <v>1092</v>
      </c>
      <c r="O739" s="1" t="s">
        <v>1103</v>
      </c>
      <c r="P739" s="1" t="s">
        <v>2833</v>
      </c>
      <c r="Q739" s="1" t="str">
        <f t="shared" si="11"/>
        <v>030201V02F04</v>
      </c>
      <c r="R739" s="11" t="s">
        <v>2138</v>
      </c>
      <c r="S739" s="11" t="s">
        <v>2145</v>
      </c>
      <c r="T739" s="1" t="s">
        <v>4320</v>
      </c>
    </row>
    <row r="740" spans="1:20" ht="21.75" thickBot="1" x14ac:dyDescent="0.4">
      <c r="A740" s="1" t="s">
        <v>2851</v>
      </c>
      <c r="B740" s="21" t="s">
        <v>1092</v>
      </c>
      <c r="C740" s="21" t="s">
        <v>1103</v>
      </c>
      <c r="D740" s="8" t="s">
        <v>2852</v>
      </c>
      <c r="E740" s="9" t="s">
        <v>2852</v>
      </c>
      <c r="F740" s="10">
        <v>2567</v>
      </c>
      <c r="G740" s="9" t="s">
        <v>17</v>
      </c>
      <c r="H740" s="9" t="s">
        <v>2827</v>
      </c>
      <c r="I740" s="9" t="s">
        <v>2828</v>
      </c>
      <c r="J740" s="9" t="s">
        <v>316</v>
      </c>
      <c r="K740" s="9" t="s">
        <v>317</v>
      </c>
      <c r="L740" s="9" t="s">
        <v>22</v>
      </c>
      <c r="M740" s="9" t="s">
        <v>2830</v>
      </c>
      <c r="N740" s="1" t="s">
        <v>1092</v>
      </c>
      <c r="O740" s="1" t="s">
        <v>1103</v>
      </c>
      <c r="P740" s="1" t="s">
        <v>2853</v>
      </c>
      <c r="Q740" s="1" t="str">
        <f t="shared" si="11"/>
        <v>030201V02F04</v>
      </c>
      <c r="R740" s="11" t="s">
        <v>2129</v>
      </c>
      <c r="S740" s="11" t="s">
        <v>2130</v>
      </c>
      <c r="T740" s="1" t="s">
        <v>4324</v>
      </c>
    </row>
    <row r="741" spans="1:20" ht="21.75" thickBot="1" x14ac:dyDescent="0.4">
      <c r="A741" s="1" t="s">
        <v>2857</v>
      </c>
      <c r="B741" s="21" t="s">
        <v>1092</v>
      </c>
      <c r="C741" s="21" t="s">
        <v>1103</v>
      </c>
      <c r="D741" s="8" t="s">
        <v>2131</v>
      </c>
      <c r="E741" s="9" t="s">
        <v>2131</v>
      </c>
      <c r="F741" s="10">
        <v>2567</v>
      </c>
      <c r="G741" s="9" t="s">
        <v>17</v>
      </c>
      <c r="H741" s="9" t="s">
        <v>2827</v>
      </c>
      <c r="I741" s="9" t="s">
        <v>2828</v>
      </c>
      <c r="J741" s="9" t="s">
        <v>316</v>
      </c>
      <c r="K741" s="9" t="s">
        <v>317</v>
      </c>
      <c r="L741" s="9" t="s">
        <v>22</v>
      </c>
      <c r="M741" s="9" t="s">
        <v>2830</v>
      </c>
      <c r="N741" s="1" t="s">
        <v>1092</v>
      </c>
      <c r="O741" s="1" t="s">
        <v>1103</v>
      </c>
      <c r="P741" s="1" t="s">
        <v>2858</v>
      </c>
      <c r="Q741" s="1" t="str">
        <f t="shared" si="11"/>
        <v>030201V02F04</v>
      </c>
      <c r="R741" s="11" t="s">
        <v>2129</v>
      </c>
      <c r="S741" s="11" t="s">
        <v>2130</v>
      </c>
      <c r="T741" s="1" t="s">
        <v>4324</v>
      </c>
    </row>
    <row r="742" spans="1:20" ht="21.75" thickBot="1" x14ac:dyDescent="0.4">
      <c r="A742" s="1" t="s">
        <v>2862</v>
      </c>
      <c r="B742" s="21" t="s">
        <v>1092</v>
      </c>
      <c r="C742" s="21" t="s">
        <v>1103</v>
      </c>
      <c r="D742" s="8" t="s">
        <v>2131</v>
      </c>
      <c r="E742" s="9" t="s">
        <v>2131</v>
      </c>
      <c r="F742" s="10">
        <v>2567</v>
      </c>
      <c r="G742" s="9" t="s">
        <v>17</v>
      </c>
      <c r="H742" s="9" t="s">
        <v>2827</v>
      </c>
      <c r="I742" s="9" t="s">
        <v>2828</v>
      </c>
      <c r="J742" s="9" t="s">
        <v>614</v>
      </c>
      <c r="K742" s="9" t="s">
        <v>34</v>
      </c>
      <c r="L742" s="9" t="s">
        <v>22</v>
      </c>
      <c r="M742" s="9" t="s">
        <v>2830</v>
      </c>
      <c r="N742" s="1" t="s">
        <v>1092</v>
      </c>
      <c r="O742" s="1" t="s">
        <v>1103</v>
      </c>
      <c r="P742" s="1" t="s">
        <v>2863</v>
      </c>
      <c r="Q742" s="1" t="str">
        <f t="shared" si="11"/>
        <v>030201V02F04</v>
      </c>
      <c r="R742" s="11" t="s">
        <v>2138</v>
      </c>
      <c r="S742" s="11" t="s">
        <v>2145</v>
      </c>
      <c r="T742" s="1" t="s">
        <v>4320</v>
      </c>
    </row>
    <row r="743" spans="1:20" ht="21.75" thickBot="1" x14ac:dyDescent="0.4">
      <c r="A743" s="1" t="s">
        <v>2868</v>
      </c>
      <c r="B743" s="21" t="s">
        <v>1092</v>
      </c>
      <c r="C743" s="21" t="s">
        <v>1103</v>
      </c>
      <c r="D743" s="8" t="s">
        <v>2869</v>
      </c>
      <c r="E743" s="9" t="s">
        <v>2869</v>
      </c>
      <c r="F743" s="10">
        <v>2567</v>
      </c>
      <c r="G743" s="9" t="s">
        <v>17</v>
      </c>
      <c r="H743" s="9" t="s">
        <v>2827</v>
      </c>
      <c r="I743" s="9" t="s">
        <v>2828</v>
      </c>
      <c r="J743" s="9" t="s">
        <v>2870</v>
      </c>
      <c r="K743" s="9" t="s">
        <v>2168</v>
      </c>
      <c r="L743" s="9" t="s">
        <v>59</v>
      </c>
      <c r="M743" s="9" t="s">
        <v>2830</v>
      </c>
      <c r="N743" s="1" t="s">
        <v>1092</v>
      </c>
      <c r="O743" s="1" t="s">
        <v>1103</v>
      </c>
      <c r="P743" s="1" t="s">
        <v>2871</v>
      </c>
      <c r="Q743" s="1" t="str">
        <f t="shared" si="11"/>
        <v>030201V02F04</v>
      </c>
      <c r="R743" s="11" t="s">
        <v>2138</v>
      </c>
      <c r="S743" s="11" t="s">
        <v>2145</v>
      </c>
      <c r="T743" s="1" t="s">
        <v>4320</v>
      </c>
    </row>
    <row r="744" spans="1:20" ht="21.75" thickBot="1" x14ac:dyDescent="0.4">
      <c r="A744" s="1" t="s">
        <v>3938</v>
      </c>
      <c r="B744" s="21" t="s">
        <v>1092</v>
      </c>
      <c r="C744" s="21" t="s">
        <v>1103</v>
      </c>
      <c r="D744" s="7" t="s">
        <v>3939</v>
      </c>
      <c r="E744" s="1" t="s">
        <v>3939</v>
      </c>
      <c r="F744" s="6">
        <v>2567</v>
      </c>
      <c r="G744" s="1" t="s">
        <v>17</v>
      </c>
      <c r="H744" s="1" t="s">
        <v>2827</v>
      </c>
      <c r="I744" s="1" t="s">
        <v>2828</v>
      </c>
      <c r="J744" s="1" t="s">
        <v>87</v>
      </c>
      <c r="K744" s="1" t="s">
        <v>88</v>
      </c>
      <c r="L744" s="1" t="s">
        <v>22</v>
      </c>
      <c r="N744" s="1" t="s">
        <v>1092</v>
      </c>
      <c r="O744" s="1" t="s">
        <v>1103</v>
      </c>
      <c r="P744" s="1" t="s">
        <v>3940</v>
      </c>
      <c r="Q744" s="1" t="str">
        <f t="shared" si="11"/>
        <v>030201V02F04</v>
      </c>
      <c r="R744" s="1" t="s">
        <v>3748</v>
      </c>
      <c r="S744" s="1" t="s">
        <v>3749</v>
      </c>
    </row>
    <row r="745" spans="1:20" ht="21.75" thickBot="1" x14ac:dyDescent="0.4">
      <c r="A745" s="1" t="s">
        <v>3966</v>
      </c>
      <c r="B745" s="21" t="s">
        <v>1092</v>
      </c>
      <c r="C745" s="21" t="s">
        <v>1103</v>
      </c>
      <c r="D745" s="7" t="s">
        <v>3967</v>
      </c>
      <c r="E745" s="1" t="s">
        <v>3967</v>
      </c>
      <c r="F745" s="6">
        <v>2567</v>
      </c>
      <c r="G745" s="1" t="s">
        <v>17</v>
      </c>
      <c r="H745" s="1" t="s">
        <v>2827</v>
      </c>
      <c r="I745" s="1" t="s">
        <v>3928</v>
      </c>
      <c r="J745" s="1" t="s">
        <v>513</v>
      </c>
      <c r="K745" s="1" t="s">
        <v>63</v>
      </c>
      <c r="L745" s="1" t="s">
        <v>22</v>
      </c>
      <c r="N745" s="1" t="s">
        <v>1092</v>
      </c>
      <c r="O745" s="1" t="s">
        <v>1103</v>
      </c>
      <c r="P745" s="1" t="s">
        <v>3968</v>
      </c>
      <c r="Q745" s="1" t="str">
        <f t="shared" si="11"/>
        <v>030201V02F04</v>
      </c>
      <c r="R745" s="1" t="s">
        <v>3748</v>
      </c>
      <c r="S745" s="1" t="s">
        <v>3749</v>
      </c>
    </row>
    <row r="746" spans="1:20" ht="21.75" thickBot="1" x14ac:dyDescent="0.4">
      <c r="A746" s="1" t="s">
        <v>3988</v>
      </c>
      <c r="B746" s="21" t="s">
        <v>1092</v>
      </c>
      <c r="C746" s="21" t="s">
        <v>1103</v>
      </c>
      <c r="D746" s="7" t="s">
        <v>3989</v>
      </c>
      <c r="E746" s="1" t="s">
        <v>3989</v>
      </c>
      <c r="F746" s="6">
        <v>2567</v>
      </c>
      <c r="G746" s="1" t="s">
        <v>17</v>
      </c>
      <c r="H746" s="1" t="s">
        <v>2827</v>
      </c>
      <c r="I746" s="1" t="s">
        <v>3928</v>
      </c>
      <c r="J746" s="1" t="s">
        <v>473</v>
      </c>
      <c r="K746" s="1" t="s">
        <v>63</v>
      </c>
      <c r="L746" s="1" t="s">
        <v>22</v>
      </c>
      <c r="N746" s="1" t="s">
        <v>1092</v>
      </c>
      <c r="O746" s="1" t="s">
        <v>1103</v>
      </c>
      <c r="P746" s="1" t="s">
        <v>3990</v>
      </c>
      <c r="Q746" s="1" t="str">
        <f t="shared" si="11"/>
        <v>030201V02F04</v>
      </c>
      <c r="R746" s="1" t="s">
        <v>3748</v>
      </c>
      <c r="S746" s="1" t="s">
        <v>3749</v>
      </c>
    </row>
    <row r="747" spans="1:20" ht="21.75" thickBot="1" x14ac:dyDescent="0.4">
      <c r="A747" s="1" t="s">
        <v>3997</v>
      </c>
      <c r="B747" s="21" t="s">
        <v>1092</v>
      </c>
      <c r="C747" s="21" t="s">
        <v>1103</v>
      </c>
      <c r="D747" s="7" t="s">
        <v>4312</v>
      </c>
      <c r="E747" s="1" t="s">
        <v>3998</v>
      </c>
      <c r="F747" s="6">
        <v>2567</v>
      </c>
      <c r="G747" s="1" t="s">
        <v>17</v>
      </c>
      <c r="H747" s="1" t="s">
        <v>2827</v>
      </c>
      <c r="I747" s="1" t="s">
        <v>3928</v>
      </c>
      <c r="J747" s="1" t="s">
        <v>2345</v>
      </c>
      <c r="K747" s="1" t="s">
        <v>27</v>
      </c>
      <c r="L747" s="1" t="s">
        <v>22</v>
      </c>
      <c r="N747" s="1" t="s">
        <v>1092</v>
      </c>
      <c r="O747" s="1" t="s">
        <v>1103</v>
      </c>
      <c r="P747" s="1" t="s">
        <v>3999</v>
      </c>
      <c r="Q747" s="1" t="str">
        <f t="shared" si="11"/>
        <v>030201V02F04</v>
      </c>
      <c r="R747" s="1" t="s">
        <v>3748</v>
      </c>
      <c r="S747" s="1" t="s">
        <v>3749</v>
      </c>
    </row>
    <row r="748" spans="1:20" ht="21.75" thickBot="1" x14ac:dyDescent="0.4">
      <c r="A748" s="1" t="s">
        <v>4000</v>
      </c>
      <c r="B748" s="21" t="s">
        <v>1092</v>
      </c>
      <c r="C748" s="21" t="s">
        <v>1103</v>
      </c>
      <c r="D748" s="7" t="s">
        <v>4001</v>
      </c>
      <c r="E748" s="1" t="s">
        <v>4001</v>
      </c>
      <c r="F748" s="6">
        <v>2567</v>
      </c>
      <c r="G748" s="1" t="s">
        <v>17</v>
      </c>
      <c r="H748" s="1" t="s">
        <v>2827</v>
      </c>
      <c r="I748" s="1" t="s">
        <v>3928</v>
      </c>
      <c r="J748" s="1" t="s">
        <v>2189</v>
      </c>
      <c r="K748" s="1" t="s">
        <v>63</v>
      </c>
      <c r="L748" s="1" t="s">
        <v>22</v>
      </c>
      <c r="N748" s="1" t="s">
        <v>1092</v>
      </c>
      <c r="O748" s="1" t="s">
        <v>1103</v>
      </c>
      <c r="P748" s="1" t="s">
        <v>4002</v>
      </c>
      <c r="Q748" s="1" t="str">
        <f t="shared" si="11"/>
        <v>030201V02F04</v>
      </c>
      <c r="R748" s="1" t="s">
        <v>3748</v>
      </c>
      <c r="S748" s="1" t="s">
        <v>3749</v>
      </c>
    </row>
    <row r="749" spans="1:20" ht="21.75" thickBot="1" x14ac:dyDescent="0.4">
      <c r="A749" s="1" t="s">
        <v>4006</v>
      </c>
      <c r="B749" s="21" t="s">
        <v>1092</v>
      </c>
      <c r="C749" s="21" t="s">
        <v>1103</v>
      </c>
      <c r="D749" s="7" t="s">
        <v>4007</v>
      </c>
      <c r="E749" s="1" t="s">
        <v>4007</v>
      </c>
      <c r="F749" s="6">
        <v>2567</v>
      </c>
      <c r="G749" s="1" t="s">
        <v>17</v>
      </c>
      <c r="H749" s="1" t="s">
        <v>2827</v>
      </c>
      <c r="I749" s="1" t="s">
        <v>3928</v>
      </c>
      <c r="J749" s="1" t="s">
        <v>2189</v>
      </c>
      <c r="K749" s="1" t="s">
        <v>63</v>
      </c>
      <c r="L749" s="1" t="s">
        <v>22</v>
      </c>
      <c r="N749" s="1" t="s">
        <v>1092</v>
      </c>
      <c r="O749" s="1" t="s">
        <v>1103</v>
      </c>
      <c r="P749" s="1" t="s">
        <v>4008</v>
      </c>
      <c r="Q749" s="1" t="str">
        <f t="shared" si="11"/>
        <v>030201V02F04</v>
      </c>
      <c r="R749" s="1" t="s">
        <v>3748</v>
      </c>
      <c r="S749" s="1" t="s">
        <v>3749</v>
      </c>
    </row>
    <row r="750" spans="1:20" ht="21.75" thickBot="1" x14ac:dyDescent="0.4">
      <c r="A750" s="1" t="s">
        <v>4014</v>
      </c>
      <c r="B750" s="21" t="s">
        <v>1092</v>
      </c>
      <c r="C750" s="21" t="s">
        <v>1103</v>
      </c>
      <c r="D750" s="7" t="s">
        <v>4015</v>
      </c>
      <c r="E750" s="1" t="s">
        <v>4015</v>
      </c>
      <c r="F750" s="6">
        <v>2567</v>
      </c>
      <c r="G750" s="1" t="s">
        <v>17</v>
      </c>
      <c r="H750" s="1" t="s">
        <v>2827</v>
      </c>
      <c r="I750" s="1" t="s">
        <v>2828</v>
      </c>
      <c r="J750" s="1" t="s">
        <v>127</v>
      </c>
      <c r="K750" s="1" t="s">
        <v>128</v>
      </c>
      <c r="L750" s="1" t="s">
        <v>59</v>
      </c>
      <c r="N750" s="1" t="s">
        <v>1092</v>
      </c>
      <c r="O750" s="1" t="s">
        <v>1103</v>
      </c>
      <c r="P750" s="1" t="s">
        <v>4016</v>
      </c>
      <c r="Q750" s="1" t="str">
        <f t="shared" si="11"/>
        <v>030201V02F04</v>
      </c>
      <c r="R750" s="1" t="s">
        <v>3748</v>
      </c>
      <c r="S750" s="1" t="s">
        <v>3749</v>
      </c>
    </row>
    <row r="751" spans="1:20" ht="21.75" thickBot="1" x14ac:dyDescent="0.4">
      <c r="A751" s="1" t="s">
        <v>4017</v>
      </c>
      <c r="B751" s="21" t="s">
        <v>1092</v>
      </c>
      <c r="C751" s="21" t="s">
        <v>1103</v>
      </c>
      <c r="D751" s="7" t="s">
        <v>2843</v>
      </c>
      <c r="E751" s="1" t="s">
        <v>2843</v>
      </c>
      <c r="F751" s="6">
        <v>2567</v>
      </c>
      <c r="G751" s="1" t="s">
        <v>17</v>
      </c>
      <c r="H751" s="1" t="s">
        <v>2827</v>
      </c>
      <c r="I751" s="1" t="s">
        <v>2828</v>
      </c>
      <c r="J751" s="1" t="s">
        <v>87</v>
      </c>
      <c r="K751" s="1" t="s">
        <v>88</v>
      </c>
      <c r="L751" s="1" t="s">
        <v>22</v>
      </c>
      <c r="N751" s="1" t="s">
        <v>1092</v>
      </c>
      <c r="O751" s="1" t="s">
        <v>1103</v>
      </c>
      <c r="P751" s="1" t="s">
        <v>4018</v>
      </c>
      <c r="Q751" s="1" t="str">
        <f t="shared" si="11"/>
        <v>030201V02F04</v>
      </c>
      <c r="R751" s="1" t="s">
        <v>3748</v>
      </c>
      <c r="S751" s="1" t="s">
        <v>3749</v>
      </c>
    </row>
    <row r="752" spans="1:20" ht="21.75" thickBot="1" x14ac:dyDescent="0.4">
      <c r="A752" s="1" t="s">
        <v>4034</v>
      </c>
      <c r="B752" s="21" t="s">
        <v>1092</v>
      </c>
      <c r="C752" s="21" t="s">
        <v>1103</v>
      </c>
      <c r="D752" s="7" t="s">
        <v>4035</v>
      </c>
      <c r="E752" s="1" t="s">
        <v>4035</v>
      </c>
      <c r="F752" s="6">
        <v>2567</v>
      </c>
      <c r="G752" s="1" t="s">
        <v>17</v>
      </c>
      <c r="H752" s="1" t="s">
        <v>2827</v>
      </c>
      <c r="I752" s="1" t="s">
        <v>3932</v>
      </c>
      <c r="J752" s="1" t="s">
        <v>342</v>
      </c>
      <c r="K752" s="1" t="s">
        <v>63</v>
      </c>
      <c r="L752" s="1" t="s">
        <v>22</v>
      </c>
      <c r="N752" s="1" t="s">
        <v>1092</v>
      </c>
      <c r="O752" s="1" t="s">
        <v>1103</v>
      </c>
      <c r="P752" s="1" t="s">
        <v>4036</v>
      </c>
      <c r="Q752" s="1" t="str">
        <f t="shared" si="11"/>
        <v>030201V02F04</v>
      </c>
      <c r="R752" s="1" t="s">
        <v>3748</v>
      </c>
      <c r="S752" s="1" t="s">
        <v>3749</v>
      </c>
    </row>
    <row r="753" spans="1:19" ht="21.75" thickBot="1" x14ac:dyDescent="0.4">
      <c r="A753" s="1" t="s">
        <v>4039</v>
      </c>
      <c r="B753" s="21" t="s">
        <v>1092</v>
      </c>
      <c r="C753" s="21" t="s">
        <v>1103</v>
      </c>
      <c r="D753" s="7" t="s">
        <v>4040</v>
      </c>
      <c r="E753" s="1" t="s">
        <v>4040</v>
      </c>
      <c r="F753" s="6">
        <v>2567</v>
      </c>
      <c r="G753" s="1" t="s">
        <v>17</v>
      </c>
      <c r="H753" s="1" t="s">
        <v>4041</v>
      </c>
      <c r="I753" s="1" t="s">
        <v>3932</v>
      </c>
      <c r="J753" s="1" t="s">
        <v>335</v>
      </c>
      <c r="K753" s="1" t="s">
        <v>63</v>
      </c>
      <c r="L753" s="1" t="s">
        <v>22</v>
      </c>
      <c r="N753" s="1" t="s">
        <v>1092</v>
      </c>
      <c r="O753" s="1" t="s">
        <v>1103</v>
      </c>
      <c r="P753" s="1" t="s">
        <v>4042</v>
      </c>
      <c r="Q753" s="1" t="str">
        <f t="shared" si="11"/>
        <v>030201V02F04</v>
      </c>
      <c r="R753" s="1" t="s">
        <v>3748</v>
      </c>
      <c r="S753" s="1" t="s">
        <v>3749</v>
      </c>
    </row>
    <row r="754" spans="1:19" ht="21.75" thickBot="1" x14ac:dyDescent="0.4">
      <c r="A754" s="1" t="s">
        <v>4043</v>
      </c>
      <c r="B754" s="21" t="s">
        <v>1092</v>
      </c>
      <c r="C754" s="21" t="s">
        <v>1103</v>
      </c>
      <c r="D754" s="7" t="s">
        <v>4044</v>
      </c>
      <c r="E754" s="1" t="s">
        <v>4044</v>
      </c>
      <c r="F754" s="6">
        <v>2567</v>
      </c>
      <c r="G754" s="1" t="s">
        <v>17</v>
      </c>
      <c r="H754" s="1" t="s">
        <v>3931</v>
      </c>
      <c r="I754" s="1" t="s">
        <v>3932</v>
      </c>
      <c r="J754" s="1" t="s">
        <v>795</v>
      </c>
      <c r="K754" s="1" t="s">
        <v>63</v>
      </c>
      <c r="L754" s="1" t="s">
        <v>22</v>
      </c>
      <c r="N754" s="1" t="s">
        <v>1092</v>
      </c>
      <c r="O754" s="1" t="s">
        <v>1103</v>
      </c>
      <c r="P754" s="1" t="s">
        <v>4045</v>
      </c>
      <c r="Q754" s="1" t="str">
        <f t="shared" si="11"/>
        <v>030201V02F04</v>
      </c>
      <c r="R754" s="1" t="s">
        <v>3748</v>
      </c>
      <c r="S754" s="1" t="s">
        <v>3749</v>
      </c>
    </row>
    <row r="755" spans="1:19" ht="21.75" thickBot="1" x14ac:dyDescent="0.4">
      <c r="A755" s="1" t="s">
        <v>4046</v>
      </c>
      <c r="B755" s="21" t="s">
        <v>1092</v>
      </c>
      <c r="C755" s="21" t="s">
        <v>1103</v>
      </c>
      <c r="D755" s="7" t="s">
        <v>3412</v>
      </c>
      <c r="E755" s="1" t="s">
        <v>3412</v>
      </c>
      <c r="F755" s="6">
        <v>2567</v>
      </c>
      <c r="G755" s="1" t="s">
        <v>17</v>
      </c>
      <c r="H755" s="1" t="s">
        <v>2827</v>
      </c>
      <c r="I755" s="1" t="s">
        <v>2828</v>
      </c>
      <c r="J755" s="1" t="s">
        <v>503</v>
      </c>
      <c r="K755" s="1" t="s">
        <v>63</v>
      </c>
      <c r="L755" s="1" t="s">
        <v>22</v>
      </c>
      <c r="N755" s="1" t="s">
        <v>1092</v>
      </c>
      <c r="O755" s="1" t="s">
        <v>1103</v>
      </c>
      <c r="P755" s="1" t="s">
        <v>4047</v>
      </c>
      <c r="Q755" s="1" t="str">
        <f t="shared" si="11"/>
        <v>030201V02F04</v>
      </c>
      <c r="R755" s="1" t="s">
        <v>3748</v>
      </c>
      <c r="S755" s="1" t="s">
        <v>3749</v>
      </c>
    </row>
    <row r="756" spans="1:19" ht="21.75" thickBot="1" x14ac:dyDescent="0.4">
      <c r="A756" s="1" t="s">
        <v>4053</v>
      </c>
      <c r="B756" s="21" t="s">
        <v>1092</v>
      </c>
      <c r="C756" s="21" t="s">
        <v>1103</v>
      </c>
      <c r="D756" s="7" t="s">
        <v>4054</v>
      </c>
      <c r="E756" s="1" t="s">
        <v>4054</v>
      </c>
      <c r="F756" s="6">
        <v>2567</v>
      </c>
      <c r="G756" s="1" t="s">
        <v>17</v>
      </c>
      <c r="H756" s="1" t="s">
        <v>2827</v>
      </c>
      <c r="I756" s="1" t="s">
        <v>3928</v>
      </c>
      <c r="J756" s="1" t="s">
        <v>733</v>
      </c>
      <c r="K756" s="1" t="s">
        <v>63</v>
      </c>
      <c r="L756" s="1" t="s">
        <v>22</v>
      </c>
      <c r="N756" s="1" t="s">
        <v>1092</v>
      </c>
      <c r="O756" s="1" t="s">
        <v>1103</v>
      </c>
      <c r="P756" s="1" t="s">
        <v>4055</v>
      </c>
      <c r="Q756" s="1" t="str">
        <f t="shared" si="11"/>
        <v>030201V02F04</v>
      </c>
      <c r="R756" s="1" t="s">
        <v>3748</v>
      </c>
      <c r="S756" s="1" t="s">
        <v>3749</v>
      </c>
    </row>
    <row r="757" spans="1:19" ht="21.75" thickBot="1" x14ac:dyDescent="0.4">
      <c r="A757" s="1" t="s">
        <v>4065</v>
      </c>
      <c r="B757" s="21" t="s">
        <v>1092</v>
      </c>
      <c r="C757" s="21" t="s">
        <v>1103</v>
      </c>
      <c r="D757" s="7" t="s">
        <v>4066</v>
      </c>
      <c r="E757" s="1" t="s">
        <v>4066</v>
      </c>
      <c r="F757" s="6">
        <v>2567</v>
      </c>
      <c r="G757" s="1" t="s">
        <v>17</v>
      </c>
      <c r="H757" s="1" t="s">
        <v>2827</v>
      </c>
      <c r="I757" s="1" t="s">
        <v>3928</v>
      </c>
      <c r="J757" s="1" t="s">
        <v>1582</v>
      </c>
      <c r="K757" s="1" t="s">
        <v>63</v>
      </c>
      <c r="L757" s="1" t="s">
        <v>22</v>
      </c>
      <c r="N757" s="1" t="s">
        <v>1092</v>
      </c>
      <c r="O757" s="1" t="s">
        <v>1103</v>
      </c>
      <c r="P757" s="1" t="s">
        <v>4067</v>
      </c>
      <c r="Q757" s="1" t="str">
        <f t="shared" si="11"/>
        <v>030201V02F04</v>
      </c>
      <c r="R757" s="1" t="s">
        <v>3748</v>
      </c>
      <c r="S757" s="1" t="s">
        <v>3749</v>
      </c>
    </row>
    <row r="758" spans="1:19" ht="21.75" thickBot="1" x14ac:dyDescent="0.4">
      <c r="A758" s="1" t="s">
        <v>4071</v>
      </c>
      <c r="B758" s="21" t="s">
        <v>1092</v>
      </c>
      <c r="C758" s="21" t="s">
        <v>1103</v>
      </c>
      <c r="D758" s="7" t="s">
        <v>4072</v>
      </c>
      <c r="E758" s="1" t="s">
        <v>4072</v>
      </c>
      <c r="F758" s="6">
        <v>2567</v>
      </c>
      <c r="G758" s="1" t="s">
        <v>17</v>
      </c>
      <c r="H758" s="1" t="s">
        <v>2827</v>
      </c>
      <c r="I758" s="1" t="s">
        <v>3928</v>
      </c>
      <c r="J758" s="1" t="s">
        <v>1665</v>
      </c>
      <c r="K758" s="1" t="s">
        <v>683</v>
      </c>
      <c r="L758" s="1" t="s">
        <v>22</v>
      </c>
      <c r="N758" s="1" t="s">
        <v>1092</v>
      </c>
      <c r="O758" s="1" t="s">
        <v>1103</v>
      </c>
      <c r="P758" s="1" t="s">
        <v>4073</v>
      </c>
      <c r="Q758" s="1" t="str">
        <f t="shared" si="11"/>
        <v>030201V02F04</v>
      </c>
      <c r="R758" s="1" t="s">
        <v>3748</v>
      </c>
      <c r="S758" s="1" t="s">
        <v>3749</v>
      </c>
    </row>
    <row r="759" spans="1:19" ht="21.75" thickBot="1" x14ac:dyDescent="0.4">
      <c r="A759" s="1" t="s">
        <v>4081</v>
      </c>
      <c r="B759" s="21" t="s">
        <v>1092</v>
      </c>
      <c r="C759" s="21" t="s">
        <v>1103</v>
      </c>
      <c r="D759" s="7" t="s">
        <v>4082</v>
      </c>
      <c r="E759" s="1" t="s">
        <v>4082</v>
      </c>
      <c r="F759" s="6">
        <v>2567</v>
      </c>
      <c r="G759" s="1" t="s">
        <v>17</v>
      </c>
      <c r="H759" s="1" t="s">
        <v>3931</v>
      </c>
      <c r="I759" s="1" t="s">
        <v>3928</v>
      </c>
      <c r="J759" s="1" t="s">
        <v>2502</v>
      </c>
      <c r="K759" s="1" t="s">
        <v>762</v>
      </c>
      <c r="L759" s="1" t="s">
        <v>22</v>
      </c>
      <c r="N759" s="1" t="s">
        <v>1092</v>
      </c>
      <c r="O759" s="1" t="s">
        <v>1103</v>
      </c>
      <c r="P759" s="1" t="s">
        <v>4083</v>
      </c>
      <c r="Q759" s="1" t="str">
        <f t="shared" si="11"/>
        <v>030201V02F04</v>
      </c>
      <c r="R759" s="1" t="s">
        <v>3748</v>
      </c>
      <c r="S759" s="1" t="s">
        <v>3749</v>
      </c>
    </row>
    <row r="760" spans="1:19" ht="21.75" thickBot="1" x14ac:dyDescent="0.4">
      <c r="A760" s="1" t="s">
        <v>4092</v>
      </c>
      <c r="B760" s="21" t="s">
        <v>1092</v>
      </c>
      <c r="C760" s="21" t="s">
        <v>1103</v>
      </c>
      <c r="D760" s="7" t="s">
        <v>4093</v>
      </c>
      <c r="E760" s="1" t="s">
        <v>4093</v>
      </c>
      <c r="F760" s="6">
        <v>2567</v>
      </c>
      <c r="G760" s="1" t="s">
        <v>17</v>
      </c>
      <c r="H760" s="1" t="s">
        <v>3959</v>
      </c>
      <c r="I760" s="1" t="s">
        <v>3928</v>
      </c>
      <c r="J760" s="1" t="s">
        <v>747</v>
      </c>
      <c r="K760" s="1" t="s">
        <v>63</v>
      </c>
      <c r="L760" s="1" t="s">
        <v>22</v>
      </c>
      <c r="N760" s="1" t="s">
        <v>1092</v>
      </c>
      <c r="O760" s="1" t="s">
        <v>1103</v>
      </c>
      <c r="P760" s="1" t="s">
        <v>4094</v>
      </c>
      <c r="Q760" s="1" t="str">
        <f t="shared" si="11"/>
        <v>030201V02F04</v>
      </c>
      <c r="R760" s="1" t="s">
        <v>3748</v>
      </c>
      <c r="S760" s="1" t="s">
        <v>3749</v>
      </c>
    </row>
    <row r="761" spans="1:19" ht="21.75" thickBot="1" x14ac:dyDescent="0.4">
      <c r="A761" s="1" t="s">
        <v>4173</v>
      </c>
      <c r="B761" s="21" t="s">
        <v>1092</v>
      </c>
      <c r="C761" s="21" t="s">
        <v>1103</v>
      </c>
      <c r="D761" s="7" t="s">
        <v>4316</v>
      </c>
      <c r="E761" s="1" t="s">
        <v>4174</v>
      </c>
      <c r="F761" s="6">
        <v>2567</v>
      </c>
      <c r="G761" s="1" t="s">
        <v>17</v>
      </c>
      <c r="H761" s="1" t="s">
        <v>2827</v>
      </c>
      <c r="I761" s="1" t="s">
        <v>2828</v>
      </c>
      <c r="J761" s="1" t="s">
        <v>192</v>
      </c>
      <c r="K761" s="1" t="s">
        <v>193</v>
      </c>
      <c r="L761" s="1" t="s">
        <v>59</v>
      </c>
      <c r="N761" s="1" t="s">
        <v>1092</v>
      </c>
      <c r="O761" s="1" t="s">
        <v>1103</v>
      </c>
      <c r="P761" s="1" t="s">
        <v>4175</v>
      </c>
      <c r="Q761" s="1" t="str">
        <f t="shared" si="11"/>
        <v>030201V02F04</v>
      </c>
      <c r="R761" s="1" t="s">
        <v>3748</v>
      </c>
      <c r="S761" s="1" t="s">
        <v>3749</v>
      </c>
    </row>
    <row r="762" spans="1:19" ht="21.75" thickBot="1" x14ac:dyDescent="0.4">
      <c r="A762" s="1" t="s">
        <v>4178</v>
      </c>
      <c r="B762" s="21" t="s">
        <v>1092</v>
      </c>
      <c r="C762" s="21" t="s">
        <v>1103</v>
      </c>
      <c r="D762" s="7" t="s">
        <v>2166</v>
      </c>
      <c r="E762" s="1" t="s">
        <v>2166</v>
      </c>
      <c r="F762" s="6">
        <v>2567</v>
      </c>
      <c r="G762" s="1" t="s">
        <v>17</v>
      </c>
      <c r="H762" s="1" t="s">
        <v>2827</v>
      </c>
      <c r="I762" s="1" t="s">
        <v>2828</v>
      </c>
      <c r="J762" s="1" t="s">
        <v>26</v>
      </c>
      <c r="K762" s="1" t="s">
        <v>762</v>
      </c>
      <c r="L762" s="1" t="s">
        <v>22</v>
      </c>
      <c r="N762" s="1" t="s">
        <v>1092</v>
      </c>
      <c r="O762" s="1" t="s">
        <v>1103</v>
      </c>
      <c r="P762" s="1" t="s">
        <v>4179</v>
      </c>
      <c r="Q762" s="1" t="str">
        <f t="shared" si="11"/>
        <v>030201V02F04</v>
      </c>
      <c r="R762" s="1" t="s">
        <v>3748</v>
      </c>
      <c r="S762" s="1" t="s">
        <v>3749</v>
      </c>
    </row>
    <row r="763" spans="1:19" ht="21.75" thickBot="1" x14ac:dyDescent="0.4">
      <c r="A763" s="1" t="s">
        <v>4180</v>
      </c>
      <c r="B763" s="21" t="s">
        <v>1092</v>
      </c>
      <c r="C763" s="21" t="s">
        <v>1103</v>
      </c>
      <c r="D763" s="7" t="s">
        <v>4181</v>
      </c>
      <c r="E763" s="1" t="s">
        <v>4181</v>
      </c>
      <c r="F763" s="6">
        <v>2567</v>
      </c>
      <c r="G763" s="1" t="s">
        <v>17</v>
      </c>
      <c r="H763" s="1" t="s">
        <v>2827</v>
      </c>
      <c r="I763" s="1" t="s">
        <v>2828</v>
      </c>
      <c r="J763" s="1" t="s">
        <v>4182</v>
      </c>
      <c r="K763" s="1" t="s">
        <v>4183</v>
      </c>
      <c r="L763" s="1" t="s">
        <v>59</v>
      </c>
      <c r="N763" s="1" t="s">
        <v>1092</v>
      </c>
      <c r="O763" s="1" t="s">
        <v>1103</v>
      </c>
      <c r="P763" s="1" t="s">
        <v>4184</v>
      </c>
      <c r="Q763" s="1" t="str">
        <f t="shared" si="11"/>
        <v>030201V02F04</v>
      </c>
      <c r="R763" s="1" t="s">
        <v>3748</v>
      </c>
      <c r="S763" s="1" t="s">
        <v>3749</v>
      </c>
    </row>
    <row r="764" spans="1:19" ht="21.75" thickBot="1" x14ac:dyDescent="0.4">
      <c r="A764" s="1" t="s">
        <v>4195</v>
      </c>
      <c r="B764" s="21" t="s">
        <v>1092</v>
      </c>
      <c r="C764" s="21" t="s">
        <v>1103</v>
      </c>
      <c r="D764" s="7" t="s">
        <v>4196</v>
      </c>
      <c r="E764" s="1" t="s">
        <v>4196</v>
      </c>
      <c r="F764" s="6">
        <v>2567</v>
      </c>
      <c r="G764" s="1" t="s">
        <v>17</v>
      </c>
      <c r="H764" s="1" t="s">
        <v>3960</v>
      </c>
      <c r="I764" s="1" t="s">
        <v>2828</v>
      </c>
      <c r="J764" s="1" t="s">
        <v>1843</v>
      </c>
      <c r="K764" s="1" t="s">
        <v>63</v>
      </c>
      <c r="L764" s="1" t="s">
        <v>22</v>
      </c>
      <c r="N764" s="1" t="s">
        <v>1092</v>
      </c>
      <c r="O764" s="1" t="s">
        <v>1103</v>
      </c>
      <c r="P764" s="1" t="s">
        <v>4197</v>
      </c>
      <c r="Q764" s="1" t="str">
        <f t="shared" si="11"/>
        <v>030201V02F04</v>
      </c>
      <c r="R764" s="1" t="s">
        <v>3748</v>
      </c>
      <c r="S764" s="1" t="s">
        <v>3749</v>
      </c>
    </row>
    <row r="765" spans="1:19" ht="21.75" thickBot="1" x14ac:dyDescent="0.4">
      <c r="A765" s="1" t="s">
        <v>4201</v>
      </c>
      <c r="B765" s="21" t="s">
        <v>1092</v>
      </c>
      <c r="C765" s="21" t="s">
        <v>1103</v>
      </c>
      <c r="D765" s="7" t="s">
        <v>4202</v>
      </c>
      <c r="E765" s="1" t="s">
        <v>4202</v>
      </c>
      <c r="F765" s="6">
        <v>2567</v>
      </c>
      <c r="G765" s="1" t="s">
        <v>17</v>
      </c>
      <c r="H765" s="1" t="s">
        <v>3932</v>
      </c>
      <c r="I765" s="1" t="s">
        <v>3928</v>
      </c>
      <c r="J765" s="1" t="s">
        <v>795</v>
      </c>
      <c r="K765" s="1" t="s">
        <v>63</v>
      </c>
      <c r="L765" s="1" t="s">
        <v>22</v>
      </c>
      <c r="N765" s="1" t="s">
        <v>1092</v>
      </c>
      <c r="O765" s="1" t="s">
        <v>1103</v>
      </c>
      <c r="P765" s="1" t="s">
        <v>4203</v>
      </c>
      <c r="Q765" s="1" t="str">
        <f t="shared" si="11"/>
        <v>030201V02F04</v>
      </c>
      <c r="R765" s="1" t="s">
        <v>3748</v>
      </c>
      <c r="S765" s="1" t="s">
        <v>3749</v>
      </c>
    </row>
    <row r="766" spans="1:19" ht="21.75" thickBot="1" x14ac:dyDescent="0.4">
      <c r="A766" s="1" t="s">
        <v>4204</v>
      </c>
      <c r="B766" s="21" t="s">
        <v>1092</v>
      </c>
      <c r="C766" s="21" t="s">
        <v>1103</v>
      </c>
      <c r="D766" s="7" t="s">
        <v>4202</v>
      </c>
      <c r="E766" s="1" t="s">
        <v>4202</v>
      </c>
      <c r="F766" s="6">
        <v>2567</v>
      </c>
      <c r="G766" s="1" t="s">
        <v>17</v>
      </c>
      <c r="H766" s="1" t="s">
        <v>3932</v>
      </c>
      <c r="I766" s="1" t="s">
        <v>3928</v>
      </c>
      <c r="J766" s="1" t="s">
        <v>335</v>
      </c>
      <c r="K766" s="1" t="s">
        <v>63</v>
      </c>
      <c r="L766" s="1" t="s">
        <v>22</v>
      </c>
      <c r="N766" s="1" t="s">
        <v>1092</v>
      </c>
      <c r="O766" s="1" t="s">
        <v>1103</v>
      </c>
      <c r="P766" s="1" t="s">
        <v>4205</v>
      </c>
      <c r="Q766" s="1" t="str">
        <f t="shared" si="11"/>
        <v>030201V02F04</v>
      </c>
      <c r="R766" s="1" t="s">
        <v>3748</v>
      </c>
      <c r="S766" s="1" t="s">
        <v>3749</v>
      </c>
    </row>
    <row r="767" spans="1:19" ht="21.75" thickBot="1" x14ac:dyDescent="0.4">
      <c r="A767" s="1" t="s">
        <v>4213</v>
      </c>
      <c r="B767" s="21" t="s">
        <v>1092</v>
      </c>
      <c r="C767" s="21" t="s">
        <v>1103</v>
      </c>
      <c r="D767" s="7" t="s">
        <v>4214</v>
      </c>
      <c r="E767" s="1" t="s">
        <v>4214</v>
      </c>
      <c r="F767" s="6">
        <v>2567</v>
      </c>
      <c r="G767" s="1" t="s">
        <v>17</v>
      </c>
      <c r="H767" s="1" t="s">
        <v>3931</v>
      </c>
      <c r="I767" s="1" t="s">
        <v>2828</v>
      </c>
      <c r="J767" s="1" t="s">
        <v>691</v>
      </c>
      <c r="K767" s="1" t="s">
        <v>63</v>
      </c>
      <c r="L767" s="1" t="s">
        <v>22</v>
      </c>
      <c r="N767" s="1" t="s">
        <v>1092</v>
      </c>
      <c r="O767" s="1" t="s">
        <v>1103</v>
      </c>
      <c r="P767" s="1" t="s">
        <v>4215</v>
      </c>
      <c r="Q767" s="1" t="str">
        <f t="shared" si="11"/>
        <v>030201V02F04</v>
      </c>
      <c r="R767" s="1" t="s">
        <v>3748</v>
      </c>
      <c r="S767" s="1" t="s">
        <v>3749</v>
      </c>
    </row>
    <row r="768" spans="1:19" ht="21.75" thickBot="1" x14ac:dyDescent="0.4">
      <c r="A768" s="1" t="s">
        <v>4216</v>
      </c>
      <c r="B768" s="21" t="s">
        <v>1092</v>
      </c>
      <c r="C768" s="21" t="s">
        <v>1103</v>
      </c>
      <c r="D768" s="7" t="s">
        <v>4217</v>
      </c>
      <c r="E768" s="1" t="s">
        <v>4217</v>
      </c>
      <c r="F768" s="6">
        <v>2567</v>
      </c>
      <c r="G768" s="1" t="s">
        <v>17</v>
      </c>
      <c r="H768" s="1" t="s">
        <v>3931</v>
      </c>
      <c r="I768" s="1" t="s">
        <v>2828</v>
      </c>
      <c r="J768" s="1" t="s">
        <v>691</v>
      </c>
      <c r="K768" s="1" t="s">
        <v>63</v>
      </c>
      <c r="L768" s="1" t="s">
        <v>22</v>
      </c>
      <c r="N768" s="1" t="s">
        <v>1092</v>
      </c>
      <c r="O768" s="1" t="s">
        <v>1103</v>
      </c>
      <c r="P768" s="1" t="s">
        <v>4218</v>
      </c>
      <c r="Q768" s="1" t="str">
        <f t="shared" si="11"/>
        <v>030201V02F04</v>
      </c>
      <c r="R768" s="1" t="s">
        <v>3748</v>
      </c>
      <c r="S768" s="1" t="s">
        <v>3749</v>
      </c>
    </row>
    <row r="769" spans="1:19" ht="21.75" thickBot="1" x14ac:dyDescent="0.4">
      <c r="A769" s="1" t="s">
        <v>4222</v>
      </c>
      <c r="B769" s="21" t="s">
        <v>1092</v>
      </c>
      <c r="C769" s="21" t="s">
        <v>1103</v>
      </c>
      <c r="D769" s="7" t="s">
        <v>4223</v>
      </c>
      <c r="E769" s="1" t="s">
        <v>4223</v>
      </c>
      <c r="F769" s="6">
        <v>2567</v>
      </c>
      <c r="G769" s="1" t="s">
        <v>17</v>
      </c>
      <c r="H769" s="1" t="s">
        <v>2827</v>
      </c>
      <c r="I769" s="1" t="s">
        <v>2828</v>
      </c>
      <c r="J769" s="1" t="s">
        <v>2148</v>
      </c>
      <c r="K769" s="1" t="s">
        <v>4224</v>
      </c>
      <c r="L769" s="1" t="s">
        <v>59</v>
      </c>
      <c r="N769" s="1" t="s">
        <v>1092</v>
      </c>
      <c r="O769" s="1" t="s">
        <v>1103</v>
      </c>
      <c r="P769" s="1" t="s">
        <v>4225</v>
      </c>
      <c r="Q769" s="1" t="str">
        <f t="shared" si="11"/>
        <v>030201V02F04</v>
      </c>
      <c r="R769" s="1" t="s">
        <v>3748</v>
      </c>
      <c r="S769" s="1" t="s">
        <v>3749</v>
      </c>
    </row>
    <row r="770" spans="1:19" ht="21.75" thickBot="1" x14ac:dyDescent="0.4">
      <c r="A770" s="1" t="s">
        <v>4226</v>
      </c>
      <c r="B770" s="21" t="s">
        <v>1092</v>
      </c>
      <c r="C770" s="21" t="s">
        <v>1103</v>
      </c>
      <c r="D770" s="7" t="s">
        <v>4227</v>
      </c>
      <c r="E770" s="1" t="s">
        <v>4227</v>
      </c>
      <c r="F770" s="6">
        <v>2567</v>
      </c>
      <c r="G770" s="1" t="s">
        <v>17</v>
      </c>
      <c r="H770" s="1" t="s">
        <v>3932</v>
      </c>
      <c r="I770" s="1" t="s">
        <v>3928</v>
      </c>
      <c r="J770" s="1" t="s">
        <v>342</v>
      </c>
      <c r="K770" s="1" t="s">
        <v>63</v>
      </c>
      <c r="L770" s="1" t="s">
        <v>22</v>
      </c>
      <c r="N770" s="1" t="s">
        <v>1092</v>
      </c>
      <c r="O770" s="1" t="s">
        <v>1103</v>
      </c>
      <c r="P770" s="1" t="s">
        <v>4228</v>
      </c>
      <c r="Q770" s="1" t="str">
        <f t="shared" si="11"/>
        <v>030201V02F04</v>
      </c>
      <c r="R770" s="1" t="s">
        <v>3748</v>
      </c>
      <c r="S770" s="1" t="s">
        <v>3749</v>
      </c>
    </row>
    <row r="771" spans="1:19" ht="21.75" thickBot="1" x14ac:dyDescent="0.4">
      <c r="A771" s="1" t="s">
        <v>90</v>
      </c>
      <c r="B771" s="22" t="s">
        <v>1092</v>
      </c>
      <c r="C771" s="22" t="s">
        <v>1111</v>
      </c>
      <c r="D771" s="7" t="s">
        <v>30</v>
      </c>
      <c r="E771" s="1" t="s">
        <v>30</v>
      </c>
      <c r="F771" s="6">
        <v>2560</v>
      </c>
      <c r="G771" s="1" t="s">
        <v>17</v>
      </c>
      <c r="H771" s="1" t="s">
        <v>85</v>
      </c>
      <c r="I771" s="1" t="s">
        <v>86</v>
      </c>
      <c r="J771" s="1" t="s">
        <v>87</v>
      </c>
      <c r="K771" s="1" t="s">
        <v>88</v>
      </c>
      <c r="L771" s="1" t="s">
        <v>22</v>
      </c>
      <c r="N771" s="1" t="s">
        <v>1092</v>
      </c>
      <c r="O771" s="1" t="s">
        <v>1111</v>
      </c>
      <c r="P771" s="1" t="s">
        <v>91</v>
      </c>
      <c r="Q771" s="1" t="str">
        <f t="shared" si="11"/>
        <v>030201V02F05</v>
      </c>
    </row>
    <row r="772" spans="1:19" ht="21.75" thickBot="1" x14ac:dyDescent="0.4">
      <c r="A772" s="1" t="s">
        <v>29</v>
      </c>
      <c r="B772" s="22" t="s">
        <v>1092</v>
      </c>
      <c r="C772" s="22" t="s">
        <v>1111</v>
      </c>
      <c r="D772" s="7" t="s">
        <v>30</v>
      </c>
      <c r="E772" s="1" t="s">
        <v>30</v>
      </c>
      <c r="F772" s="6">
        <v>2561</v>
      </c>
      <c r="G772" s="1" t="s">
        <v>17</v>
      </c>
      <c r="H772" s="1" t="s">
        <v>31</v>
      </c>
      <c r="I772" s="1" t="s">
        <v>32</v>
      </c>
      <c r="J772" s="1" t="s">
        <v>33</v>
      </c>
      <c r="K772" s="1" t="s">
        <v>34</v>
      </c>
      <c r="L772" s="1" t="s">
        <v>22</v>
      </c>
      <c r="N772" s="1" t="s">
        <v>1092</v>
      </c>
      <c r="O772" s="1" t="s">
        <v>1111</v>
      </c>
      <c r="P772" s="1" t="s">
        <v>35</v>
      </c>
      <c r="Q772" s="1" t="str">
        <f t="shared" ref="Q772:Q835" si="12">IF(LEN(O772=11),_xlfn.CONCAT(N772,"F",RIGHT(O772,2)),O772)</f>
        <v>030201V02F05</v>
      </c>
    </row>
    <row r="773" spans="1:19" ht="21.75" thickBot="1" x14ac:dyDescent="0.4">
      <c r="A773" s="1" t="s">
        <v>175</v>
      </c>
      <c r="B773" s="22" t="s">
        <v>1092</v>
      </c>
      <c r="C773" s="22" t="s">
        <v>1111</v>
      </c>
      <c r="D773" s="7" t="s">
        <v>176</v>
      </c>
      <c r="E773" s="1" t="s">
        <v>176</v>
      </c>
      <c r="F773" s="6">
        <v>2562</v>
      </c>
      <c r="G773" s="1" t="s">
        <v>17</v>
      </c>
      <c r="H773" s="1" t="s">
        <v>38</v>
      </c>
      <c r="I773" s="1" t="s">
        <v>32</v>
      </c>
      <c r="J773" s="1" t="s">
        <v>39</v>
      </c>
      <c r="K773" s="1" t="s">
        <v>40</v>
      </c>
      <c r="L773" s="1" t="s">
        <v>22</v>
      </c>
      <c r="N773" s="1" t="s">
        <v>1092</v>
      </c>
      <c r="O773" s="1" t="s">
        <v>1111</v>
      </c>
      <c r="P773" s="1" t="s">
        <v>177</v>
      </c>
      <c r="Q773" s="1" t="str">
        <f t="shared" si="12"/>
        <v>030201V02F05</v>
      </c>
    </row>
    <row r="774" spans="1:19" ht="21.75" thickBot="1" x14ac:dyDescent="0.4">
      <c r="A774" s="1" t="s">
        <v>178</v>
      </c>
      <c r="B774" s="22" t="s">
        <v>1092</v>
      </c>
      <c r="C774" s="22" t="s">
        <v>1111</v>
      </c>
      <c r="D774" s="7" t="s">
        <v>179</v>
      </c>
      <c r="E774" s="1" t="s">
        <v>179</v>
      </c>
      <c r="F774" s="6">
        <v>2562</v>
      </c>
      <c r="G774" s="1" t="s">
        <v>17</v>
      </c>
      <c r="H774" s="1" t="s">
        <v>38</v>
      </c>
      <c r="I774" s="1" t="s">
        <v>32</v>
      </c>
      <c r="J774" s="1" t="s">
        <v>39</v>
      </c>
      <c r="K774" s="1" t="s">
        <v>40</v>
      </c>
      <c r="L774" s="1" t="s">
        <v>22</v>
      </c>
      <c r="N774" s="1" t="s">
        <v>1092</v>
      </c>
      <c r="O774" s="1" t="s">
        <v>1111</v>
      </c>
      <c r="P774" s="1" t="s">
        <v>180</v>
      </c>
      <c r="Q774" s="1" t="str">
        <f t="shared" si="12"/>
        <v>030201V02F05</v>
      </c>
    </row>
    <row r="775" spans="1:19" ht="21.75" thickBot="1" x14ac:dyDescent="0.4">
      <c r="A775" s="1" t="s">
        <v>181</v>
      </c>
      <c r="B775" s="22" t="s">
        <v>1092</v>
      </c>
      <c r="C775" s="22" t="s">
        <v>1111</v>
      </c>
      <c r="D775" s="7" t="s">
        <v>182</v>
      </c>
      <c r="E775" s="1" t="s">
        <v>182</v>
      </c>
      <c r="F775" s="6">
        <v>2562</v>
      </c>
      <c r="G775" s="1" t="s">
        <v>17</v>
      </c>
      <c r="H775" s="1" t="s">
        <v>38</v>
      </c>
      <c r="I775" s="1" t="s">
        <v>32</v>
      </c>
      <c r="J775" s="1" t="s">
        <v>39</v>
      </c>
      <c r="K775" s="1" t="s">
        <v>40</v>
      </c>
      <c r="L775" s="1" t="s">
        <v>22</v>
      </c>
      <c r="N775" s="1" t="s">
        <v>1092</v>
      </c>
      <c r="O775" s="1" t="s">
        <v>1111</v>
      </c>
      <c r="P775" s="1" t="s">
        <v>183</v>
      </c>
      <c r="Q775" s="1" t="str">
        <f t="shared" si="12"/>
        <v>030201V02F05</v>
      </c>
    </row>
    <row r="776" spans="1:19" ht="21.75" thickBot="1" x14ac:dyDescent="0.4">
      <c r="A776" s="1" t="s">
        <v>206</v>
      </c>
      <c r="B776" s="22" t="s">
        <v>1092</v>
      </c>
      <c r="C776" s="22" t="s">
        <v>1111</v>
      </c>
      <c r="D776" s="7" t="s">
        <v>182</v>
      </c>
      <c r="E776" s="1" t="s">
        <v>182</v>
      </c>
      <c r="F776" s="6">
        <v>2563</v>
      </c>
      <c r="G776" s="1" t="s">
        <v>17</v>
      </c>
      <c r="H776" s="1" t="s">
        <v>132</v>
      </c>
      <c r="I776" s="1" t="s">
        <v>133</v>
      </c>
      <c r="J776" s="1" t="s">
        <v>39</v>
      </c>
      <c r="K776" s="1" t="s">
        <v>40</v>
      </c>
      <c r="L776" s="1" t="s">
        <v>22</v>
      </c>
      <c r="N776" s="1" t="s">
        <v>1092</v>
      </c>
      <c r="O776" s="1" t="s">
        <v>1111</v>
      </c>
      <c r="P776" s="1" t="s">
        <v>207</v>
      </c>
      <c r="Q776" s="1" t="str">
        <f t="shared" si="12"/>
        <v>030201V02F05</v>
      </c>
    </row>
    <row r="777" spans="1:19" ht="21.75" thickBot="1" x14ac:dyDescent="0.4">
      <c r="A777" s="1" t="s">
        <v>511</v>
      </c>
      <c r="B777" s="22" t="s">
        <v>1092</v>
      </c>
      <c r="C777" s="22" t="s">
        <v>1111</v>
      </c>
      <c r="D777" s="7" t="s">
        <v>512</v>
      </c>
      <c r="E777" s="1" t="s">
        <v>512</v>
      </c>
      <c r="F777" s="6">
        <v>2563</v>
      </c>
      <c r="G777" s="1" t="s">
        <v>17</v>
      </c>
      <c r="H777" s="1" t="s">
        <v>132</v>
      </c>
      <c r="I777" s="1" t="s">
        <v>133</v>
      </c>
      <c r="J777" s="1" t="s">
        <v>513</v>
      </c>
      <c r="K777" s="1" t="s">
        <v>63</v>
      </c>
      <c r="L777" s="1" t="s">
        <v>22</v>
      </c>
      <c r="N777" s="1" t="s">
        <v>1092</v>
      </c>
      <c r="O777" s="1" t="s">
        <v>1111</v>
      </c>
      <c r="P777" s="1" t="s">
        <v>514</v>
      </c>
      <c r="Q777" s="1" t="str">
        <f t="shared" si="12"/>
        <v>030201V02F05</v>
      </c>
    </row>
    <row r="778" spans="1:19" ht="21.75" thickBot="1" x14ac:dyDescent="0.4">
      <c r="A778" s="1" t="s">
        <v>1252</v>
      </c>
      <c r="B778" s="22" t="s">
        <v>1092</v>
      </c>
      <c r="C778" s="22" t="s">
        <v>1111</v>
      </c>
      <c r="D778" s="7" t="s">
        <v>1253</v>
      </c>
      <c r="E778" s="1" t="s">
        <v>1253</v>
      </c>
      <c r="F778" s="6">
        <v>2564</v>
      </c>
      <c r="G778" s="1" t="s">
        <v>17</v>
      </c>
      <c r="H778" s="1" t="s">
        <v>140</v>
      </c>
      <c r="I778" s="1" t="s">
        <v>86</v>
      </c>
      <c r="K778" s="1" t="s">
        <v>280</v>
      </c>
      <c r="L778" s="1" t="s">
        <v>270</v>
      </c>
      <c r="N778" s="1" t="s">
        <v>1092</v>
      </c>
      <c r="O778" s="1" t="s">
        <v>1111</v>
      </c>
      <c r="P778" s="1" t="s">
        <v>1254</v>
      </c>
      <c r="Q778" s="1" t="str">
        <f t="shared" si="12"/>
        <v>030201V02F05</v>
      </c>
      <c r="R778" s="1" t="s">
        <v>1092</v>
      </c>
      <c r="S778" s="1" t="s">
        <v>1110</v>
      </c>
    </row>
    <row r="779" spans="1:19" ht="21.75" thickBot="1" x14ac:dyDescent="0.4">
      <c r="A779" s="1" t="s">
        <v>1297</v>
      </c>
      <c r="B779" s="22" t="s">
        <v>1092</v>
      </c>
      <c r="C779" s="22" t="s">
        <v>1111</v>
      </c>
      <c r="D779" s="7" t="s">
        <v>1298</v>
      </c>
      <c r="E779" s="1" t="s">
        <v>1298</v>
      </c>
      <c r="F779" s="6">
        <v>2564</v>
      </c>
      <c r="G779" s="1" t="s">
        <v>17</v>
      </c>
      <c r="H779" s="1" t="s">
        <v>1273</v>
      </c>
      <c r="I779" s="1" t="s">
        <v>86</v>
      </c>
      <c r="J779" s="1" t="s">
        <v>430</v>
      </c>
      <c r="K779" s="1" t="s">
        <v>78</v>
      </c>
      <c r="L779" s="1" t="s">
        <v>22</v>
      </c>
      <c r="N779" s="1" t="s">
        <v>1092</v>
      </c>
      <c r="O779" s="1" t="s">
        <v>1111</v>
      </c>
      <c r="P779" s="1" t="s">
        <v>1299</v>
      </c>
      <c r="Q779" s="1" t="str">
        <f t="shared" si="12"/>
        <v>030201V02F05</v>
      </c>
      <c r="R779" s="1" t="s">
        <v>1092</v>
      </c>
      <c r="S779" s="1" t="s">
        <v>1110</v>
      </c>
    </row>
    <row r="780" spans="1:19" ht="21.75" thickBot="1" x14ac:dyDescent="0.4">
      <c r="A780" s="1" t="s">
        <v>1411</v>
      </c>
      <c r="B780" s="22" t="s">
        <v>1092</v>
      </c>
      <c r="C780" s="22" t="s">
        <v>1111</v>
      </c>
      <c r="D780" s="7" t="s">
        <v>1412</v>
      </c>
      <c r="E780" s="1" t="s">
        <v>1412</v>
      </c>
      <c r="F780" s="6">
        <v>2564</v>
      </c>
      <c r="G780" s="1" t="s">
        <v>17</v>
      </c>
      <c r="H780" s="1" t="s">
        <v>140</v>
      </c>
      <c r="I780" s="1" t="s">
        <v>86</v>
      </c>
      <c r="J780" s="1" t="s">
        <v>306</v>
      </c>
      <c r="K780" s="1" t="s">
        <v>63</v>
      </c>
      <c r="L780" s="1" t="s">
        <v>22</v>
      </c>
      <c r="N780" s="1" t="s">
        <v>1092</v>
      </c>
      <c r="O780" s="1" t="s">
        <v>1111</v>
      </c>
      <c r="P780" s="1" t="s">
        <v>1413</v>
      </c>
      <c r="Q780" s="1" t="str">
        <f t="shared" si="12"/>
        <v>030201V02F05</v>
      </c>
      <c r="R780" s="1" t="s">
        <v>1092</v>
      </c>
      <c r="S780" s="1" t="s">
        <v>1110</v>
      </c>
    </row>
    <row r="781" spans="1:19" ht="21.75" thickBot="1" x14ac:dyDescent="0.4">
      <c r="A781" s="1" t="s">
        <v>1510</v>
      </c>
      <c r="B781" s="22" t="s">
        <v>1092</v>
      </c>
      <c r="C781" s="22" t="s">
        <v>1111</v>
      </c>
      <c r="D781" s="7" t="s">
        <v>1511</v>
      </c>
      <c r="E781" s="1" t="s">
        <v>1511</v>
      </c>
      <c r="F781" s="6">
        <v>2564</v>
      </c>
      <c r="G781" s="1" t="s">
        <v>17</v>
      </c>
      <c r="H781" s="1" t="s">
        <v>140</v>
      </c>
      <c r="I781" s="1" t="s">
        <v>86</v>
      </c>
      <c r="J781" s="1" t="s">
        <v>247</v>
      </c>
      <c r="K781" s="1" t="s">
        <v>63</v>
      </c>
      <c r="L781" s="1" t="s">
        <v>22</v>
      </c>
      <c r="N781" s="1" t="s">
        <v>1092</v>
      </c>
      <c r="O781" s="1" t="s">
        <v>1111</v>
      </c>
      <c r="P781" s="1" t="s">
        <v>1512</v>
      </c>
      <c r="Q781" s="1" t="str">
        <f t="shared" si="12"/>
        <v>030201V02F05</v>
      </c>
      <c r="R781" s="1" t="s">
        <v>1092</v>
      </c>
      <c r="S781" s="1" t="s">
        <v>1110</v>
      </c>
    </row>
    <row r="782" spans="1:19" ht="21.75" thickBot="1" x14ac:dyDescent="0.4">
      <c r="A782" s="1" t="s">
        <v>1584</v>
      </c>
      <c r="B782" s="22" t="s">
        <v>1092</v>
      </c>
      <c r="C782" s="22" t="s">
        <v>1111</v>
      </c>
      <c r="D782" s="7" t="s">
        <v>4260</v>
      </c>
      <c r="E782" s="1" t="s">
        <v>1585</v>
      </c>
      <c r="F782" s="6">
        <v>2564</v>
      </c>
      <c r="G782" s="1" t="s">
        <v>17</v>
      </c>
      <c r="H782" s="1" t="s">
        <v>140</v>
      </c>
      <c r="I782" s="1" t="s">
        <v>86</v>
      </c>
      <c r="J782" s="1" t="s">
        <v>473</v>
      </c>
      <c r="K782" s="1" t="s">
        <v>63</v>
      </c>
      <c r="L782" s="1" t="s">
        <v>22</v>
      </c>
      <c r="N782" s="1" t="s">
        <v>1092</v>
      </c>
      <c r="O782" s="1" t="s">
        <v>1111</v>
      </c>
      <c r="P782" s="1" t="s">
        <v>1586</v>
      </c>
      <c r="Q782" s="1" t="str">
        <f t="shared" si="12"/>
        <v>030201V02F05</v>
      </c>
      <c r="R782" s="1" t="s">
        <v>1092</v>
      </c>
      <c r="S782" s="1" t="s">
        <v>1110</v>
      </c>
    </row>
    <row r="783" spans="1:19" ht="21.75" thickBot="1" x14ac:dyDescent="0.4">
      <c r="A783" s="1" t="s">
        <v>1863</v>
      </c>
      <c r="B783" s="22" t="s">
        <v>1092</v>
      </c>
      <c r="C783" s="22" t="s">
        <v>1111</v>
      </c>
      <c r="D783" s="7" t="s">
        <v>1864</v>
      </c>
      <c r="E783" s="1" t="s">
        <v>1864</v>
      </c>
      <c r="F783" s="6">
        <v>2564</v>
      </c>
      <c r="G783" s="1" t="s">
        <v>17</v>
      </c>
      <c r="H783" s="1" t="s">
        <v>140</v>
      </c>
      <c r="I783" s="1" t="s">
        <v>86</v>
      </c>
      <c r="J783" s="1" t="s">
        <v>87</v>
      </c>
      <c r="K783" s="1" t="s">
        <v>88</v>
      </c>
      <c r="L783" s="1" t="s">
        <v>22</v>
      </c>
      <c r="N783" s="1" t="s">
        <v>1092</v>
      </c>
      <c r="O783" s="1" t="s">
        <v>1111</v>
      </c>
      <c r="P783" s="1" t="s">
        <v>1865</v>
      </c>
      <c r="Q783" s="1" t="str">
        <f t="shared" si="12"/>
        <v>030201V02F05</v>
      </c>
      <c r="R783" s="1" t="s">
        <v>1092</v>
      </c>
      <c r="S783" s="1" t="s">
        <v>1110</v>
      </c>
    </row>
    <row r="784" spans="1:19" ht="21.75" thickBot="1" x14ac:dyDescent="0.4">
      <c r="A784" s="1" t="s">
        <v>2048</v>
      </c>
      <c r="B784" s="22" t="s">
        <v>1092</v>
      </c>
      <c r="C784" s="22" t="s">
        <v>1111</v>
      </c>
      <c r="D784" s="7" t="s">
        <v>2049</v>
      </c>
      <c r="E784" s="1" t="s">
        <v>2049</v>
      </c>
      <c r="F784" s="6">
        <v>2564</v>
      </c>
      <c r="G784" s="1" t="s">
        <v>17</v>
      </c>
      <c r="H784" s="1" t="s">
        <v>140</v>
      </c>
      <c r="I784" s="1" t="s">
        <v>86</v>
      </c>
      <c r="J784" s="1" t="s">
        <v>212</v>
      </c>
      <c r="K784" s="1" t="s">
        <v>213</v>
      </c>
      <c r="L784" s="1" t="s">
        <v>59</v>
      </c>
      <c r="N784" s="1" t="s">
        <v>1092</v>
      </c>
      <c r="O784" s="1" t="s">
        <v>1111</v>
      </c>
      <c r="P784" s="1" t="s">
        <v>2050</v>
      </c>
      <c r="Q784" s="1" t="str">
        <f t="shared" si="12"/>
        <v>030201V02F05</v>
      </c>
      <c r="R784" s="1" t="s">
        <v>1092</v>
      </c>
      <c r="S784" s="1" t="s">
        <v>1110</v>
      </c>
    </row>
    <row r="785" spans="1:19" ht="21.75" thickBot="1" x14ac:dyDescent="0.4">
      <c r="A785" s="1" t="s">
        <v>1107</v>
      </c>
      <c r="B785" s="22" t="s">
        <v>1092</v>
      </c>
      <c r="C785" s="22" t="s">
        <v>1111</v>
      </c>
      <c r="D785" s="7" t="s">
        <v>1108</v>
      </c>
      <c r="E785" s="1" t="s">
        <v>1108</v>
      </c>
      <c r="F785" s="6">
        <v>2565</v>
      </c>
      <c r="G785" s="1" t="s">
        <v>17</v>
      </c>
      <c r="H785" s="1" t="s">
        <v>1099</v>
      </c>
      <c r="I785" s="1" t="s">
        <v>19</v>
      </c>
      <c r="J785" s="1" t="s">
        <v>127</v>
      </c>
      <c r="K785" s="1" t="s">
        <v>128</v>
      </c>
      <c r="L785" s="1" t="s">
        <v>59</v>
      </c>
      <c r="M785" s="1" t="s">
        <v>1109</v>
      </c>
      <c r="N785" s="1" t="s">
        <v>1092</v>
      </c>
      <c r="O785" s="1" t="s">
        <v>1111</v>
      </c>
      <c r="P785" s="1" t="s">
        <v>1112</v>
      </c>
      <c r="Q785" s="1" t="str">
        <f t="shared" si="12"/>
        <v>030201V02F05</v>
      </c>
      <c r="R785" s="1" t="s">
        <v>1092</v>
      </c>
      <c r="S785" s="1" t="s">
        <v>1110</v>
      </c>
    </row>
    <row r="786" spans="1:19" ht="21.75" thickBot="1" x14ac:dyDescent="0.4">
      <c r="A786" s="1" t="s">
        <v>1113</v>
      </c>
      <c r="B786" s="22" t="s">
        <v>1092</v>
      </c>
      <c r="C786" s="22" t="s">
        <v>1111</v>
      </c>
      <c r="D786" s="7" t="s">
        <v>1114</v>
      </c>
      <c r="E786" s="1" t="s">
        <v>1114</v>
      </c>
      <c r="F786" s="6">
        <v>2565</v>
      </c>
      <c r="G786" s="1" t="s">
        <v>17</v>
      </c>
      <c r="H786" s="1" t="s">
        <v>1099</v>
      </c>
      <c r="I786" s="1" t="s">
        <v>19</v>
      </c>
      <c r="J786" s="1" t="s">
        <v>127</v>
      </c>
      <c r="K786" s="1" t="s">
        <v>128</v>
      </c>
      <c r="L786" s="1" t="s">
        <v>59</v>
      </c>
      <c r="M786" s="1" t="s">
        <v>1109</v>
      </c>
      <c r="N786" s="1" t="s">
        <v>1092</v>
      </c>
      <c r="O786" s="1" t="s">
        <v>1111</v>
      </c>
      <c r="P786" s="1" t="s">
        <v>1115</v>
      </c>
      <c r="Q786" s="1" t="str">
        <f t="shared" si="12"/>
        <v>030201V02F05</v>
      </c>
      <c r="R786" s="1" t="s">
        <v>1092</v>
      </c>
      <c r="S786" s="1" t="s">
        <v>1110</v>
      </c>
    </row>
    <row r="787" spans="1:19" ht="21.75" thickBot="1" x14ac:dyDescent="0.4">
      <c r="A787" s="1" t="s">
        <v>2196</v>
      </c>
      <c r="B787" s="22" t="s">
        <v>1092</v>
      </c>
      <c r="C787" s="22" t="s">
        <v>1111</v>
      </c>
      <c r="D787" s="7" t="s">
        <v>2197</v>
      </c>
      <c r="E787" s="1" t="s">
        <v>2197</v>
      </c>
      <c r="F787" s="6">
        <v>2565</v>
      </c>
      <c r="G787" s="1" t="s">
        <v>17</v>
      </c>
      <c r="H787" s="1" t="s">
        <v>1099</v>
      </c>
      <c r="I787" s="1" t="s">
        <v>19</v>
      </c>
      <c r="J787" s="1" t="s">
        <v>39</v>
      </c>
      <c r="K787" s="1" t="s">
        <v>40</v>
      </c>
      <c r="L787" s="1" t="s">
        <v>22</v>
      </c>
      <c r="N787" s="1" t="s">
        <v>1092</v>
      </c>
      <c r="O787" s="1" t="s">
        <v>1111</v>
      </c>
      <c r="P787" s="1" t="s">
        <v>2198</v>
      </c>
      <c r="Q787" s="1" t="str">
        <f t="shared" si="12"/>
        <v>030201V02F05</v>
      </c>
      <c r="R787" s="1" t="s">
        <v>1092</v>
      </c>
      <c r="S787" s="1" t="s">
        <v>1110</v>
      </c>
    </row>
    <row r="788" spans="1:19" ht="21.75" thickBot="1" x14ac:dyDescent="0.4">
      <c r="A788" s="1" t="s">
        <v>2199</v>
      </c>
      <c r="B788" s="22" t="s">
        <v>1092</v>
      </c>
      <c r="C788" s="22" t="s">
        <v>1111</v>
      </c>
      <c r="D788" s="7" t="s">
        <v>2200</v>
      </c>
      <c r="E788" s="1" t="s">
        <v>2200</v>
      </c>
      <c r="F788" s="6">
        <v>2565</v>
      </c>
      <c r="G788" s="1" t="s">
        <v>17</v>
      </c>
      <c r="H788" s="1" t="s">
        <v>1099</v>
      </c>
      <c r="I788" s="1" t="s">
        <v>19</v>
      </c>
      <c r="J788" s="1" t="s">
        <v>39</v>
      </c>
      <c r="K788" s="1" t="s">
        <v>40</v>
      </c>
      <c r="L788" s="1" t="s">
        <v>22</v>
      </c>
      <c r="N788" s="1" t="s">
        <v>1092</v>
      </c>
      <c r="O788" s="1" t="s">
        <v>1111</v>
      </c>
      <c r="P788" s="1" t="s">
        <v>2201</v>
      </c>
      <c r="Q788" s="1" t="str">
        <f t="shared" si="12"/>
        <v>030201V02F05</v>
      </c>
      <c r="R788" s="1" t="s">
        <v>1092</v>
      </c>
      <c r="S788" s="1" t="s">
        <v>1110</v>
      </c>
    </row>
    <row r="789" spans="1:19" ht="21.75" thickBot="1" x14ac:dyDescent="0.4">
      <c r="A789" s="1" t="s">
        <v>2206</v>
      </c>
      <c r="B789" s="22" t="s">
        <v>1092</v>
      </c>
      <c r="C789" s="22" t="s">
        <v>1111</v>
      </c>
      <c r="D789" s="7" t="s">
        <v>2207</v>
      </c>
      <c r="E789" s="1" t="s">
        <v>2207</v>
      </c>
      <c r="F789" s="6">
        <v>2565</v>
      </c>
      <c r="G789" s="1" t="s">
        <v>17</v>
      </c>
      <c r="H789" s="1" t="s">
        <v>1099</v>
      </c>
      <c r="I789" s="1" t="s">
        <v>19</v>
      </c>
      <c r="J789" s="1" t="s">
        <v>87</v>
      </c>
      <c r="K789" s="1" t="s">
        <v>88</v>
      </c>
      <c r="L789" s="1" t="s">
        <v>22</v>
      </c>
      <c r="N789" s="1" t="s">
        <v>1092</v>
      </c>
      <c r="O789" s="1" t="s">
        <v>1111</v>
      </c>
      <c r="P789" s="1" t="s">
        <v>2208</v>
      </c>
      <c r="Q789" s="1" t="str">
        <f t="shared" si="12"/>
        <v>030201V02F05</v>
      </c>
      <c r="R789" s="1" t="s">
        <v>1092</v>
      </c>
      <c r="S789" s="1" t="s">
        <v>1110</v>
      </c>
    </row>
    <row r="790" spans="1:19" ht="21.75" thickBot="1" x14ac:dyDescent="0.4">
      <c r="A790" s="1" t="s">
        <v>2232</v>
      </c>
      <c r="B790" s="22" t="s">
        <v>1092</v>
      </c>
      <c r="C790" s="22" t="s">
        <v>1111</v>
      </c>
      <c r="D790" s="7" t="s">
        <v>2233</v>
      </c>
      <c r="E790" s="1" t="s">
        <v>2233</v>
      </c>
      <c r="F790" s="6">
        <v>2565</v>
      </c>
      <c r="G790" s="1" t="s">
        <v>17</v>
      </c>
      <c r="H790" s="1" t="s">
        <v>1099</v>
      </c>
      <c r="I790" s="1" t="s">
        <v>19</v>
      </c>
      <c r="J790" s="1" t="s">
        <v>77</v>
      </c>
      <c r="K790" s="1" t="s">
        <v>78</v>
      </c>
      <c r="L790" s="1" t="s">
        <v>22</v>
      </c>
      <c r="N790" s="1" t="s">
        <v>1092</v>
      </c>
      <c r="O790" s="1" t="s">
        <v>1111</v>
      </c>
      <c r="P790" s="1" t="s">
        <v>2234</v>
      </c>
      <c r="Q790" s="1" t="str">
        <f t="shared" si="12"/>
        <v>030201V02F05</v>
      </c>
      <c r="R790" s="1" t="s">
        <v>1092</v>
      </c>
      <c r="S790" s="1" t="s">
        <v>1110</v>
      </c>
    </row>
    <row r="791" spans="1:19" ht="21.75" thickBot="1" x14ac:dyDescent="0.4">
      <c r="A791" s="1" t="s">
        <v>2248</v>
      </c>
      <c r="B791" s="22" t="s">
        <v>1092</v>
      </c>
      <c r="C791" s="22" t="s">
        <v>1111</v>
      </c>
      <c r="D791" s="7" t="s">
        <v>4275</v>
      </c>
      <c r="E791" s="1" t="s">
        <v>2249</v>
      </c>
      <c r="F791" s="6">
        <v>2565</v>
      </c>
      <c r="G791" s="1" t="s">
        <v>17</v>
      </c>
      <c r="H791" s="1" t="s">
        <v>1137</v>
      </c>
      <c r="I791" s="1" t="s">
        <v>19</v>
      </c>
      <c r="J791" s="1" t="s">
        <v>2246</v>
      </c>
      <c r="K791" s="1" t="s">
        <v>1949</v>
      </c>
      <c r="L791" s="1" t="s">
        <v>59</v>
      </c>
      <c r="N791" s="1" t="s">
        <v>1092</v>
      </c>
      <c r="O791" s="1" t="s">
        <v>1111</v>
      </c>
      <c r="P791" s="1" t="s">
        <v>2250</v>
      </c>
      <c r="Q791" s="1" t="str">
        <f t="shared" si="12"/>
        <v>030201V02F05</v>
      </c>
      <c r="R791" s="1" t="s">
        <v>1092</v>
      </c>
      <c r="S791" s="1" t="s">
        <v>1110</v>
      </c>
    </row>
    <row r="792" spans="1:19" ht="21.75" thickBot="1" x14ac:dyDescent="0.4">
      <c r="A792" s="1" t="s">
        <v>2422</v>
      </c>
      <c r="B792" s="22" t="s">
        <v>1092</v>
      </c>
      <c r="C792" s="22" t="s">
        <v>1111</v>
      </c>
      <c r="D792" s="7" t="s">
        <v>2423</v>
      </c>
      <c r="E792" s="1" t="s">
        <v>2423</v>
      </c>
      <c r="F792" s="6">
        <v>2565</v>
      </c>
      <c r="G792" s="1" t="s">
        <v>17</v>
      </c>
      <c r="H792" s="1" t="s">
        <v>1099</v>
      </c>
      <c r="I792" s="1" t="s">
        <v>19</v>
      </c>
      <c r="J792" s="1" t="s">
        <v>87</v>
      </c>
      <c r="K792" s="1" t="s">
        <v>88</v>
      </c>
      <c r="L792" s="1" t="s">
        <v>22</v>
      </c>
      <c r="N792" s="1" t="s">
        <v>1092</v>
      </c>
      <c r="O792" s="1" t="s">
        <v>1111</v>
      </c>
      <c r="P792" s="1" t="s">
        <v>2424</v>
      </c>
      <c r="Q792" s="1" t="str">
        <f t="shared" si="12"/>
        <v>030201V02F05</v>
      </c>
      <c r="R792" s="1" t="s">
        <v>1092</v>
      </c>
      <c r="S792" s="1" t="s">
        <v>1110</v>
      </c>
    </row>
    <row r="793" spans="1:19" ht="21.75" thickBot="1" x14ac:dyDescent="0.4">
      <c r="A793" s="1" t="s">
        <v>2528</v>
      </c>
      <c r="B793" s="22" t="s">
        <v>1092</v>
      </c>
      <c r="C793" s="22" t="s">
        <v>1111</v>
      </c>
      <c r="D793" s="7" t="s">
        <v>4283</v>
      </c>
      <c r="E793" s="1" t="s">
        <v>2529</v>
      </c>
      <c r="F793" s="6">
        <v>2565</v>
      </c>
      <c r="G793" s="1" t="s">
        <v>17</v>
      </c>
      <c r="H793" s="1" t="s">
        <v>2352</v>
      </c>
      <c r="I793" s="1" t="s">
        <v>19</v>
      </c>
      <c r="J793" s="1" t="s">
        <v>473</v>
      </c>
      <c r="K793" s="1" t="s">
        <v>63</v>
      </c>
      <c r="L793" s="1" t="s">
        <v>22</v>
      </c>
      <c r="N793" s="1" t="s">
        <v>1092</v>
      </c>
      <c r="O793" s="1" t="s">
        <v>1111</v>
      </c>
      <c r="P793" s="1" t="s">
        <v>2530</v>
      </c>
      <c r="Q793" s="1" t="str">
        <f t="shared" si="12"/>
        <v>030201V02F05</v>
      </c>
      <c r="R793" s="1" t="s">
        <v>1092</v>
      </c>
      <c r="S793" s="1" t="s">
        <v>1110</v>
      </c>
    </row>
    <row r="794" spans="1:19" ht="21.75" thickBot="1" x14ac:dyDescent="0.4">
      <c r="A794" s="1" t="s">
        <v>2531</v>
      </c>
      <c r="B794" s="22" t="s">
        <v>1092</v>
      </c>
      <c r="C794" s="22" t="s">
        <v>1111</v>
      </c>
      <c r="D794" s="7" t="s">
        <v>1403</v>
      </c>
      <c r="E794" s="1" t="s">
        <v>1403</v>
      </c>
      <c r="F794" s="6">
        <v>2565</v>
      </c>
      <c r="G794" s="1" t="s">
        <v>17</v>
      </c>
      <c r="H794" s="1" t="s">
        <v>1099</v>
      </c>
      <c r="I794" s="1" t="s">
        <v>19</v>
      </c>
      <c r="J794" s="1" t="s">
        <v>306</v>
      </c>
      <c r="K794" s="1" t="s">
        <v>63</v>
      </c>
      <c r="L794" s="1" t="s">
        <v>22</v>
      </c>
      <c r="N794" s="1" t="s">
        <v>1092</v>
      </c>
      <c r="O794" s="1" t="s">
        <v>1111</v>
      </c>
      <c r="P794" s="1" t="s">
        <v>2532</v>
      </c>
      <c r="Q794" s="1" t="str">
        <f t="shared" si="12"/>
        <v>030201V02F05</v>
      </c>
      <c r="R794" s="1" t="s">
        <v>1092</v>
      </c>
      <c r="S794" s="1" t="s">
        <v>1110</v>
      </c>
    </row>
    <row r="795" spans="1:19" ht="21.75" thickBot="1" x14ac:dyDescent="0.4">
      <c r="A795" s="1" t="s">
        <v>2813</v>
      </c>
      <c r="B795" s="22" t="s">
        <v>1092</v>
      </c>
      <c r="C795" s="22" t="s">
        <v>1111</v>
      </c>
      <c r="D795" s="7" t="s">
        <v>2814</v>
      </c>
      <c r="E795" s="1" t="s">
        <v>2814</v>
      </c>
      <c r="F795" s="6">
        <v>2565</v>
      </c>
      <c r="G795" s="1" t="s">
        <v>17</v>
      </c>
      <c r="H795" s="1" t="s">
        <v>1099</v>
      </c>
      <c r="I795" s="1" t="s">
        <v>19</v>
      </c>
      <c r="J795" s="1" t="s">
        <v>2811</v>
      </c>
      <c r="K795" s="1" t="s">
        <v>78</v>
      </c>
      <c r="L795" s="1" t="s">
        <v>22</v>
      </c>
      <c r="N795" s="1" t="s">
        <v>1092</v>
      </c>
      <c r="O795" s="1" t="s">
        <v>1111</v>
      </c>
      <c r="P795" s="1" t="s">
        <v>2815</v>
      </c>
      <c r="Q795" s="1" t="str">
        <f t="shared" si="12"/>
        <v>030201V02F05</v>
      </c>
      <c r="R795" s="1" t="s">
        <v>1092</v>
      </c>
      <c r="S795" s="1" t="s">
        <v>1110</v>
      </c>
    </row>
    <row r="796" spans="1:19" ht="21.75" thickBot="1" x14ac:dyDescent="0.4">
      <c r="A796" s="1" t="s">
        <v>2157</v>
      </c>
      <c r="B796" s="22" t="s">
        <v>1092</v>
      </c>
      <c r="C796" s="22" t="s">
        <v>1111</v>
      </c>
      <c r="D796" s="7" t="s">
        <v>30</v>
      </c>
      <c r="E796" s="1" t="s">
        <v>30</v>
      </c>
      <c r="F796" s="6">
        <v>2566</v>
      </c>
      <c r="G796" s="1" t="s">
        <v>17</v>
      </c>
      <c r="H796" s="1" t="s">
        <v>2121</v>
      </c>
      <c r="I796" s="1" t="s">
        <v>2122</v>
      </c>
      <c r="J796" s="1" t="s">
        <v>87</v>
      </c>
      <c r="K796" s="1" t="s">
        <v>88</v>
      </c>
      <c r="L796" s="1" t="s">
        <v>22</v>
      </c>
      <c r="M796" s="1" t="s">
        <v>2125</v>
      </c>
      <c r="N796" s="1" t="s">
        <v>1092</v>
      </c>
      <c r="O796" s="1" t="s">
        <v>1111</v>
      </c>
      <c r="P796" s="1" t="s">
        <v>2158</v>
      </c>
      <c r="Q796" s="1" t="str">
        <f t="shared" si="12"/>
        <v>030201V02F05</v>
      </c>
      <c r="R796" s="1" t="s">
        <v>2129</v>
      </c>
      <c r="S796" s="1" t="s">
        <v>2134</v>
      </c>
    </row>
    <row r="797" spans="1:19" ht="21.75" thickBot="1" x14ac:dyDescent="0.4">
      <c r="A797" s="1" t="s">
        <v>2945</v>
      </c>
      <c r="B797" s="22" t="s">
        <v>1092</v>
      </c>
      <c r="C797" s="22" t="s">
        <v>1111</v>
      </c>
      <c r="D797" s="7" t="s">
        <v>30</v>
      </c>
      <c r="E797" s="1" t="s">
        <v>30</v>
      </c>
      <c r="F797" s="6">
        <v>2566</v>
      </c>
      <c r="G797" s="1" t="s">
        <v>17</v>
      </c>
      <c r="H797" s="1" t="s">
        <v>2121</v>
      </c>
      <c r="I797" s="1" t="s">
        <v>2122</v>
      </c>
      <c r="J797" s="1" t="s">
        <v>2515</v>
      </c>
      <c r="K797" s="1" t="s">
        <v>34</v>
      </c>
      <c r="L797" s="1" t="s">
        <v>22</v>
      </c>
      <c r="N797" s="1" t="s">
        <v>1092</v>
      </c>
      <c r="O797" s="1" t="s">
        <v>1111</v>
      </c>
      <c r="P797" s="1" t="s">
        <v>2946</v>
      </c>
      <c r="Q797" s="1" t="str">
        <f t="shared" si="12"/>
        <v>030201V02F05</v>
      </c>
      <c r="R797" s="1" t="s">
        <v>2129</v>
      </c>
      <c r="S797" s="1" t="s">
        <v>2134</v>
      </c>
    </row>
    <row r="798" spans="1:19" ht="21.75" thickBot="1" x14ac:dyDescent="0.4">
      <c r="A798" s="1" t="s">
        <v>2957</v>
      </c>
      <c r="B798" s="22" t="s">
        <v>1092</v>
      </c>
      <c r="C798" s="22" t="s">
        <v>1111</v>
      </c>
      <c r="D798" s="7" t="s">
        <v>30</v>
      </c>
      <c r="E798" s="1" t="s">
        <v>30</v>
      </c>
      <c r="F798" s="6">
        <v>2566</v>
      </c>
      <c r="G798" s="1" t="s">
        <v>17</v>
      </c>
      <c r="H798" s="1" t="s">
        <v>2121</v>
      </c>
      <c r="I798" s="1" t="s">
        <v>2122</v>
      </c>
      <c r="J798" s="1" t="s">
        <v>39</v>
      </c>
      <c r="K798" s="1" t="s">
        <v>40</v>
      </c>
      <c r="L798" s="1" t="s">
        <v>22</v>
      </c>
      <c r="N798" s="1" t="s">
        <v>1092</v>
      </c>
      <c r="O798" s="1" t="s">
        <v>1111</v>
      </c>
      <c r="P798" s="1" t="s">
        <v>2958</v>
      </c>
      <c r="Q798" s="1" t="str">
        <f t="shared" si="12"/>
        <v>030201V02F05</v>
      </c>
      <c r="R798" s="1" t="s">
        <v>2129</v>
      </c>
      <c r="S798" s="1" t="s">
        <v>2134</v>
      </c>
    </row>
    <row r="799" spans="1:19" ht="21.75" thickBot="1" x14ac:dyDescent="0.4">
      <c r="A799" s="1" t="s">
        <v>2968</v>
      </c>
      <c r="B799" s="22" t="s">
        <v>1092</v>
      </c>
      <c r="C799" s="22" t="s">
        <v>1111</v>
      </c>
      <c r="D799" s="7" t="s">
        <v>2969</v>
      </c>
      <c r="E799" s="1" t="s">
        <v>2969</v>
      </c>
      <c r="F799" s="6">
        <v>2566</v>
      </c>
      <c r="G799" s="1" t="s">
        <v>17</v>
      </c>
      <c r="H799" s="1" t="s">
        <v>2121</v>
      </c>
      <c r="I799" s="1" t="s">
        <v>2122</v>
      </c>
      <c r="J799" s="1" t="s">
        <v>39</v>
      </c>
      <c r="K799" s="1" t="s">
        <v>40</v>
      </c>
      <c r="L799" s="1" t="s">
        <v>22</v>
      </c>
      <c r="N799" s="1" t="s">
        <v>1092</v>
      </c>
      <c r="O799" s="1" t="s">
        <v>1111</v>
      </c>
      <c r="P799" s="1" t="s">
        <v>2970</v>
      </c>
      <c r="Q799" s="1" t="str">
        <f t="shared" si="12"/>
        <v>030201V02F05</v>
      </c>
      <c r="R799" s="1" t="s">
        <v>2129</v>
      </c>
      <c r="S799" s="1" t="s">
        <v>2134</v>
      </c>
    </row>
    <row r="800" spans="1:19" ht="21.75" thickBot="1" x14ac:dyDescent="0.4">
      <c r="A800" s="1" t="s">
        <v>3014</v>
      </c>
      <c r="B800" s="22" t="s">
        <v>1092</v>
      </c>
      <c r="C800" s="22" t="s">
        <v>1111</v>
      </c>
      <c r="D800" s="7" t="s">
        <v>3015</v>
      </c>
      <c r="E800" s="1" t="s">
        <v>3015</v>
      </c>
      <c r="F800" s="6">
        <v>2566</v>
      </c>
      <c r="G800" s="1" t="s">
        <v>17</v>
      </c>
      <c r="H800" s="1" t="s">
        <v>2121</v>
      </c>
      <c r="I800" s="1" t="s">
        <v>2122</v>
      </c>
      <c r="J800" s="1" t="s">
        <v>77</v>
      </c>
      <c r="K800" s="1" t="s">
        <v>78</v>
      </c>
      <c r="L800" s="1" t="s">
        <v>22</v>
      </c>
      <c r="N800" s="1" t="s">
        <v>1092</v>
      </c>
      <c r="O800" s="1" t="s">
        <v>1111</v>
      </c>
      <c r="P800" s="1" t="s">
        <v>3016</v>
      </c>
      <c r="Q800" s="1" t="str">
        <f t="shared" si="12"/>
        <v>030201V02F05</v>
      </c>
      <c r="R800" s="1" t="s">
        <v>2129</v>
      </c>
      <c r="S800" s="1" t="s">
        <v>2134</v>
      </c>
    </row>
    <row r="801" spans="1:20" ht="21.75" thickBot="1" x14ac:dyDescent="0.4">
      <c r="A801" s="1" t="s">
        <v>3062</v>
      </c>
      <c r="B801" s="22" t="s">
        <v>1092</v>
      </c>
      <c r="C801" s="22" t="s">
        <v>1111</v>
      </c>
      <c r="D801" s="7" t="s">
        <v>3063</v>
      </c>
      <c r="E801" s="1" t="s">
        <v>3063</v>
      </c>
      <c r="F801" s="6">
        <v>2566</v>
      </c>
      <c r="G801" s="1" t="s">
        <v>17</v>
      </c>
      <c r="H801" s="1" t="s">
        <v>2121</v>
      </c>
      <c r="I801" s="1" t="s">
        <v>2122</v>
      </c>
      <c r="J801" s="1" t="s">
        <v>1003</v>
      </c>
      <c r="K801" s="1" t="s">
        <v>285</v>
      </c>
      <c r="L801" s="1" t="s">
        <v>22</v>
      </c>
      <c r="N801" s="1" t="s">
        <v>1092</v>
      </c>
      <c r="O801" s="1" t="s">
        <v>1111</v>
      </c>
      <c r="P801" s="1" t="s">
        <v>3064</v>
      </c>
      <c r="Q801" s="1" t="str">
        <f t="shared" si="12"/>
        <v>030201V02F05</v>
      </c>
      <c r="R801" s="1" t="s">
        <v>2129</v>
      </c>
      <c r="S801" s="1" t="s">
        <v>2134</v>
      </c>
    </row>
    <row r="802" spans="1:20" ht="21.75" thickBot="1" x14ac:dyDescent="0.4">
      <c r="A802" s="1" t="s">
        <v>3134</v>
      </c>
      <c r="B802" s="22" t="s">
        <v>1092</v>
      </c>
      <c r="C802" s="22" t="s">
        <v>1111</v>
      </c>
      <c r="D802" s="7" t="s">
        <v>3135</v>
      </c>
      <c r="E802" s="1" t="s">
        <v>3135</v>
      </c>
      <c r="F802" s="6">
        <v>2566</v>
      </c>
      <c r="G802" s="1" t="s">
        <v>17</v>
      </c>
      <c r="H802" s="1" t="s">
        <v>2121</v>
      </c>
      <c r="I802" s="1" t="s">
        <v>2122</v>
      </c>
      <c r="J802" s="1" t="s">
        <v>87</v>
      </c>
      <c r="K802" s="1" t="s">
        <v>88</v>
      </c>
      <c r="L802" s="1" t="s">
        <v>22</v>
      </c>
      <c r="N802" s="1" t="s">
        <v>1092</v>
      </c>
      <c r="O802" s="1" t="s">
        <v>1111</v>
      </c>
      <c r="P802" s="1" t="s">
        <v>3136</v>
      </c>
      <c r="Q802" s="1" t="str">
        <f t="shared" si="12"/>
        <v>030201V02F05</v>
      </c>
      <c r="R802" s="1" t="s">
        <v>2129</v>
      </c>
      <c r="S802" s="1" t="s">
        <v>2134</v>
      </c>
    </row>
    <row r="803" spans="1:20" ht="21.75" thickBot="1" x14ac:dyDescent="0.4">
      <c r="A803" s="1" t="s">
        <v>3137</v>
      </c>
      <c r="B803" s="22" t="s">
        <v>1092</v>
      </c>
      <c r="C803" s="22" t="s">
        <v>1111</v>
      </c>
      <c r="D803" s="7" t="s">
        <v>3138</v>
      </c>
      <c r="E803" s="1" t="s">
        <v>3138</v>
      </c>
      <c r="F803" s="6">
        <v>2566</v>
      </c>
      <c r="G803" s="1" t="s">
        <v>17</v>
      </c>
      <c r="H803" s="1" t="s">
        <v>2121</v>
      </c>
      <c r="I803" s="1" t="s">
        <v>2122</v>
      </c>
      <c r="J803" s="1" t="s">
        <v>2865</v>
      </c>
      <c r="K803" s="1" t="s">
        <v>34</v>
      </c>
      <c r="L803" s="1" t="s">
        <v>22</v>
      </c>
      <c r="N803" s="1" t="s">
        <v>1092</v>
      </c>
      <c r="O803" s="1" t="s">
        <v>1111</v>
      </c>
      <c r="P803" s="1" t="s">
        <v>3139</v>
      </c>
      <c r="Q803" s="1" t="str">
        <f t="shared" si="12"/>
        <v>030201V02F05</v>
      </c>
      <c r="R803" s="1" t="s">
        <v>2129</v>
      </c>
      <c r="S803" s="1" t="s">
        <v>2134</v>
      </c>
    </row>
    <row r="804" spans="1:20" ht="21.75" thickBot="1" x14ac:dyDescent="0.4">
      <c r="A804" s="1" t="s">
        <v>3229</v>
      </c>
      <c r="B804" s="22" t="s">
        <v>1092</v>
      </c>
      <c r="C804" s="22" t="s">
        <v>1111</v>
      </c>
      <c r="D804" s="7" t="s">
        <v>43</v>
      </c>
      <c r="E804" s="1" t="s">
        <v>43</v>
      </c>
      <c r="F804" s="6">
        <v>2566</v>
      </c>
      <c r="G804" s="1" t="s">
        <v>17</v>
      </c>
      <c r="H804" s="1" t="s">
        <v>2121</v>
      </c>
      <c r="I804" s="1" t="s">
        <v>2122</v>
      </c>
      <c r="J804" s="1" t="s">
        <v>682</v>
      </c>
      <c r="K804" s="1" t="s">
        <v>683</v>
      </c>
      <c r="L804" s="1" t="s">
        <v>22</v>
      </c>
      <c r="N804" s="1" t="s">
        <v>1092</v>
      </c>
      <c r="O804" s="1" t="s">
        <v>1111</v>
      </c>
      <c r="P804" s="1" t="s">
        <v>3230</v>
      </c>
      <c r="Q804" s="1" t="str">
        <f t="shared" si="12"/>
        <v>030201V02F05</v>
      </c>
      <c r="R804" s="1" t="s">
        <v>2129</v>
      </c>
      <c r="S804" s="1" t="s">
        <v>2134</v>
      </c>
    </row>
    <row r="805" spans="1:20" ht="21.75" thickBot="1" x14ac:dyDescent="0.4">
      <c r="A805" s="1" t="s">
        <v>3634</v>
      </c>
      <c r="B805" s="22" t="s">
        <v>1092</v>
      </c>
      <c r="C805" s="22" t="s">
        <v>1111</v>
      </c>
      <c r="D805" s="7" t="s">
        <v>3635</v>
      </c>
      <c r="E805" s="1" t="s">
        <v>3635</v>
      </c>
      <c r="F805" s="6">
        <v>2566</v>
      </c>
      <c r="G805" s="1" t="s">
        <v>17</v>
      </c>
      <c r="H805" s="1" t="s">
        <v>2121</v>
      </c>
      <c r="I805" s="1" t="s">
        <v>2122</v>
      </c>
      <c r="J805" s="1" t="s">
        <v>212</v>
      </c>
      <c r="K805" s="1" t="s">
        <v>213</v>
      </c>
      <c r="L805" s="1" t="s">
        <v>59</v>
      </c>
      <c r="N805" s="1" t="s">
        <v>1092</v>
      </c>
      <c r="O805" s="1" t="s">
        <v>1111</v>
      </c>
      <c r="P805" s="1" t="s">
        <v>3636</v>
      </c>
      <c r="Q805" s="1" t="str">
        <f t="shared" si="12"/>
        <v>030201V02F05</v>
      </c>
      <c r="R805" s="1" t="s">
        <v>2129</v>
      </c>
      <c r="S805" s="1" t="s">
        <v>2134</v>
      </c>
    </row>
    <row r="806" spans="1:20" ht="21.75" thickBot="1" x14ac:dyDescent="0.4">
      <c r="A806" s="1" t="s">
        <v>2866</v>
      </c>
      <c r="B806" s="19" t="s">
        <v>1092</v>
      </c>
      <c r="C806" s="19" t="s">
        <v>1133</v>
      </c>
      <c r="D806" s="8" t="s">
        <v>30</v>
      </c>
      <c r="E806" s="9" t="s">
        <v>30</v>
      </c>
      <c r="F806" s="10">
        <v>2567</v>
      </c>
      <c r="G806" s="9" t="s">
        <v>17</v>
      </c>
      <c r="H806" s="9" t="s">
        <v>2827</v>
      </c>
      <c r="I806" s="9" t="s">
        <v>2828</v>
      </c>
      <c r="J806" s="9" t="s">
        <v>33</v>
      </c>
      <c r="K806" s="9" t="s">
        <v>34</v>
      </c>
      <c r="L806" s="9" t="s">
        <v>22</v>
      </c>
      <c r="M806" s="9" t="s">
        <v>2830</v>
      </c>
      <c r="N806" s="1" t="s">
        <v>1092</v>
      </c>
      <c r="O806" s="1" t="s">
        <v>1111</v>
      </c>
      <c r="P806" s="1" t="s">
        <v>2867</v>
      </c>
      <c r="Q806" s="1" t="str">
        <f t="shared" si="12"/>
        <v>030201V02F05</v>
      </c>
      <c r="R806" s="11" t="s">
        <v>2129</v>
      </c>
      <c r="S806" s="11" t="s">
        <v>2134</v>
      </c>
      <c r="T806" s="1" t="s">
        <v>4326</v>
      </c>
    </row>
    <row r="807" spans="1:20" ht="21.75" thickBot="1" x14ac:dyDescent="0.4">
      <c r="A807" s="1" t="s">
        <v>1225</v>
      </c>
      <c r="B807" s="23" t="s">
        <v>1148</v>
      </c>
      <c r="C807" s="23" t="s">
        <v>1150</v>
      </c>
      <c r="D807" s="7" t="s">
        <v>331</v>
      </c>
      <c r="E807" s="1" t="s">
        <v>331</v>
      </c>
      <c r="F807" s="6">
        <v>2564</v>
      </c>
      <c r="G807" s="1" t="s">
        <v>17</v>
      </c>
      <c r="H807" s="1" t="s">
        <v>140</v>
      </c>
      <c r="I807" s="1" t="s">
        <v>86</v>
      </c>
      <c r="J807" s="1" t="s">
        <v>325</v>
      </c>
      <c r="K807" s="1" t="s">
        <v>63</v>
      </c>
      <c r="L807" s="1" t="s">
        <v>22</v>
      </c>
      <c r="N807" s="1" t="s">
        <v>1148</v>
      </c>
      <c r="O807" s="1" t="s">
        <v>1150</v>
      </c>
      <c r="P807" s="1" t="s">
        <v>1226</v>
      </c>
      <c r="Q807" s="1" t="str">
        <f t="shared" si="12"/>
        <v>030201V03F01</v>
      </c>
      <c r="R807" s="1" t="s">
        <v>1148</v>
      </c>
      <c r="S807" s="1" t="s">
        <v>1149</v>
      </c>
    </row>
    <row r="808" spans="1:20" ht="21.75" thickBot="1" x14ac:dyDescent="0.4">
      <c r="A808" s="1" t="s">
        <v>1284</v>
      </c>
      <c r="B808" s="23" t="s">
        <v>1148</v>
      </c>
      <c r="C808" s="23" t="s">
        <v>1150</v>
      </c>
      <c r="D808" s="7" t="s">
        <v>1285</v>
      </c>
      <c r="E808" s="1" t="s">
        <v>1285</v>
      </c>
      <c r="F808" s="6">
        <v>2564</v>
      </c>
      <c r="G808" s="1" t="s">
        <v>17</v>
      </c>
      <c r="H808" s="1" t="s">
        <v>140</v>
      </c>
      <c r="I808" s="1" t="s">
        <v>86</v>
      </c>
      <c r="J808" s="1" t="s">
        <v>521</v>
      </c>
      <c r="K808" s="1" t="s">
        <v>78</v>
      </c>
      <c r="L808" s="1" t="s">
        <v>22</v>
      </c>
      <c r="N808" s="1" t="s">
        <v>1148</v>
      </c>
      <c r="O808" s="1" t="s">
        <v>1150</v>
      </c>
      <c r="P808" s="1" t="s">
        <v>1286</v>
      </c>
      <c r="Q808" s="1" t="str">
        <f t="shared" si="12"/>
        <v>030201V03F01</v>
      </c>
      <c r="R808" s="1" t="s">
        <v>1148</v>
      </c>
      <c r="S808" s="1" t="s">
        <v>1149</v>
      </c>
    </row>
    <row r="809" spans="1:20" ht="21.75" thickBot="1" x14ac:dyDescent="0.4">
      <c r="A809" s="1" t="s">
        <v>1290</v>
      </c>
      <c r="B809" s="23" t="s">
        <v>1148</v>
      </c>
      <c r="C809" s="23" t="s">
        <v>1150</v>
      </c>
      <c r="D809" s="7" t="s">
        <v>1291</v>
      </c>
      <c r="E809" s="1" t="s">
        <v>1291</v>
      </c>
      <c r="F809" s="6">
        <v>2564</v>
      </c>
      <c r="G809" s="1" t="s">
        <v>17</v>
      </c>
      <c r="H809" s="1" t="s">
        <v>140</v>
      </c>
      <c r="I809" s="1" t="s">
        <v>86</v>
      </c>
      <c r="J809" s="1" t="s">
        <v>1292</v>
      </c>
      <c r="K809" s="1" t="s">
        <v>63</v>
      </c>
      <c r="L809" s="1" t="s">
        <v>22</v>
      </c>
      <c r="N809" s="1" t="s">
        <v>1148</v>
      </c>
      <c r="O809" s="1" t="s">
        <v>1150</v>
      </c>
      <c r="P809" s="1" t="s">
        <v>1293</v>
      </c>
      <c r="Q809" s="1" t="str">
        <f t="shared" si="12"/>
        <v>030201V03F01</v>
      </c>
      <c r="R809" s="1" t="s">
        <v>1148</v>
      </c>
      <c r="S809" s="1" t="s">
        <v>1149</v>
      </c>
    </row>
    <row r="810" spans="1:20" ht="21.75" thickBot="1" x14ac:dyDescent="0.4">
      <c r="A810" s="1" t="s">
        <v>1294</v>
      </c>
      <c r="B810" s="23" t="s">
        <v>1148</v>
      </c>
      <c r="C810" s="23" t="s">
        <v>1150</v>
      </c>
      <c r="D810" s="7" t="s">
        <v>1295</v>
      </c>
      <c r="E810" s="1" t="s">
        <v>1295</v>
      </c>
      <c r="F810" s="6">
        <v>2564</v>
      </c>
      <c r="G810" s="1" t="s">
        <v>17</v>
      </c>
      <c r="H810" s="1" t="s">
        <v>140</v>
      </c>
      <c r="I810" s="1" t="s">
        <v>86</v>
      </c>
      <c r="J810" s="1" t="s">
        <v>351</v>
      </c>
      <c r="K810" s="1" t="s">
        <v>352</v>
      </c>
      <c r="L810" s="1" t="s">
        <v>59</v>
      </c>
      <c r="N810" s="1" t="s">
        <v>1148</v>
      </c>
      <c r="O810" s="1" t="s">
        <v>1150</v>
      </c>
      <c r="P810" s="1" t="s">
        <v>1296</v>
      </c>
      <c r="Q810" s="1" t="str">
        <f t="shared" si="12"/>
        <v>030201V03F01</v>
      </c>
      <c r="R810" s="1" t="s">
        <v>1148</v>
      </c>
      <c r="S810" s="1" t="s">
        <v>1149</v>
      </c>
    </row>
    <row r="811" spans="1:20" ht="21.75" thickBot="1" x14ac:dyDescent="0.4">
      <c r="A811" s="1" t="s">
        <v>1314</v>
      </c>
      <c r="B811" s="23" t="s">
        <v>1148</v>
      </c>
      <c r="C811" s="23" t="s">
        <v>1150</v>
      </c>
      <c r="D811" s="7" t="s">
        <v>1315</v>
      </c>
      <c r="E811" s="1" t="s">
        <v>1315</v>
      </c>
      <c r="F811" s="6">
        <v>2564</v>
      </c>
      <c r="G811" s="1" t="s">
        <v>17</v>
      </c>
      <c r="H811" s="1" t="s">
        <v>140</v>
      </c>
      <c r="I811" s="1" t="s">
        <v>86</v>
      </c>
      <c r="J811" s="1" t="s">
        <v>1316</v>
      </c>
      <c r="K811" s="1" t="s">
        <v>34</v>
      </c>
      <c r="L811" s="1" t="s">
        <v>22</v>
      </c>
      <c r="N811" s="1" t="s">
        <v>1148</v>
      </c>
      <c r="O811" s="1" t="s">
        <v>1150</v>
      </c>
      <c r="P811" s="1" t="s">
        <v>1317</v>
      </c>
      <c r="Q811" s="1" t="str">
        <f t="shared" si="12"/>
        <v>030201V03F01</v>
      </c>
      <c r="R811" s="1" t="s">
        <v>1148</v>
      </c>
      <c r="S811" s="1" t="s">
        <v>1149</v>
      </c>
    </row>
    <row r="812" spans="1:20" ht="21.75" thickBot="1" x14ac:dyDescent="0.4">
      <c r="A812" s="1" t="s">
        <v>1347</v>
      </c>
      <c r="B812" s="23" t="s">
        <v>1148</v>
      </c>
      <c r="C812" s="23" t="s">
        <v>1150</v>
      </c>
      <c r="D812" s="7" t="s">
        <v>1348</v>
      </c>
      <c r="E812" s="1" t="s">
        <v>1348</v>
      </c>
      <c r="F812" s="6">
        <v>2564</v>
      </c>
      <c r="G812" s="1" t="s">
        <v>17</v>
      </c>
      <c r="H812" s="1" t="s">
        <v>140</v>
      </c>
      <c r="I812" s="1" t="s">
        <v>86</v>
      </c>
      <c r="J812" s="1" t="s">
        <v>779</v>
      </c>
      <c r="K812" s="1" t="s">
        <v>63</v>
      </c>
      <c r="L812" s="1" t="s">
        <v>22</v>
      </c>
      <c r="N812" s="1" t="s">
        <v>1148</v>
      </c>
      <c r="O812" s="1" t="s">
        <v>1150</v>
      </c>
      <c r="P812" s="1" t="s">
        <v>1349</v>
      </c>
      <c r="Q812" s="1" t="str">
        <f t="shared" si="12"/>
        <v>030201V03F01</v>
      </c>
      <c r="R812" s="1" t="s">
        <v>1148</v>
      </c>
      <c r="S812" s="1" t="s">
        <v>1149</v>
      </c>
    </row>
    <row r="813" spans="1:20" ht="21.75" thickBot="1" x14ac:dyDescent="0.4">
      <c r="A813" s="1" t="s">
        <v>1428</v>
      </c>
      <c r="B813" s="23" t="s">
        <v>1148</v>
      </c>
      <c r="C813" s="23" t="s">
        <v>1150</v>
      </c>
      <c r="D813" s="7" t="s">
        <v>1429</v>
      </c>
      <c r="E813" s="1" t="s">
        <v>1429</v>
      </c>
      <c r="F813" s="6">
        <v>2564</v>
      </c>
      <c r="G813" s="1" t="s">
        <v>17</v>
      </c>
      <c r="H813" s="1" t="s">
        <v>140</v>
      </c>
      <c r="I813" s="1" t="s">
        <v>86</v>
      </c>
      <c r="J813" s="1" t="s">
        <v>1430</v>
      </c>
      <c r="K813" s="1" t="s">
        <v>63</v>
      </c>
      <c r="L813" s="1" t="s">
        <v>22</v>
      </c>
      <c r="N813" s="1" t="s">
        <v>1148</v>
      </c>
      <c r="O813" s="1" t="s">
        <v>1150</v>
      </c>
      <c r="P813" s="1" t="s">
        <v>1431</v>
      </c>
      <c r="Q813" s="1" t="str">
        <f t="shared" si="12"/>
        <v>030201V03F01</v>
      </c>
      <c r="R813" s="1" t="s">
        <v>1148</v>
      </c>
      <c r="S813" s="1" t="s">
        <v>1149</v>
      </c>
    </row>
    <row r="814" spans="1:20" ht="21.75" thickBot="1" x14ac:dyDescent="0.4">
      <c r="A814" s="1" t="s">
        <v>1484</v>
      </c>
      <c r="B814" s="23" t="s">
        <v>1148</v>
      </c>
      <c r="C814" s="23" t="s">
        <v>1150</v>
      </c>
      <c r="D814" s="7" t="s">
        <v>1485</v>
      </c>
      <c r="E814" s="1" t="s">
        <v>1485</v>
      </c>
      <c r="F814" s="6">
        <v>2564</v>
      </c>
      <c r="G814" s="1" t="s">
        <v>17</v>
      </c>
      <c r="H814" s="1" t="s">
        <v>140</v>
      </c>
      <c r="I814" s="1" t="s">
        <v>86</v>
      </c>
      <c r="J814" s="1" t="s">
        <v>1486</v>
      </c>
      <c r="K814" s="1" t="s">
        <v>78</v>
      </c>
      <c r="L814" s="1" t="s">
        <v>22</v>
      </c>
      <c r="N814" s="1" t="s">
        <v>1148</v>
      </c>
      <c r="O814" s="1" t="s">
        <v>1150</v>
      </c>
      <c r="P814" s="1" t="s">
        <v>1487</v>
      </c>
      <c r="Q814" s="1" t="str">
        <f t="shared" si="12"/>
        <v>030201V03F01</v>
      </c>
      <c r="R814" s="1" t="s">
        <v>1148</v>
      </c>
      <c r="S814" s="1" t="s">
        <v>1149</v>
      </c>
    </row>
    <row r="815" spans="1:20" ht="21.75" thickBot="1" x14ac:dyDescent="0.4">
      <c r="A815" s="1" t="s">
        <v>1500</v>
      </c>
      <c r="B815" s="23" t="s">
        <v>1148</v>
      </c>
      <c r="C815" s="23" t="s">
        <v>1150</v>
      </c>
      <c r="D815" s="7" t="s">
        <v>1501</v>
      </c>
      <c r="E815" s="1" t="s">
        <v>1501</v>
      </c>
      <c r="F815" s="6">
        <v>2564</v>
      </c>
      <c r="G815" s="1" t="s">
        <v>17</v>
      </c>
      <c r="H815" s="1" t="s">
        <v>1273</v>
      </c>
      <c r="I815" s="1" t="s">
        <v>1274</v>
      </c>
      <c r="J815" s="1" t="s">
        <v>1502</v>
      </c>
      <c r="K815" s="1" t="s">
        <v>762</v>
      </c>
      <c r="L815" s="1" t="s">
        <v>22</v>
      </c>
      <c r="N815" s="1" t="s">
        <v>1148</v>
      </c>
      <c r="O815" s="1" t="s">
        <v>1150</v>
      </c>
      <c r="P815" s="1" t="s">
        <v>1503</v>
      </c>
      <c r="Q815" s="1" t="str">
        <f t="shared" si="12"/>
        <v>030201V03F01</v>
      </c>
      <c r="R815" s="1" t="s">
        <v>1148</v>
      </c>
      <c r="S815" s="1" t="s">
        <v>1149</v>
      </c>
    </row>
    <row r="816" spans="1:20" ht="21.75" thickBot="1" x14ac:dyDescent="0.4">
      <c r="A816" s="1" t="s">
        <v>1507</v>
      </c>
      <c r="B816" s="23" t="s">
        <v>1148</v>
      </c>
      <c r="C816" s="23" t="s">
        <v>1150</v>
      </c>
      <c r="D816" s="7" t="s">
        <v>1508</v>
      </c>
      <c r="E816" s="1" t="s">
        <v>1508</v>
      </c>
      <c r="F816" s="6">
        <v>2564</v>
      </c>
      <c r="G816" s="1" t="s">
        <v>350</v>
      </c>
      <c r="H816" s="1" t="s">
        <v>140</v>
      </c>
      <c r="I816" s="1" t="s">
        <v>86</v>
      </c>
      <c r="J816" s="1" t="s">
        <v>453</v>
      </c>
      <c r="K816" s="1" t="s">
        <v>63</v>
      </c>
      <c r="L816" s="1" t="s">
        <v>22</v>
      </c>
      <c r="N816" s="1" t="s">
        <v>1148</v>
      </c>
      <c r="O816" s="1" t="s">
        <v>1150</v>
      </c>
      <c r="P816" s="1" t="s">
        <v>1509</v>
      </c>
      <c r="Q816" s="1" t="str">
        <f t="shared" si="12"/>
        <v>030201V03F01</v>
      </c>
      <c r="R816" s="1" t="s">
        <v>1148</v>
      </c>
      <c r="S816" s="1" t="s">
        <v>1149</v>
      </c>
    </row>
    <row r="817" spans="1:19" ht="21.75" thickBot="1" x14ac:dyDescent="0.4">
      <c r="A817" s="1" t="s">
        <v>1567</v>
      </c>
      <c r="B817" s="23" t="s">
        <v>1148</v>
      </c>
      <c r="C817" s="23" t="s">
        <v>1150</v>
      </c>
      <c r="D817" s="7" t="s">
        <v>1568</v>
      </c>
      <c r="E817" s="1" t="s">
        <v>1568</v>
      </c>
      <c r="F817" s="6">
        <v>2564</v>
      </c>
      <c r="G817" s="1" t="s">
        <v>17</v>
      </c>
      <c r="H817" s="1" t="s">
        <v>140</v>
      </c>
      <c r="I817" s="1" t="s">
        <v>86</v>
      </c>
      <c r="J817" s="1" t="s">
        <v>1161</v>
      </c>
      <c r="K817" s="1" t="s">
        <v>1162</v>
      </c>
      <c r="L817" s="1" t="s">
        <v>59</v>
      </c>
      <c r="N817" s="1" t="s">
        <v>1148</v>
      </c>
      <c r="O817" s="1" t="s">
        <v>1150</v>
      </c>
      <c r="P817" s="1" t="s">
        <v>1569</v>
      </c>
      <c r="Q817" s="1" t="str">
        <f t="shared" si="12"/>
        <v>030201V03F01</v>
      </c>
      <c r="R817" s="1" t="s">
        <v>1148</v>
      </c>
      <c r="S817" s="1" t="s">
        <v>1149</v>
      </c>
    </row>
    <row r="818" spans="1:19" ht="21.75" thickBot="1" x14ac:dyDescent="0.4">
      <c r="A818" s="1" t="s">
        <v>1679</v>
      </c>
      <c r="B818" s="23" t="s">
        <v>1148</v>
      </c>
      <c r="C818" s="23" t="s">
        <v>1150</v>
      </c>
      <c r="D818" s="7" t="s">
        <v>4264</v>
      </c>
      <c r="E818" s="1" t="s">
        <v>1680</v>
      </c>
      <c r="F818" s="6">
        <v>2564</v>
      </c>
      <c r="G818" s="1" t="s">
        <v>17</v>
      </c>
      <c r="H818" s="1" t="s">
        <v>778</v>
      </c>
      <c r="I818" s="1" t="s">
        <v>86</v>
      </c>
      <c r="J818" s="1" t="s">
        <v>275</v>
      </c>
      <c r="K818" s="1" t="s">
        <v>63</v>
      </c>
      <c r="L818" s="1" t="s">
        <v>22</v>
      </c>
      <c r="N818" s="1" t="s">
        <v>1148</v>
      </c>
      <c r="O818" s="1" t="s">
        <v>1150</v>
      </c>
      <c r="P818" s="1" t="s">
        <v>1681</v>
      </c>
      <c r="Q818" s="1" t="str">
        <f t="shared" si="12"/>
        <v>030201V03F01</v>
      </c>
      <c r="R818" s="1" t="s">
        <v>1148</v>
      </c>
      <c r="S818" s="1" t="s">
        <v>1149</v>
      </c>
    </row>
    <row r="819" spans="1:19" ht="21.75" thickBot="1" x14ac:dyDescent="0.4">
      <c r="A819" s="1" t="s">
        <v>1747</v>
      </c>
      <c r="B819" s="23" t="s">
        <v>1148</v>
      </c>
      <c r="C819" s="23" t="s">
        <v>1150</v>
      </c>
      <c r="D819" s="7" t="s">
        <v>1748</v>
      </c>
      <c r="E819" s="1" t="s">
        <v>1748</v>
      </c>
      <c r="F819" s="6">
        <v>2564</v>
      </c>
      <c r="G819" s="1" t="s">
        <v>17</v>
      </c>
      <c r="H819" s="1" t="s">
        <v>140</v>
      </c>
      <c r="I819" s="1" t="s">
        <v>86</v>
      </c>
      <c r="J819" s="1" t="s">
        <v>1749</v>
      </c>
      <c r="K819" s="1" t="s">
        <v>34</v>
      </c>
      <c r="L819" s="1" t="s">
        <v>22</v>
      </c>
      <c r="N819" s="1" t="s">
        <v>1148</v>
      </c>
      <c r="O819" s="1" t="s">
        <v>1150</v>
      </c>
      <c r="P819" s="1" t="s">
        <v>1750</v>
      </c>
      <c r="Q819" s="1" t="str">
        <f t="shared" si="12"/>
        <v>030201V03F01</v>
      </c>
      <c r="R819" s="1" t="s">
        <v>1148</v>
      </c>
      <c r="S819" s="1" t="s">
        <v>1149</v>
      </c>
    </row>
    <row r="820" spans="1:19" ht="21.75" thickBot="1" x14ac:dyDescent="0.4">
      <c r="A820" s="1" t="s">
        <v>1762</v>
      </c>
      <c r="B820" s="23" t="s">
        <v>1148</v>
      </c>
      <c r="C820" s="23" t="s">
        <v>1150</v>
      </c>
      <c r="D820" s="7" t="s">
        <v>1763</v>
      </c>
      <c r="E820" s="1" t="s">
        <v>1763</v>
      </c>
      <c r="F820" s="6">
        <v>2564</v>
      </c>
      <c r="G820" s="1" t="s">
        <v>17</v>
      </c>
      <c r="H820" s="1" t="s">
        <v>140</v>
      </c>
      <c r="I820" s="1" t="s">
        <v>86</v>
      </c>
      <c r="J820" s="1" t="s">
        <v>1521</v>
      </c>
      <c r="K820" s="1" t="s">
        <v>78</v>
      </c>
      <c r="L820" s="1" t="s">
        <v>22</v>
      </c>
      <c r="N820" s="1" t="s">
        <v>1148</v>
      </c>
      <c r="O820" s="1" t="s">
        <v>1150</v>
      </c>
      <c r="P820" s="1" t="s">
        <v>1764</v>
      </c>
      <c r="Q820" s="1" t="str">
        <f t="shared" si="12"/>
        <v>030201V03F01</v>
      </c>
      <c r="R820" s="1" t="s">
        <v>1148</v>
      </c>
      <c r="S820" s="1" t="s">
        <v>1149</v>
      </c>
    </row>
    <row r="821" spans="1:19" ht="21.75" thickBot="1" x14ac:dyDescent="0.4">
      <c r="A821" s="1" t="s">
        <v>1772</v>
      </c>
      <c r="B821" s="23" t="s">
        <v>1148</v>
      </c>
      <c r="C821" s="23" t="s">
        <v>1150</v>
      </c>
      <c r="D821" s="7" t="s">
        <v>1763</v>
      </c>
      <c r="E821" s="1" t="s">
        <v>1763</v>
      </c>
      <c r="F821" s="6">
        <v>2564</v>
      </c>
      <c r="G821" s="1" t="s">
        <v>17</v>
      </c>
      <c r="H821" s="1" t="s">
        <v>140</v>
      </c>
      <c r="I821" s="1" t="s">
        <v>86</v>
      </c>
      <c r="J821" s="1" t="s">
        <v>1521</v>
      </c>
      <c r="K821" s="1" t="s">
        <v>78</v>
      </c>
      <c r="L821" s="1" t="s">
        <v>22</v>
      </c>
      <c r="N821" s="1" t="s">
        <v>1148</v>
      </c>
      <c r="O821" s="1" t="s">
        <v>1150</v>
      </c>
      <c r="P821" s="1" t="s">
        <v>1773</v>
      </c>
      <c r="Q821" s="1" t="str">
        <f t="shared" si="12"/>
        <v>030201V03F01</v>
      </c>
      <c r="R821" s="1" t="s">
        <v>1148</v>
      </c>
      <c r="S821" s="1" t="s">
        <v>1149</v>
      </c>
    </row>
    <row r="822" spans="1:19" ht="21.75" thickBot="1" x14ac:dyDescent="0.4">
      <c r="A822" s="1" t="s">
        <v>1826</v>
      </c>
      <c r="B822" s="23" t="s">
        <v>1148</v>
      </c>
      <c r="C822" s="23" t="s">
        <v>1150</v>
      </c>
      <c r="D822" s="7" t="s">
        <v>1827</v>
      </c>
      <c r="E822" s="1" t="s">
        <v>1827</v>
      </c>
      <c r="F822" s="6">
        <v>2564</v>
      </c>
      <c r="G822" s="1" t="s">
        <v>17</v>
      </c>
      <c r="H822" s="1" t="s">
        <v>140</v>
      </c>
      <c r="I822" s="1" t="s">
        <v>86</v>
      </c>
      <c r="J822" s="1" t="s">
        <v>1828</v>
      </c>
      <c r="K822" s="1" t="s">
        <v>285</v>
      </c>
      <c r="L822" s="1" t="s">
        <v>22</v>
      </c>
      <c r="N822" s="1" t="s">
        <v>1148</v>
      </c>
      <c r="O822" s="1" t="s">
        <v>1150</v>
      </c>
      <c r="P822" s="1" t="s">
        <v>1829</v>
      </c>
      <c r="Q822" s="1" t="str">
        <f t="shared" si="12"/>
        <v>030201V03F01</v>
      </c>
      <c r="R822" s="1" t="s">
        <v>1148</v>
      </c>
      <c r="S822" s="1" t="s">
        <v>1149</v>
      </c>
    </row>
    <row r="823" spans="1:19" ht="21.75" thickBot="1" x14ac:dyDescent="0.4">
      <c r="A823" s="1" t="s">
        <v>1841</v>
      </c>
      <c r="B823" s="23" t="s">
        <v>1148</v>
      </c>
      <c r="C823" s="23" t="s">
        <v>1150</v>
      </c>
      <c r="D823" s="7" t="s">
        <v>1842</v>
      </c>
      <c r="E823" s="1" t="s">
        <v>1842</v>
      </c>
      <c r="F823" s="6">
        <v>2564</v>
      </c>
      <c r="G823" s="1" t="s">
        <v>17</v>
      </c>
      <c r="H823" s="1" t="s">
        <v>140</v>
      </c>
      <c r="I823" s="1" t="s">
        <v>86</v>
      </c>
      <c r="J823" s="1" t="s">
        <v>1843</v>
      </c>
      <c r="K823" s="1" t="s">
        <v>63</v>
      </c>
      <c r="L823" s="1" t="s">
        <v>22</v>
      </c>
      <c r="N823" s="1" t="s">
        <v>1148</v>
      </c>
      <c r="O823" s="1" t="s">
        <v>1150</v>
      </c>
      <c r="P823" s="1" t="s">
        <v>1844</v>
      </c>
      <c r="Q823" s="1" t="str">
        <f t="shared" si="12"/>
        <v>030201V03F01</v>
      </c>
      <c r="R823" s="1" t="s">
        <v>1148</v>
      </c>
      <c r="S823" s="1" t="s">
        <v>1149</v>
      </c>
    </row>
    <row r="824" spans="1:19" ht="21.75" thickBot="1" x14ac:dyDescent="0.4">
      <c r="A824" s="1" t="s">
        <v>1874</v>
      </c>
      <c r="B824" s="23" t="s">
        <v>1148</v>
      </c>
      <c r="C824" s="23" t="s">
        <v>1150</v>
      </c>
      <c r="D824" s="7" t="s">
        <v>1875</v>
      </c>
      <c r="E824" s="1" t="s">
        <v>1875</v>
      </c>
      <c r="F824" s="6">
        <v>2564</v>
      </c>
      <c r="G824" s="1" t="s">
        <v>17</v>
      </c>
      <c r="H824" s="1" t="s">
        <v>1273</v>
      </c>
      <c r="I824" s="1" t="s">
        <v>1274</v>
      </c>
      <c r="J824" s="1" t="s">
        <v>624</v>
      </c>
      <c r="K824" s="1" t="s">
        <v>63</v>
      </c>
      <c r="L824" s="1" t="s">
        <v>22</v>
      </c>
      <c r="N824" s="1" t="s">
        <v>1148</v>
      </c>
      <c r="O824" s="1" t="s">
        <v>1150</v>
      </c>
      <c r="P824" s="1" t="s">
        <v>1876</v>
      </c>
      <c r="Q824" s="1" t="str">
        <f t="shared" si="12"/>
        <v>030201V03F01</v>
      </c>
      <c r="R824" s="1" t="s">
        <v>1148</v>
      </c>
      <c r="S824" s="1" t="s">
        <v>1149</v>
      </c>
    </row>
    <row r="825" spans="1:19" ht="21.75" thickBot="1" x14ac:dyDescent="0.4">
      <c r="A825" s="1" t="s">
        <v>1896</v>
      </c>
      <c r="B825" s="23" t="s">
        <v>1148</v>
      </c>
      <c r="C825" s="23" t="s">
        <v>1150</v>
      </c>
      <c r="D825" s="7" t="s">
        <v>1897</v>
      </c>
      <c r="E825" s="1" t="s">
        <v>1897</v>
      </c>
      <c r="F825" s="6">
        <v>2564</v>
      </c>
      <c r="G825" s="1" t="s">
        <v>17</v>
      </c>
      <c r="H825" s="1" t="s">
        <v>140</v>
      </c>
      <c r="I825" s="1" t="s">
        <v>86</v>
      </c>
      <c r="J825" s="1" t="s">
        <v>1898</v>
      </c>
      <c r="K825" s="1" t="s">
        <v>63</v>
      </c>
      <c r="L825" s="1" t="s">
        <v>22</v>
      </c>
      <c r="N825" s="1" t="s">
        <v>1148</v>
      </c>
      <c r="O825" s="1" t="s">
        <v>1150</v>
      </c>
      <c r="P825" s="1" t="s">
        <v>1899</v>
      </c>
      <c r="Q825" s="1" t="str">
        <f t="shared" si="12"/>
        <v>030201V03F01</v>
      </c>
      <c r="R825" s="1" t="s">
        <v>1148</v>
      </c>
      <c r="S825" s="1" t="s">
        <v>1149</v>
      </c>
    </row>
    <row r="826" spans="1:19" ht="21.75" thickBot="1" x14ac:dyDescent="0.4">
      <c r="A826" s="1" t="s">
        <v>1928</v>
      </c>
      <c r="B826" s="23" t="s">
        <v>1148</v>
      </c>
      <c r="C826" s="23" t="s">
        <v>1150</v>
      </c>
      <c r="D826" s="7" t="s">
        <v>1929</v>
      </c>
      <c r="E826" s="1" t="s">
        <v>1929</v>
      </c>
      <c r="F826" s="6">
        <v>2564</v>
      </c>
      <c r="G826" s="1" t="s">
        <v>17</v>
      </c>
      <c r="H826" s="1" t="s">
        <v>140</v>
      </c>
      <c r="I826" s="1" t="s">
        <v>86</v>
      </c>
      <c r="J826" s="1" t="s">
        <v>1930</v>
      </c>
      <c r="K826" s="1" t="s">
        <v>368</v>
      </c>
      <c r="L826" s="1" t="s">
        <v>173</v>
      </c>
      <c r="N826" s="1" t="s">
        <v>1148</v>
      </c>
      <c r="O826" s="1" t="s">
        <v>1150</v>
      </c>
      <c r="P826" s="1" t="s">
        <v>1931</v>
      </c>
      <c r="Q826" s="1" t="str">
        <f t="shared" si="12"/>
        <v>030201V03F01</v>
      </c>
      <c r="R826" s="1" t="s">
        <v>1148</v>
      </c>
      <c r="S826" s="1" t="s">
        <v>1149</v>
      </c>
    </row>
    <row r="827" spans="1:19" ht="21.75" thickBot="1" x14ac:dyDescent="0.4">
      <c r="A827" s="1" t="s">
        <v>1948</v>
      </c>
      <c r="B827" s="23" t="s">
        <v>1148</v>
      </c>
      <c r="C827" s="23" t="s">
        <v>1150</v>
      </c>
      <c r="D827" s="7" t="s">
        <v>1403</v>
      </c>
      <c r="E827" s="1" t="s">
        <v>1403</v>
      </c>
      <c r="F827" s="6">
        <v>2564</v>
      </c>
      <c r="G827" s="1" t="s">
        <v>17</v>
      </c>
      <c r="H827" s="1" t="s">
        <v>140</v>
      </c>
      <c r="I827" s="1" t="s">
        <v>86</v>
      </c>
      <c r="J827" s="1" t="s">
        <v>532</v>
      </c>
      <c r="K827" s="1" t="s">
        <v>1949</v>
      </c>
      <c r="L827" s="1" t="s">
        <v>59</v>
      </c>
      <c r="N827" s="1" t="s">
        <v>1148</v>
      </c>
      <c r="O827" s="1" t="s">
        <v>1150</v>
      </c>
      <c r="P827" s="1" t="s">
        <v>1950</v>
      </c>
      <c r="Q827" s="1" t="str">
        <f t="shared" si="12"/>
        <v>030201V03F01</v>
      </c>
      <c r="R827" s="1" t="s">
        <v>1148</v>
      </c>
      <c r="S827" s="1" t="s">
        <v>1149</v>
      </c>
    </row>
    <row r="828" spans="1:19" ht="21.75" thickBot="1" x14ac:dyDescent="0.4">
      <c r="A828" s="1" t="s">
        <v>1951</v>
      </c>
      <c r="B828" s="23" t="s">
        <v>1148</v>
      </c>
      <c r="C828" s="23" t="s">
        <v>1150</v>
      </c>
      <c r="D828" s="7" t="s">
        <v>1952</v>
      </c>
      <c r="E828" s="1" t="s">
        <v>1952</v>
      </c>
      <c r="F828" s="6">
        <v>2564</v>
      </c>
      <c r="G828" s="1" t="s">
        <v>17</v>
      </c>
      <c r="H828" s="1" t="s">
        <v>1273</v>
      </c>
      <c r="I828" s="1" t="s">
        <v>86</v>
      </c>
      <c r="J828" s="1" t="s">
        <v>1953</v>
      </c>
      <c r="K828" s="1" t="s">
        <v>762</v>
      </c>
      <c r="L828" s="1" t="s">
        <v>22</v>
      </c>
      <c r="N828" s="1" t="s">
        <v>1148</v>
      </c>
      <c r="O828" s="1" t="s">
        <v>1150</v>
      </c>
      <c r="P828" s="1" t="s">
        <v>1954</v>
      </c>
      <c r="Q828" s="1" t="str">
        <f t="shared" si="12"/>
        <v>030201V03F01</v>
      </c>
      <c r="R828" s="1" t="s">
        <v>1148</v>
      </c>
      <c r="S828" s="1" t="s">
        <v>1149</v>
      </c>
    </row>
    <row r="829" spans="1:19" ht="21.75" thickBot="1" x14ac:dyDescent="0.4">
      <c r="A829" s="1" t="s">
        <v>1993</v>
      </c>
      <c r="B829" s="23" t="s">
        <v>1148</v>
      </c>
      <c r="C829" s="23" t="s">
        <v>1150</v>
      </c>
      <c r="D829" s="7" t="s">
        <v>1994</v>
      </c>
      <c r="E829" s="1" t="s">
        <v>1994</v>
      </c>
      <c r="F829" s="6">
        <v>2564</v>
      </c>
      <c r="G829" s="1" t="s">
        <v>783</v>
      </c>
      <c r="H829" s="1" t="s">
        <v>778</v>
      </c>
      <c r="I829" s="1" t="s">
        <v>86</v>
      </c>
      <c r="J829" s="1" t="s">
        <v>1995</v>
      </c>
      <c r="K829" s="1" t="s">
        <v>709</v>
      </c>
      <c r="L829" s="1" t="s">
        <v>101</v>
      </c>
      <c r="N829" s="1" t="s">
        <v>1148</v>
      </c>
      <c r="O829" s="1" t="s">
        <v>1150</v>
      </c>
      <c r="P829" s="1" t="s">
        <v>1996</v>
      </c>
      <c r="Q829" s="1" t="str">
        <f t="shared" si="12"/>
        <v>030201V03F01</v>
      </c>
      <c r="R829" s="1" t="s">
        <v>1148</v>
      </c>
      <c r="S829" s="1" t="s">
        <v>1149</v>
      </c>
    </row>
    <row r="830" spans="1:19" ht="21.75" thickBot="1" x14ac:dyDescent="0.4">
      <c r="A830" s="1" t="s">
        <v>2030</v>
      </c>
      <c r="B830" s="23" t="s">
        <v>1148</v>
      </c>
      <c r="C830" s="23" t="s">
        <v>1150</v>
      </c>
      <c r="D830" s="7" t="s">
        <v>2031</v>
      </c>
      <c r="E830" s="1" t="s">
        <v>2031</v>
      </c>
      <c r="F830" s="6">
        <v>2564</v>
      </c>
      <c r="G830" s="1" t="s">
        <v>17</v>
      </c>
      <c r="H830" s="1" t="s">
        <v>140</v>
      </c>
      <c r="I830" s="1" t="s">
        <v>86</v>
      </c>
      <c r="J830" s="1" t="s">
        <v>2032</v>
      </c>
      <c r="K830" s="1" t="s">
        <v>78</v>
      </c>
      <c r="L830" s="1" t="s">
        <v>22</v>
      </c>
      <c r="N830" s="1" t="s">
        <v>1148</v>
      </c>
      <c r="O830" s="1" t="s">
        <v>1150</v>
      </c>
      <c r="P830" s="1" t="s">
        <v>2033</v>
      </c>
      <c r="Q830" s="1" t="str">
        <f t="shared" si="12"/>
        <v>030201V03F01</v>
      </c>
      <c r="R830" s="1" t="s">
        <v>1148</v>
      </c>
      <c r="S830" s="1" t="s">
        <v>1149</v>
      </c>
    </row>
    <row r="831" spans="1:19" ht="21.75" thickBot="1" x14ac:dyDescent="0.4">
      <c r="A831" s="1" t="s">
        <v>2041</v>
      </c>
      <c r="B831" s="23" t="s">
        <v>1148</v>
      </c>
      <c r="C831" s="23" t="s">
        <v>1150</v>
      </c>
      <c r="D831" s="7" t="s">
        <v>2042</v>
      </c>
      <c r="E831" s="1" t="s">
        <v>2042</v>
      </c>
      <c r="F831" s="6">
        <v>2564</v>
      </c>
      <c r="G831" s="1" t="s">
        <v>17</v>
      </c>
      <c r="H831" s="1" t="s">
        <v>140</v>
      </c>
      <c r="I831" s="1" t="s">
        <v>86</v>
      </c>
      <c r="J831" s="1" t="s">
        <v>2032</v>
      </c>
      <c r="K831" s="1" t="s">
        <v>78</v>
      </c>
      <c r="L831" s="1" t="s">
        <v>22</v>
      </c>
      <c r="N831" s="1" t="s">
        <v>1148</v>
      </c>
      <c r="O831" s="1" t="s">
        <v>1150</v>
      </c>
      <c r="P831" s="1" t="s">
        <v>2043</v>
      </c>
      <c r="Q831" s="1" t="str">
        <f t="shared" si="12"/>
        <v>030201V03F01</v>
      </c>
      <c r="R831" s="1" t="s">
        <v>1148</v>
      </c>
      <c r="S831" s="1" t="s">
        <v>1149</v>
      </c>
    </row>
    <row r="832" spans="1:19" ht="21.75" thickBot="1" x14ac:dyDescent="0.4">
      <c r="A832" s="1" t="s">
        <v>2060</v>
      </c>
      <c r="B832" s="23" t="s">
        <v>1148</v>
      </c>
      <c r="C832" s="23" t="s">
        <v>1150</v>
      </c>
      <c r="D832" s="7" t="s">
        <v>109</v>
      </c>
      <c r="E832" s="1" t="s">
        <v>109</v>
      </c>
      <c r="F832" s="6">
        <v>2564</v>
      </c>
      <c r="G832" s="1" t="s">
        <v>17</v>
      </c>
      <c r="H832" s="1" t="s">
        <v>140</v>
      </c>
      <c r="I832" s="1" t="s">
        <v>86</v>
      </c>
      <c r="J832" s="1" t="s">
        <v>110</v>
      </c>
      <c r="K832" s="1" t="s">
        <v>111</v>
      </c>
      <c r="L832" s="1" t="s">
        <v>59</v>
      </c>
      <c r="N832" s="1" t="s">
        <v>1148</v>
      </c>
      <c r="O832" s="1" t="s">
        <v>1150</v>
      </c>
      <c r="P832" s="1" t="s">
        <v>2061</v>
      </c>
      <c r="Q832" s="1" t="str">
        <f t="shared" si="12"/>
        <v>030201V03F01</v>
      </c>
      <c r="R832" s="1" t="s">
        <v>1148</v>
      </c>
      <c r="S832" s="1" t="s">
        <v>1149</v>
      </c>
    </row>
    <row r="833" spans="1:19" ht="21.75" thickBot="1" x14ac:dyDescent="0.4">
      <c r="A833" s="1" t="s">
        <v>2062</v>
      </c>
      <c r="B833" s="23" t="s">
        <v>1148</v>
      </c>
      <c r="C833" s="23" t="s">
        <v>1150</v>
      </c>
      <c r="D833" s="7" t="s">
        <v>114</v>
      </c>
      <c r="E833" s="1" t="s">
        <v>114</v>
      </c>
      <c r="F833" s="6">
        <v>2564</v>
      </c>
      <c r="G833" s="1" t="s">
        <v>17</v>
      </c>
      <c r="H833" s="1" t="s">
        <v>140</v>
      </c>
      <c r="I833" s="1" t="s">
        <v>86</v>
      </c>
      <c r="J833" s="1" t="s">
        <v>110</v>
      </c>
      <c r="K833" s="1" t="s">
        <v>111</v>
      </c>
      <c r="L833" s="1" t="s">
        <v>59</v>
      </c>
      <c r="N833" s="1" t="s">
        <v>1148</v>
      </c>
      <c r="O833" s="1" t="s">
        <v>1150</v>
      </c>
      <c r="P833" s="1" t="s">
        <v>2063</v>
      </c>
      <c r="Q833" s="1" t="str">
        <f t="shared" si="12"/>
        <v>030201V03F01</v>
      </c>
      <c r="R833" s="1" t="s">
        <v>1148</v>
      </c>
      <c r="S833" s="1" t="s">
        <v>1149</v>
      </c>
    </row>
    <row r="834" spans="1:19" ht="21.75" thickBot="1" x14ac:dyDescent="0.4">
      <c r="A834" s="1" t="s">
        <v>2242</v>
      </c>
      <c r="B834" s="23" t="s">
        <v>1148</v>
      </c>
      <c r="C834" s="23" t="s">
        <v>1150</v>
      </c>
      <c r="D834" s="7" t="s">
        <v>109</v>
      </c>
      <c r="E834" s="1" t="s">
        <v>109</v>
      </c>
      <c r="F834" s="6">
        <v>2564</v>
      </c>
      <c r="G834" s="1" t="s">
        <v>17</v>
      </c>
      <c r="H834" s="1" t="s">
        <v>140</v>
      </c>
      <c r="I834" s="1" t="s">
        <v>86</v>
      </c>
      <c r="J834" s="1" t="s">
        <v>532</v>
      </c>
      <c r="K834" s="1" t="s">
        <v>111</v>
      </c>
      <c r="L834" s="1" t="s">
        <v>59</v>
      </c>
      <c r="N834" s="1" t="s">
        <v>1148</v>
      </c>
      <c r="O834" s="1" t="s">
        <v>1150</v>
      </c>
      <c r="P834" s="1" t="s">
        <v>2243</v>
      </c>
      <c r="Q834" s="1" t="str">
        <f t="shared" si="12"/>
        <v>030201V03F01</v>
      </c>
      <c r="R834" s="1" t="s">
        <v>1148</v>
      </c>
      <c r="S834" s="1" t="s">
        <v>1149</v>
      </c>
    </row>
    <row r="835" spans="1:19" ht="21.75" thickBot="1" x14ac:dyDescent="0.4">
      <c r="A835" s="1" t="s">
        <v>2253</v>
      </c>
      <c r="B835" s="23" t="s">
        <v>1148</v>
      </c>
      <c r="C835" s="23" t="s">
        <v>1150</v>
      </c>
      <c r="D835" s="7" t="s">
        <v>114</v>
      </c>
      <c r="E835" s="1" t="s">
        <v>114</v>
      </c>
      <c r="F835" s="6">
        <v>2564</v>
      </c>
      <c r="G835" s="1" t="s">
        <v>17</v>
      </c>
      <c r="H835" s="1" t="s">
        <v>140</v>
      </c>
      <c r="I835" s="1" t="s">
        <v>86</v>
      </c>
      <c r="J835" s="1" t="s">
        <v>532</v>
      </c>
      <c r="K835" s="1" t="s">
        <v>111</v>
      </c>
      <c r="L835" s="1" t="s">
        <v>59</v>
      </c>
      <c r="N835" s="1" t="s">
        <v>1148</v>
      </c>
      <c r="O835" s="1" t="s">
        <v>1150</v>
      </c>
      <c r="P835" s="1" t="s">
        <v>2254</v>
      </c>
      <c r="Q835" s="1" t="str">
        <f t="shared" si="12"/>
        <v>030201V03F01</v>
      </c>
      <c r="R835" s="1" t="s">
        <v>1148</v>
      </c>
      <c r="S835" s="1" t="s">
        <v>1149</v>
      </c>
    </row>
    <row r="836" spans="1:19" ht="21.75" thickBot="1" x14ac:dyDescent="0.4">
      <c r="A836" s="1" t="s">
        <v>1155</v>
      </c>
      <c r="B836" s="23" t="s">
        <v>1148</v>
      </c>
      <c r="C836" s="23" t="s">
        <v>1150</v>
      </c>
      <c r="D836" s="7" t="s">
        <v>1156</v>
      </c>
      <c r="E836" s="1" t="s">
        <v>1156</v>
      </c>
      <c r="F836" s="6">
        <v>2565</v>
      </c>
      <c r="G836" s="1" t="s">
        <v>17</v>
      </c>
      <c r="H836" s="1" t="s">
        <v>1099</v>
      </c>
      <c r="I836" s="1" t="s">
        <v>19</v>
      </c>
      <c r="J836" s="1" t="s">
        <v>127</v>
      </c>
      <c r="K836" s="1" t="s">
        <v>128</v>
      </c>
      <c r="L836" s="1" t="s">
        <v>59</v>
      </c>
      <c r="M836" s="1" t="s">
        <v>1109</v>
      </c>
      <c r="N836" s="1" t="s">
        <v>1148</v>
      </c>
      <c r="O836" s="1" t="s">
        <v>1150</v>
      </c>
      <c r="P836" s="1" t="s">
        <v>1157</v>
      </c>
      <c r="Q836" s="1" t="str">
        <f t="shared" ref="Q836:Q899" si="13">IF(LEN(O836=11),_xlfn.CONCAT(N836,"F",RIGHT(O836,2)),O836)</f>
        <v>030201V03F01</v>
      </c>
      <c r="R836" s="1" t="s">
        <v>1148</v>
      </c>
      <c r="S836" s="1" t="s">
        <v>1149</v>
      </c>
    </row>
    <row r="837" spans="1:19" ht="21.75" thickBot="1" x14ac:dyDescent="0.4">
      <c r="A837" s="1" t="s">
        <v>1158</v>
      </c>
      <c r="B837" s="23" t="s">
        <v>1148</v>
      </c>
      <c r="C837" s="23" t="s">
        <v>1150</v>
      </c>
      <c r="D837" s="7" t="s">
        <v>1159</v>
      </c>
      <c r="E837" s="1" t="s">
        <v>1159</v>
      </c>
      <c r="F837" s="6">
        <v>2565</v>
      </c>
      <c r="G837" s="1" t="s">
        <v>17</v>
      </c>
      <c r="H837" s="1" t="s">
        <v>1099</v>
      </c>
      <c r="I837" s="1" t="s">
        <v>19</v>
      </c>
      <c r="J837" s="1" t="s">
        <v>127</v>
      </c>
      <c r="K837" s="1" t="s">
        <v>128</v>
      </c>
      <c r="L837" s="1" t="s">
        <v>59</v>
      </c>
      <c r="M837" s="1" t="s">
        <v>1109</v>
      </c>
      <c r="N837" s="1" t="s">
        <v>1148</v>
      </c>
      <c r="O837" s="1" t="s">
        <v>1150</v>
      </c>
      <c r="P837" s="1" t="s">
        <v>1160</v>
      </c>
      <c r="Q837" s="1" t="str">
        <f t="shared" si="13"/>
        <v>030201V03F01</v>
      </c>
      <c r="R837" s="1" t="s">
        <v>1148</v>
      </c>
      <c r="S837" s="1" t="s">
        <v>1149</v>
      </c>
    </row>
    <row r="838" spans="1:19" ht="21.75" thickBot="1" x14ac:dyDescent="0.4">
      <c r="A838" s="1" t="s">
        <v>2286</v>
      </c>
      <c r="B838" s="23" t="s">
        <v>1148</v>
      </c>
      <c r="C838" s="23" t="s">
        <v>1150</v>
      </c>
      <c r="D838" s="7" t="s">
        <v>2287</v>
      </c>
      <c r="E838" s="1" t="s">
        <v>2287</v>
      </c>
      <c r="F838" s="6">
        <v>2565</v>
      </c>
      <c r="G838" s="1" t="s">
        <v>17</v>
      </c>
      <c r="H838" s="1" t="s">
        <v>1099</v>
      </c>
      <c r="I838" s="1" t="s">
        <v>19</v>
      </c>
      <c r="J838" s="1" t="s">
        <v>1521</v>
      </c>
      <c r="K838" s="1" t="s">
        <v>78</v>
      </c>
      <c r="L838" s="1" t="s">
        <v>22</v>
      </c>
      <c r="N838" s="1" t="s">
        <v>1148</v>
      </c>
      <c r="O838" s="1" t="s">
        <v>1150</v>
      </c>
      <c r="P838" s="1" t="s">
        <v>2288</v>
      </c>
      <c r="Q838" s="1" t="str">
        <f t="shared" si="13"/>
        <v>030201V03F01</v>
      </c>
      <c r="R838" s="1" t="s">
        <v>1148</v>
      </c>
      <c r="S838" s="1" t="s">
        <v>1149</v>
      </c>
    </row>
    <row r="839" spans="1:19" ht="21.75" thickBot="1" x14ac:dyDescent="0.4">
      <c r="A839" s="1" t="s">
        <v>2289</v>
      </c>
      <c r="B839" s="23" t="s">
        <v>1148</v>
      </c>
      <c r="C839" s="23" t="s">
        <v>1150</v>
      </c>
      <c r="D839" s="7" t="s">
        <v>2290</v>
      </c>
      <c r="E839" s="1" t="s">
        <v>2290</v>
      </c>
      <c r="F839" s="6">
        <v>2565</v>
      </c>
      <c r="G839" s="1" t="s">
        <v>17</v>
      </c>
      <c r="H839" s="1" t="s">
        <v>1099</v>
      </c>
      <c r="I839" s="1" t="s">
        <v>19</v>
      </c>
      <c r="J839" s="1" t="s">
        <v>1521</v>
      </c>
      <c r="K839" s="1" t="s">
        <v>78</v>
      </c>
      <c r="L839" s="1" t="s">
        <v>22</v>
      </c>
      <c r="N839" s="1" t="s">
        <v>1148</v>
      </c>
      <c r="O839" s="1" t="s">
        <v>1150</v>
      </c>
      <c r="P839" s="1" t="s">
        <v>2291</v>
      </c>
      <c r="Q839" s="1" t="str">
        <f t="shared" si="13"/>
        <v>030201V03F01</v>
      </c>
      <c r="R839" s="1" t="s">
        <v>1148</v>
      </c>
      <c r="S839" s="1" t="s">
        <v>1149</v>
      </c>
    </row>
    <row r="840" spans="1:19" ht="21.75" thickBot="1" x14ac:dyDescent="0.4">
      <c r="A840" s="1" t="s">
        <v>2292</v>
      </c>
      <c r="B840" s="23" t="s">
        <v>1148</v>
      </c>
      <c r="C840" s="23" t="s">
        <v>1150</v>
      </c>
      <c r="D840" s="7" t="s">
        <v>4276</v>
      </c>
      <c r="E840" s="1" t="s">
        <v>2293</v>
      </c>
      <c r="F840" s="6">
        <v>2565</v>
      </c>
      <c r="G840" s="1" t="s">
        <v>17</v>
      </c>
      <c r="H840" s="1" t="s">
        <v>1099</v>
      </c>
      <c r="I840" s="1" t="s">
        <v>19</v>
      </c>
      <c r="J840" s="1" t="s">
        <v>1521</v>
      </c>
      <c r="K840" s="1" t="s">
        <v>78</v>
      </c>
      <c r="L840" s="1" t="s">
        <v>22</v>
      </c>
      <c r="N840" s="1" t="s">
        <v>1148</v>
      </c>
      <c r="O840" s="1" t="s">
        <v>1150</v>
      </c>
      <c r="P840" s="1" t="s">
        <v>2294</v>
      </c>
      <c r="Q840" s="1" t="str">
        <f t="shared" si="13"/>
        <v>030201V03F01</v>
      </c>
      <c r="R840" s="1" t="s">
        <v>1148</v>
      </c>
      <c r="S840" s="1" t="s">
        <v>1149</v>
      </c>
    </row>
    <row r="841" spans="1:19" ht="21.75" thickBot="1" x14ac:dyDescent="0.4">
      <c r="A841" s="1" t="s">
        <v>2295</v>
      </c>
      <c r="B841" s="23" t="s">
        <v>1148</v>
      </c>
      <c r="C841" s="23" t="s">
        <v>1150</v>
      </c>
      <c r="D841" s="7" t="s">
        <v>2296</v>
      </c>
      <c r="E841" s="1" t="s">
        <v>2296</v>
      </c>
      <c r="F841" s="6">
        <v>2565</v>
      </c>
      <c r="G841" s="1" t="s">
        <v>17</v>
      </c>
      <c r="H841" s="1" t="s">
        <v>1099</v>
      </c>
      <c r="I841" s="1" t="s">
        <v>19</v>
      </c>
      <c r="J841" s="1" t="s">
        <v>652</v>
      </c>
      <c r="K841" s="1" t="s">
        <v>78</v>
      </c>
      <c r="L841" s="1" t="s">
        <v>22</v>
      </c>
      <c r="N841" s="1" t="s">
        <v>1148</v>
      </c>
      <c r="O841" s="1" t="s">
        <v>1150</v>
      </c>
      <c r="P841" s="1" t="s">
        <v>2297</v>
      </c>
      <c r="Q841" s="1" t="str">
        <f t="shared" si="13"/>
        <v>030201V03F01</v>
      </c>
      <c r="R841" s="1" t="s">
        <v>1148</v>
      </c>
      <c r="S841" s="1" t="s">
        <v>1149</v>
      </c>
    </row>
    <row r="842" spans="1:19" ht="21.75" thickBot="1" x14ac:dyDescent="0.4">
      <c r="A842" s="1" t="s">
        <v>2396</v>
      </c>
      <c r="B842" s="23" t="s">
        <v>1148</v>
      </c>
      <c r="C842" s="23" t="s">
        <v>1150</v>
      </c>
      <c r="D842" s="7" t="s">
        <v>2397</v>
      </c>
      <c r="E842" s="1" t="s">
        <v>2397</v>
      </c>
      <c r="F842" s="6">
        <v>2565</v>
      </c>
      <c r="G842" s="1" t="s">
        <v>17</v>
      </c>
      <c r="H842" s="1" t="s">
        <v>2352</v>
      </c>
      <c r="I842" s="1" t="s">
        <v>19</v>
      </c>
      <c r="J842" s="1" t="s">
        <v>1187</v>
      </c>
      <c r="K842" s="1" t="s">
        <v>34</v>
      </c>
      <c r="L842" s="1" t="s">
        <v>22</v>
      </c>
      <c r="N842" s="1" t="s">
        <v>1148</v>
      </c>
      <c r="O842" s="1" t="s">
        <v>1150</v>
      </c>
      <c r="P842" s="1" t="s">
        <v>2398</v>
      </c>
      <c r="Q842" s="1" t="str">
        <f t="shared" si="13"/>
        <v>030201V03F01</v>
      </c>
      <c r="R842" s="1" t="s">
        <v>1148</v>
      </c>
      <c r="S842" s="1" t="s">
        <v>1149</v>
      </c>
    </row>
    <row r="843" spans="1:19" ht="21.75" thickBot="1" x14ac:dyDescent="0.4">
      <c r="A843" s="1" t="s">
        <v>2405</v>
      </c>
      <c r="B843" s="23" t="s">
        <v>1148</v>
      </c>
      <c r="C843" s="23" t="s">
        <v>1150</v>
      </c>
      <c r="D843" s="7" t="s">
        <v>2406</v>
      </c>
      <c r="E843" s="1" t="s">
        <v>2406</v>
      </c>
      <c r="F843" s="6">
        <v>2565</v>
      </c>
      <c r="G843" s="1" t="s">
        <v>17</v>
      </c>
      <c r="H843" s="1" t="s">
        <v>1099</v>
      </c>
      <c r="I843" s="1" t="s">
        <v>19</v>
      </c>
      <c r="J843" s="1" t="s">
        <v>532</v>
      </c>
      <c r="K843" s="1" t="s">
        <v>1046</v>
      </c>
      <c r="L843" s="1" t="s">
        <v>59</v>
      </c>
      <c r="N843" s="1" t="s">
        <v>1148</v>
      </c>
      <c r="O843" s="1" t="s">
        <v>1150</v>
      </c>
      <c r="P843" s="1" t="s">
        <v>2407</v>
      </c>
      <c r="Q843" s="1" t="str">
        <f t="shared" si="13"/>
        <v>030201V03F01</v>
      </c>
      <c r="R843" s="1" t="s">
        <v>1148</v>
      </c>
      <c r="S843" s="1" t="s">
        <v>1149</v>
      </c>
    </row>
    <row r="844" spans="1:19" ht="21.75" thickBot="1" x14ac:dyDescent="0.4">
      <c r="A844" s="1" t="s">
        <v>2427</v>
      </c>
      <c r="B844" s="23" t="s">
        <v>1148</v>
      </c>
      <c r="C844" s="23" t="s">
        <v>1150</v>
      </c>
      <c r="D844" s="7" t="s">
        <v>2428</v>
      </c>
      <c r="E844" s="1" t="s">
        <v>2428</v>
      </c>
      <c r="F844" s="6">
        <v>2565</v>
      </c>
      <c r="G844" s="1" t="s">
        <v>17</v>
      </c>
      <c r="H844" s="1" t="s">
        <v>1669</v>
      </c>
      <c r="I844" s="1" t="s">
        <v>19</v>
      </c>
      <c r="J844" s="1" t="s">
        <v>453</v>
      </c>
      <c r="K844" s="1" t="s">
        <v>63</v>
      </c>
      <c r="L844" s="1" t="s">
        <v>22</v>
      </c>
      <c r="N844" s="1" t="s">
        <v>1148</v>
      </c>
      <c r="O844" s="1" t="s">
        <v>1150</v>
      </c>
      <c r="P844" s="1" t="s">
        <v>2429</v>
      </c>
      <c r="Q844" s="1" t="str">
        <f t="shared" si="13"/>
        <v>030201V03F01</v>
      </c>
      <c r="R844" s="1" t="s">
        <v>1148</v>
      </c>
      <c r="S844" s="1" t="s">
        <v>1149</v>
      </c>
    </row>
    <row r="845" spans="1:19" ht="21.75" thickBot="1" x14ac:dyDescent="0.4">
      <c r="A845" s="1" t="s">
        <v>2442</v>
      </c>
      <c r="B845" s="23" t="s">
        <v>1148</v>
      </c>
      <c r="C845" s="23" t="s">
        <v>1150</v>
      </c>
      <c r="D845" s="7" t="s">
        <v>2443</v>
      </c>
      <c r="E845" s="1" t="s">
        <v>2443</v>
      </c>
      <c r="F845" s="6">
        <v>2565</v>
      </c>
      <c r="G845" s="1" t="s">
        <v>17</v>
      </c>
      <c r="H845" s="1" t="s">
        <v>1099</v>
      </c>
      <c r="I845" s="1" t="s">
        <v>19</v>
      </c>
      <c r="J845" s="1" t="s">
        <v>1292</v>
      </c>
      <c r="K845" s="1" t="s">
        <v>63</v>
      </c>
      <c r="L845" s="1" t="s">
        <v>22</v>
      </c>
      <c r="N845" s="1" t="s">
        <v>1148</v>
      </c>
      <c r="O845" s="1" t="s">
        <v>1150</v>
      </c>
      <c r="P845" s="1" t="s">
        <v>2444</v>
      </c>
      <c r="Q845" s="1" t="str">
        <f t="shared" si="13"/>
        <v>030201V03F01</v>
      </c>
      <c r="R845" s="1" t="s">
        <v>1148</v>
      </c>
      <c r="S845" s="1" t="s">
        <v>1149</v>
      </c>
    </row>
    <row r="846" spans="1:19" ht="21.75" thickBot="1" x14ac:dyDescent="0.4">
      <c r="A846" s="1" t="s">
        <v>2460</v>
      </c>
      <c r="B846" s="23" t="s">
        <v>1148</v>
      </c>
      <c r="C846" s="23" t="s">
        <v>1150</v>
      </c>
      <c r="D846" s="7" t="s">
        <v>2461</v>
      </c>
      <c r="E846" s="1" t="s">
        <v>2461</v>
      </c>
      <c r="F846" s="6">
        <v>2565</v>
      </c>
      <c r="G846" s="1" t="s">
        <v>17</v>
      </c>
      <c r="H846" s="1" t="s">
        <v>1137</v>
      </c>
      <c r="I846" s="1" t="s">
        <v>1824</v>
      </c>
      <c r="J846" s="1" t="s">
        <v>1988</v>
      </c>
      <c r="K846" s="1" t="s">
        <v>63</v>
      </c>
      <c r="L846" s="1" t="s">
        <v>22</v>
      </c>
      <c r="N846" s="1" t="s">
        <v>1148</v>
      </c>
      <c r="O846" s="1" t="s">
        <v>1150</v>
      </c>
      <c r="P846" s="1" t="s">
        <v>2462</v>
      </c>
      <c r="Q846" s="1" t="str">
        <f t="shared" si="13"/>
        <v>030201V03F01</v>
      </c>
      <c r="R846" s="1" t="s">
        <v>1148</v>
      </c>
      <c r="S846" s="1" t="s">
        <v>1149</v>
      </c>
    </row>
    <row r="847" spans="1:19" ht="21.75" thickBot="1" x14ac:dyDescent="0.4">
      <c r="A847" s="1" t="s">
        <v>2476</v>
      </c>
      <c r="B847" s="23" t="s">
        <v>1148</v>
      </c>
      <c r="C847" s="23" t="s">
        <v>1150</v>
      </c>
      <c r="D847" s="7" t="s">
        <v>2477</v>
      </c>
      <c r="E847" s="1" t="s">
        <v>2477</v>
      </c>
      <c r="F847" s="6">
        <v>2565</v>
      </c>
      <c r="G847" s="1" t="s">
        <v>17</v>
      </c>
      <c r="H847" s="1" t="s">
        <v>1099</v>
      </c>
      <c r="I847" s="1" t="s">
        <v>19</v>
      </c>
      <c r="J847" s="1" t="s">
        <v>461</v>
      </c>
      <c r="K847" s="1" t="s">
        <v>78</v>
      </c>
      <c r="L847" s="1" t="s">
        <v>22</v>
      </c>
      <c r="N847" s="1" t="s">
        <v>1148</v>
      </c>
      <c r="O847" s="1" t="s">
        <v>1150</v>
      </c>
      <c r="P847" s="1" t="s">
        <v>2478</v>
      </c>
      <c r="Q847" s="1" t="str">
        <f t="shared" si="13"/>
        <v>030201V03F01</v>
      </c>
      <c r="R847" s="1" t="s">
        <v>1148</v>
      </c>
      <c r="S847" s="1" t="s">
        <v>1149</v>
      </c>
    </row>
    <row r="848" spans="1:19" ht="21.75" thickBot="1" x14ac:dyDescent="0.4">
      <c r="A848" s="1" t="s">
        <v>2482</v>
      </c>
      <c r="B848" s="23" t="s">
        <v>1148</v>
      </c>
      <c r="C848" s="23" t="s">
        <v>1150</v>
      </c>
      <c r="D848" s="7" t="s">
        <v>2483</v>
      </c>
      <c r="E848" s="1" t="s">
        <v>2483</v>
      </c>
      <c r="F848" s="6">
        <v>2565</v>
      </c>
      <c r="G848" s="1" t="s">
        <v>17</v>
      </c>
      <c r="H848" s="1" t="s">
        <v>1099</v>
      </c>
      <c r="I848" s="1" t="s">
        <v>19</v>
      </c>
      <c r="J848" s="1" t="s">
        <v>325</v>
      </c>
      <c r="K848" s="1" t="s">
        <v>63</v>
      </c>
      <c r="L848" s="1" t="s">
        <v>22</v>
      </c>
      <c r="N848" s="1" t="s">
        <v>1148</v>
      </c>
      <c r="O848" s="1" t="s">
        <v>1150</v>
      </c>
      <c r="P848" s="1" t="s">
        <v>2484</v>
      </c>
      <c r="Q848" s="1" t="str">
        <f t="shared" si="13"/>
        <v>030201V03F01</v>
      </c>
      <c r="R848" s="1" t="s">
        <v>1148</v>
      </c>
      <c r="S848" s="1" t="s">
        <v>1149</v>
      </c>
    </row>
    <row r="849" spans="1:19" ht="21.75" thickBot="1" x14ac:dyDescent="0.4">
      <c r="A849" s="1" t="s">
        <v>2488</v>
      </c>
      <c r="B849" s="23" t="s">
        <v>1148</v>
      </c>
      <c r="C849" s="23" t="s">
        <v>1150</v>
      </c>
      <c r="D849" s="7" t="s">
        <v>2489</v>
      </c>
      <c r="E849" s="1" t="s">
        <v>2489</v>
      </c>
      <c r="F849" s="6">
        <v>2565</v>
      </c>
      <c r="G849" s="1" t="s">
        <v>17</v>
      </c>
      <c r="H849" s="1" t="s">
        <v>1099</v>
      </c>
      <c r="I849" s="1" t="s">
        <v>19</v>
      </c>
      <c r="J849" s="1" t="s">
        <v>2490</v>
      </c>
      <c r="K849" s="1" t="s">
        <v>63</v>
      </c>
      <c r="L849" s="1" t="s">
        <v>22</v>
      </c>
      <c r="N849" s="1" t="s">
        <v>1148</v>
      </c>
      <c r="O849" s="1" t="s">
        <v>1150</v>
      </c>
      <c r="P849" s="1" t="s">
        <v>2491</v>
      </c>
      <c r="Q849" s="1" t="str">
        <f t="shared" si="13"/>
        <v>030201V03F01</v>
      </c>
      <c r="R849" s="1" t="s">
        <v>1148</v>
      </c>
      <c r="S849" s="1" t="s">
        <v>1149</v>
      </c>
    </row>
    <row r="850" spans="1:19" ht="21.75" thickBot="1" x14ac:dyDescent="0.4">
      <c r="A850" s="1" t="s">
        <v>2492</v>
      </c>
      <c r="B850" s="23" t="s">
        <v>1148</v>
      </c>
      <c r="C850" s="23" t="s">
        <v>1150</v>
      </c>
      <c r="D850" s="7" t="s">
        <v>2493</v>
      </c>
      <c r="E850" s="1" t="s">
        <v>2493</v>
      </c>
      <c r="F850" s="6">
        <v>2565</v>
      </c>
      <c r="G850" s="1" t="s">
        <v>17</v>
      </c>
      <c r="H850" s="1" t="s">
        <v>1099</v>
      </c>
      <c r="I850" s="1" t="s">
        <v>19</v>
      </c>
      <c r="J850" s="1" t="s">
        <v>2494</v>
      </c>
      <c r="K850" s="1" t="s">
        <v>373</v>
      </c>
      <c r="L850" s="1" t="s">
        <v>161</v>
      </c>
      <c r="N850" s="1" t="s">
        <v>1148</v>
      </c>
      <c r="O850" s="1" t="s">
        <v>1150</v>
      </c>
      <c r="P850" s="1" t="s">
        <v>2495</v>
      </c>
      <c r="Q850" s="1" t="str">
        <f t="shared" si="13"/>
        <v>030201V03F01</v>
      </c>
      <c r="R850" s="1" t="s">
        <v>1148</v>
      </c>
      <c r="S850" s="1" t="s">
        <v>1149</v>
      </c>
    </row>
    <row r="851" spans="1:19" ht="21.75" thickBot="1" x14ac:dyDescent="0.4">
      <c r="A851" s="1" t="s">
        <v>2572</v>
      </c>
      <c r="B851" s="23" t="s">
        <v>1148</v>
      </c>
      <c r="C851" s="23" t="s">
        <v>1150</v>
      </c>
      <c r="D851" s="7" t="s">
        <v>2573</v>
      </c>
      <c r="E851" s="1" t="s">
        <v>2573</v>
      </c>
      <c r="F851" s="6">
        <v>2565</v>
      </c>
      <c r="G851" s="1" t="s">
        <v>17</v>
      </c>
      <c r="H851" s="1" t="s">
        <v>1137</v>
      </c>
      <c r="I851" s="1" t="s">
        <v>1824</v>
      </c>
      <c r="J851" s="1" t="s">
        <v>275</v>
      </c>
      <c r="K851" s="1" t="s">
        <v>63</v>
      </c>
      <c r="L851" s="1" t="s">
        <v>22</v>
      </c>
      <c r="N851" s="1" t="s">
        <v>1148</v>
      </c>
      <c r="O851" s="1" t="s">
        <v>1150</v>
      </c>
      <c r="P851" s="1" t="s">
        <v>2574</v>
      </c>
      <c r="Q851" s="1" t="str">
        <f t="shared" si="13"/>
        <v>030201V03F01</v>
      </c>
      <c r="R851" s="1" t="s">
        <v>1148</v>
      </c>
      <c r="S851" s="1" t="s">
        <v>1149</v>
      </c>
    </row>
    <row r="852" spans="1:19" ht="21.75" thickBot="1" x14ac:dyDescent="0.4">
      <c r="A852" s="1" t="s">
        <v>2597</v>
      </c>
      <c r="B852" s="23" t="s">
        <v>1148</v>
      </c>
      <c r="C852" s="23" t="s">
        <v>1150</v>
      </c>
      <c r="D852" s="7" t="s">
        <v>2598</v>
      </c>
      <c r="E852" s="1" t="s">
        <v>2598</v>
      </c>
      <c r="F852" s="6">
        <v>2565</v>
      </c>
      <c r="G852" s="1" t="s">
        <v>17</v>
      </c>
      <c r="H852" s="1" t="s">
        <v>1099</v>
      </c>
      <c r="I852" s="1" t="s">
        <v>19</v>
      </c>
      <c r="J852" s="1" t="s">
        <v>377</v>
      </c>
      <c r="K852" s="1" t="s">
        <v>378</v>
      </c>
      <c r="L852" s="1" t="s">
        <v>379</v>
      </c>
      <c r="N852" s="1" t="s">
        <v>1148</v>
      </c>
      <c r="O852" s="1" t="s">
        <v>1150</v>
      </c>
      <c r="P852" s="1" t="s">
        <v>2599</v>
      </c>
      <c r="Q852" s="1" t="str">
        <f t="shared" si="13"/>
        <v>030201V03F01</v>
      </c>
      <c r="R852" s="1" t="s">
        <v>1148</v>
      </c>
      <c r="S852" s="1" t="s">
        <v>1149</v>
      </c>
    </row>
    <row r="853" spans="1:19" ht="21.75" thickBot="1" x14ac:dyDescent="0.4">
      <c r="A853" s="1" t="s">
        <v>2639</v>
      </c>
      <c r="B853" s="23" t="s">
        <v>1148</v>
      </c>
      <c r="C853" s="23" t="s">
        <v>1150</v>
      </c>
      <c r="D853" s="7" t="s">
        <v>4285</v>
      </c>
      <c r="E853" s="1" t="s">
        <v>2640</v>
      </c>
      <c r="F853" s="6">
        <v>2565</v>
      </c>
      <c r="G853" s="1" t="s">
        <v>17</v>
      </c>
      <c r="H853" s="1" t="s">
        <v>1099</v>
      </c>
      <c r="I853" s="1" t="s">
        <v>19</v>
      </c>
      <c r="J853" s="1" t="s">
        <v>2641</v>
      </c>
      <c r="K853" s="1" t="s">
        <v>78</v>
      </c>
      <c r="L853" s="1" t="s">
        <v>22</v>
      </c>
      <c r="N853" s="1" t="s">
        <v>1148</v>
      </c>
      <c r="O853" s="1" t="s">
        <v>1150</v>
      </c>
      <c r="P853" s="1" t="s">
        <v>2642</v>
      </c>
      <c r="Q853" s="1" t="str">
        <f t="shared" si="13"/>
        <v>030201V03F01</v>
      </c>
      <c r="R853" s="1" t="s">
        <v>1148</v>
      </c>
      <c r="S853" s="1" t="s">
        <v>1149</v>
      </c>
    </row>
    <row r="854" spans="1:19" ht="21.75" thickBot="1" x14ac:dyDescent="0.4">
      <c r="A854" s="1" t="s">
        <v>2643</v>
      </c>
      <c r="B854" s="23" t="s">
        <v>1148</v>
      </c>
      <c r="C854" s="23" t="s">
        <v>1150</v>
      </c>
      <c r="D854" s="7" t="s">
        <v>2644</v>
      </c>
      <c r="E854" s="1" t="s">
        <v>2644</v>
      </c>
      <c r="F854" s="6">
        <v>2565</v>
      </c>
      <c r="G854" s="1" t="s">
        <v>17</v>
      </c>
      <c r="H854" s="1" t="s">
        <v>1669</v>
      </c>
      <c r="I854" s="1" t="s">
        <v>2501</v>
      </c>
      <c r="J854" s="1" t="s">
        <v>1835</v>
      </c>
      <c r="K854" s="1" t="s">
        <v>63</v>
      </c>
      <c r="L854" s="1" t="s">
        <v>22</v>
      </c>
      <c r="N854" s="1" t="s">
        <v>1148</v>
      </c>
      <c r="O854" s="1" t="s">
        <v>1150</v>
      </c>
      <c r="P854" s="1" t="s">
        <v>2645</v>
      </c>
      <c r="Q854" s="1" t="str">
        <f t="shared" si="13"/>
        <v>030201V03F01</v>
      </c>
      <c r="R854" s="1" t="s">
        <v>1148</v>
      </c>
      <c r="S854" s="1" t="s">
        <v>1149</v>
      </c>
    </row>
    <row r="855" spans="1:19" ht="21.75" thickBot="1" x14ac:dyDescent="0.4">
      <c r="A855" s="1" t="s">
        <v>2685</v>
      </c>
      <c r="B855" s="23" t="s">
        <v>1148</v>
      </c>
      <c r="C855" s="23" t="s">
        <v>1150</v>
      </c>
      <c r="D855" s="7" t="s">
        <v>1875</v>
      </c>
      <c r="E855" s="1" t="s">
        <v>1875</v>
      </c>
      <c r="F855" s="6">
        <v>2565</v>
      </c>
      <c r="G855" s="1" t="s">
        <v>17</v>
      </c>
      <c r="H855" s="1" t="s">
        <v>1099</v>
      </c>
      <c r="I855" s="1" t="s">
        <v>1137</v>
      </c>
      <c r="J855" s="1" t="s">
        <v>624</v>
      </c>
      <c r="K855" s="1" t="s">
        <v>63</v>
      </c>
      <c r="L855" s="1" t="s">
        <v>22</v>
      </c>
      <c r="N855" s="1" t="s">
        <v>1148</v>
      </c>
      <c r="O855" s="1" t="s">
        <v>1150</v>
      </c>
      <c r="P855" s="1" t="s">
        <v>2686</v>
      </c>
      <c r="Q855" s="1" t="str">
        <f t="shared" si="13"/>
        <v>030201V03F01</v>
      </c>
      <c r="R855" s="1" t="s">
        <v>1148</v>
      </c>
      <c r="S855" s="1" t="s">
        <v>1149</v>
      </c>
    </row>
    <row r="856" spans="1:19" ht="21.75" thickBot="1" x14ac:dyDescent="0.4">
      <c r="A856" s="1" t="s">
        <v>2687</v>
      </c>
      <c r="B856" s="23" t="s">
        <v>1148</v>
      </c>
      <c r="C856" s="23" t="s">
        <v>1150</v>
      </c>
      <c r="D856" s="7" t="s">
        <v>2688</v>
      </c>
      <c r="E856" s="1" t="s">
        <v>2688</v>
      </c>
      <c r="F856" s="6">
        <v>2565</v>
      </c>
      <c r="G856" s="1" t="s">
        <v>17</v>
      </c>
      <c r="H856" s="1" t="s">
        <v>1131</v>
      </c>
      <c r="I856" s="1" t="s">
        <v>2226</v>
      </c>
      <c r="J856" s="1" t="s">
        <v>624</v>
      </c>
      <c r="K856" s="1" t="s">
        <v>63</v>
      </c>
      <c r="L856" s="1" t="s">
        <v>22</v>
      </c>
      <c r="N856" s="1" t="s">
        <v>1148</v>
      </c>
      <c r="O856" s="1" t="s">
        <v>1150</v>
      </c>
      <c r="P856" s="1" t="s">
        <v>2689</v>
      </c>
      <c r="Q856" s="1" t="str">
        <f t="shared" si="13"/>
        <v>030201V03F01</v>
      </c>
      <c r="R856" s="1" t="s">
        <v>1148</v>
      </c>
      <c r="S856" s="1" t="s">
        <v>1149</v>
      </c>
    </row>
    <row r="857" spans="1:19" ht="21.75" thickBot="1" x14ac:dyDescent="0.4">
      <c r="A857" s="1" t="s">
        <v>2724</v>
      </c>
      <c r="B857" s="23" t="s">
        <v>1148</v>
      </c>
      <c r="C857" s="23" t="s">
        <v>1150</v>
      </c>
      <c r="D857" s="7" t="s">
        <v>2725</v>
      </c>
      <c r="E857" s="1" t="s">
        <v>2725</v>
      </c>
      <c r="F857" s="6">
        <v>2565</v>
      </c>
      <c r="G857" s="1" t="s">
        <v>17</v>
      </c>
      <c r="H857" s="1" t="s">
        <v>1099</v>
      </c>
      <c r="I857" s="1" t="s">
        <v>19</v>
      </c>
      <c r="J857" s="1" t="s">
        <v>2726</v>
      </c>
      <c r="K857" s="1" t="s">
        <v>78</v>
      </c>
      <c r="L857" s="1" t="s">
        <v>22</v>
      </c>
      <c r="N857" s="1" t="s">
        <v>1148</v>
      </c>
      <c r="O857" s="1" t="s">
        <v>1150</v>
      </c>
      <c r="P857" s="1" t="s">
        <v>2727</v>
      </c>
      <c r="Q857" s="1" t="str">
        <f t="shared" si="13"/>
        <v>030201V03F01</v>
      </c>
      <c r="R857" s="1" t="s">
        <v>1148</v>
      </c>
      <c r="S857" s="1" t="s">
        <v>1149</v>
      </c>
    </row>
    <row r="858" spans="1:19" ht="21.75" thickBot="1" x14ac:dyDescent="0.4">
      <c r="A858" s="1" t="s">
        <v>2761</v>
      </c>
      <c r="B858" s="23" t="s">
        <v>1148</v>
      </c>
      <c r="C858" s="23" t="s">
        <v>1150</v>
      </c>
      <c r="D858" s="7" t="s">
        <v>2762</v>
      </c>
      <c r="E858" s="1" t="s">
        <v>2762</v>
      </c>
      <c r="F858" s="6">
        <v>2565</v>
      </c>
      <c r="G858" s="1" t="s">
        <v>17</v>
      </c>
      <c r="H858" s="1" t="s">
        <v>1137</v>
      </c>
      <c r="I858" s="1" t="s">
        <v>19</v>
      </c>
      <c r="J858" s="1" t="s">
        <v>644</v>
      </c>
      <c r="K858" s="1" t="s">
        <v>78</v>
      </c>
      <c r="L858" s="1" t="s">
        <v>22</v>
      </c>
      <c r="N858" s="1" t="s">
        <v>1148</v>
      </c>
      <c r="O858" s="1" t="s">
        <v>1150</v>
      </c>
      <c r="P858" s="1" t="s">
        <v>2763</v>
      </c>
      <c r="Q858" s="1" t="str">
        <f t="shared" si="13"/>
        <v>030201V03F01</v>
      </c>
      <c r="R858" s="1" t="s">
        <v>1148</v>
      </c>
      <c r="S858" s="1" t="s">
        <v>1149</v>
      </c>
    </row>
    <row r="859" spans="1:19" ht="21.75" thickBot="1" x14ac:dyDescent="0.4">
      <c r="A859" s="1" t="s">
        <v>2783</v>
      </c>
      <c r="B859" s="23" t="s">
        <v>1148</v>
      </c>
      <c r="C859" s="23" t="s">
        <v>1150</v>
      </c>
      <c r="D859" s="7" t="s">
        <v>109</v>
      </c>
      <c r="E859" s="1" t="s">
        <v>109</v>
      </c>
      <c r="F859" s="6">
        <v>2565</v>
      </c>
      <c r="G859" s="1" t="s">
        <v>17</v>
      </c>
      <c r="H859" s="1" t="s">
        <v>1099</v>
      </c>
      <c r="I859" s="1" t="s">
        <v>19</v>
      </c>
      <c r="J859" s="1" t="s">
        <v>532</v>
      </c>
      <c r="K859" s="1" t="s">
        <v>111</v>
      </c>
      <c r="L859" s="1" t="s">
        <v>59</v>
      </c>
      <c r="N859" s="1" t="s">
        <v>1148</v>
      </c>
      <c r="O859" s="1" t="s">
        <v>1150</v>
      </c>
      <c r="P859" s="1" t="s">
        <v>2784</v>
      </c>
      <c r="Q859" s="1" t="str">
        <f t="shared" si="13"/>
        <v>030201V03F01</v>
      </c>
      <c r="R859" s="1" t="s">
        <v>1148</v>
      </c>
      <c r="S859" s="1" t="s">
        <v>1149</v>
      </c>
    </row>
    <row r="860" spans="1:19" ht="21.75" thickBot="1" x14ac:dyDescent="0.4">
      <c r="A860" s="1" t="s">
        <v>2785</v>
      </c>
      <c r="B860" s="23" t="s">
        <v>1148</v>
      </c>
      <c r="C860" s="23" t="s">
        <v>1150</v>
      </c>
      <c r="D860" s="7" t="s">
        <v>114</v>
      </c>
      <c r="E860" s="1" t="s">
        <v>114</v>
      </c>
      <c r="F860" s="6">
        <v>2565</v>
      </c>
      <c r="G860" s="1" t="s">
        <v>17</v>
      </c>
      <c r="H860" s="1" t="s">
        <v>1099</v>
      </c>
      <c r="I860" s="1" t="s">
        <v>19</v>
      </c>
      <c r="J860" s="1" t="s">
        <v>532</v>
      </c>
      <c r="K860" s="1" t="s">
        <v>111</v>
      </c>
      <c r="L860" s="1" t="s">
        <v>59</v>
      </c>
      <c r="N860" s="1" t="s">
        <v>1148</v>
      </c>
      <c r="O860" s="1" t="s">
        <v>1150</v>
      </c>
      <c r="P860" s="1" t="s">
        <v>2786</v>
      </c>
      <c r="Q860" s="1" t="str">
        <f t="shared" si="13"/>
        <v>030201V03F01</v>
      </c>
      <c r="R860" s="1" t="s">
        <v>1148</v>
      </c>
      <c r="S860" s="1" t="s">
        <v>1149</v>
      </c>
    </row>
    <row r="861" spans="1:19" ht="21.75" thickBot="1" x14ac:dyDescent="0.4">
      <c r="A861" s="1" t="s">
        <v>2799</v>
      </c>
      <c r="B861" s="23" t="s">
        <v>1148</v>
      </c>
      <c r="C861" s="23" t="s">
        <v>1150</v>
      </c>
      <c r="D861" s="7" t="s">
        <v>4289</v>
      </c>
      <c r="E861" s="1" t="s">
        <v>2800</v>
      </c>
      <c r="F861" s="6">
        <v>2565</v>
      </c>
      <c r="G861" s="1" t="s">
        <v>17</v>
      </c>
      <c r="H861" s="1" t="s">
        <v>1099</v>
      </c>
      <c r="I861" s="1" t="s">
        <v>19</v>
      </c>
      <c r="J861" s="1" t="s">
        <v>1045</v>
      </c>
      <c r="K861" s="1" t="s">
        <v>2801</v>
      </c>
      <c r="L861" s="1" t="s">
        <v>59</v>
      </c>
      <c r="N861" s="1" t="s">
        <v>1148</v>
      </c>
      <c r="O861" s="1" t="s">
        <v>1150</v>
      </c>
      <c r="P861" s="1" t="s">
        <v>2802</v>
      </c>
      <c r="Q861" s="1" t="str">
        <f t="shared" si="13"/>
        <v>030201V03F01</v>
      </c>
      <c r="R861" s="1" t="s">
        <v>1148</v>
      </c>
      <c r="S861" s="1" t="s">
        <v>1149</v>
      </c>
    </row>
    <row r="862" spans="1:19" ht="21.75" thickBot="1" x14ac:dyDescent="0.4">
      <c r="A862" s="1" t="s">
        <v>2984</v>
      </c>
      <c r="B862" s="23" t="s">
        <v>1148</v>
      </c>
      <c r="C862" s="23" t="s">
        <v>1150</v>
      </c>
      <c r="D862" s="7" t="s">
        <v>114</v>
      </c>
      <c r="E862" s="1" t="s">
        <v>114</v>
      </c>
      <c r="F862" s="6">
        <v>2566</v>
      </c>
      <c r="G862" s="1" t="s">
        <v>17</v>
      </c>
      <c r="H862" s="1" t="s">
        <v>2121</v>
      </c>
      <c r="I862" s="1" t="s">
        <v>2122</v>
      </c>
      <c r="J862" s="1" t="s">
        <v>532</v>
      </c>
      <c r="K862" s="1" t="s">
        <v>111</v>
      </c>
      <c r="L862" s="1" t="s">
        <v>59</v>
      </c>
      <c r="N862" s="1" t="s">
        <v>1148</v>
      </c>
      <c r="O862" s="1" t="s">
        <v>1150</v>
      </c>
      <c r="P862" s="1" t="s">
        <v>2985</v>
      </c>
      <c r="Q862" s="1" t="str">
        <f t="shared" si="13"/>
        <v>030201V03F01</v>
      </c>
      <c r="R862" s="1" t="s">
        <v>2136</v>
      </c>
      <c r="S862" s="1" t="s">
        <v>2151</v>
      </c>
    </row>
    <row r="863" spans="1:19" ht="21.75" thickBot="1" x14ac:dyDescent="0.4">
      <c r="A863" s="1" t="s">
        <v>2986</v>
      </c>
      <c r="B863" s="23" t="s">
        <v>1148</v>
      </c>
      <c r="C863" s="23" t="s">
        <v>1150</v>
      </c>
      <c r="D863" s="7" t="s">
        <v>109</v>
      </c>
      <c r="E863" s="1" t="s">
        <v>109</v>
      </c>
      <c r="F863" s="6">
        <v>2566</v>
      </c>
      <c r="G863" s="1" t="s">
        <v>17</v>
      </c>
      <c r="H863" s="1" t="s">
        <v>2121</v>
      </c>
      <c r="I863" s="1" t="s">
        <v>2122</v>
      </c>
      <c r="J863" s="1" t="s">
        <v>532</v>
      </c>
      <c r="K863" s="1" t="s">
        <v>111</v>
      </c>
      <c r="L863" s="1" t="s">
        <v>59</v>
      </c>
      <c r="N863" s="1" t="s">
        <v>1148</v>
      </c>
      <c r="O863" s="1" t="s">
        <v>1150</v>
      </c>
      <c r="P863" s="1" t="s">
        <v>2987</v>
      </c>
      <c r="Q863" s="1" t="str">
        <f t="shared" si="13"/>
        <v>030201V03F01</v>
      </c>
      <c r="R863" s="1" t="s">
        <v>2136</v>
      </c>
      <c r="S863" s="1" t="s">
        <v>2151</v>
      </c>
    </row>
    <row r="864" spans="1:19" ht="21.75" thickBot="1" x14ac:dyDescent="0.4">
      <c r="A864" s="1" t="s">
        <v>3024</v>
      </c>
      <c r="B864" s="23" t="s">
        <v>1148</v>
      </c>
      <c r="C864" s="23" t="s">
        <v>1150</v>
      </c>
      <c r="D864" s="7" t="s">
        <v>4295</v>
      </c>
      <c r="E864" s="1" t="s">
        <v>3025</v>
      </c>
      <c r="F864" s="6">
        <v>2566</v>
      </c>
      <c r="G864" s="1" t="s">
        <v>17</v>
      </c>
      <c r="H864" s="1" t="s">
        <v>2777</v>
      </c>
      <c r="I864" s="1" t="s">
        <v>2122</v>
      </c>
      <c r="J864" s="1" t="s">
        <v>1521</v>
      </c>
      <c r="K864" s="1" t="s">
        <v>78</v>
      </c>
      <c r="L864" s="1" t="s">
        <v>22</v>
      </c>
      <c r="N864" s="1" t="s">
        <v>1148</v>
      </c>
      <c r="O864" s="1" t="s">
        <v>1150</v>
      </c>
      <c r="P864" s="1" t="s">
        <v>3026</v>
      </c>
      <c r="Q864" s="1" t="str">
        <f t="shared" si="13"/>
        <v>030201V03F01</v>
      </c>
      <c r="R864" s="1" t="s">
        <v>2136</v>
      </c>
      <c r="S864" s="1" t="s">
        <v>2151</v>
      </c>
    </row>
    <row r="865" spans="1:19" ht="21.75" thickBot="1" x14ac:dyDescent="0.4">
      <c r="A865" s="1" t="s">
        <v>3038</v>
      </c>
      <c r="B865" s="23" t="s">
        <v>1148</v>
      </c>
      <c r="C865" s="23" t="s">
        <v>1150</v>
      </c>
      <c r="D865" s="7" t="s">
        <v>4296</v>
      </c>
      <c r="E865" s="1" t="s">
        <v>3039</v>
      </c>
      <c r="F865" s="6">
        <v>2566</v>
      </c>
      <c r="G865" s="1" t="s">
        <v>17</v>
      </c>
      <c r="H865" s="1" t="s">
        <v>2739</v>
      </c>
      <c r="I865" s="1" t="s">
        <v>2122</v>
      </c>
      <c r="J865" s="1" t="s">
        <v>691</v>
      </c>
      <c r="K865" s="1" t="s">
        <v>63</v>
      </c>
      <c r="L865" s="1" t="s">
        <v>22</v>
      </c>
      <c r="N865" s="1" t="s">
        <v>1148</v>
      </c>
      <c r="O865" s="1" t="s">
        <v>1150</v>
      </c>
      <c r="P865" s="1" t="s">
        <v>3040</v>
      </c>
      <c r="Q865" s="1" t="str">
        <f t="shared" si="13"/>
        <v>030201V03F01</v>
      </c>
      <c r="R865" s="1" t="s">
        <v>2136</v>
      </c>
      <c r="S865" s="1" t="s">
        <v>2151</v>
      </c>
    </row>
    <row r="866" spans="1:19" ht="21.75" thickBot="1" x14ac:dyDescent="0.4">
      <c r="A866" s="1" t="s">
        <v>3044</v>
      </c>
      <c r="B866" s="23" t="s">
        <v>1148</v>
      </c>
      <c r="C866" s="23" t="s">
        <v>1150</v>
      </c>
      <c r="D866" s="7" t="s">
        <v>3045</v>
      </c>
      <c r="E866" s="1" t="s">
        <v>3045</v>
      </c>
      <c r="F866" s="6">
        <v>2566</v>
      </c>
      <c r="G866" s="1" t="s">
        <v>17</v>
      </c>
      <c r="H866" s="1" t="s">
        <v>2739</v>
      </c>
      <c r="I866" s="1" t="s">
        <v>2122</v>
      </c>
      <c r="J866" s="1" t="s">
        <v>691</v>
      </c>
      <c r="K866" s="1" t="s">
        <v>63</v>
      </c>
      <c r="L866" s="1" t="s">
        <v>22</v>
      </c>
      <c r="N866" s="1" t="s">
        <v>1148</v>
      </c>
      <c r="O866" s="1" t="s">
        <v>1150</v>
      </c>
      <c r="P866" s="1" t="s">
        <v>3046</v>
      </c>
      <c r="Q866" s="1" t="str">
        <f t="shared" si="13"/>
        <v>030201V03F01</v>
      </c>
      <c r="R866" s="1" t="s">
        <v>2136</v>
      </c>
      <c r="S866" s="1" t="s">
        <v>2151</v>
      </c>
    </row>
    <row r="867" spans="1:19" ht="21.75" thickBot="1" x14ac:dyDescent="0.4">
      <c r="A867" s="1" t="s">
        <v>3047</v>
      </c>
      <c r="B867" s="23" t="s">
        <v>1148</v>
      </c>
      <c r="C867" s="23" t="s">
        <v>1150</v>
      </c>
      <c r="D867" s="7" t="s">
        <v>3048</v>
      </c>
      <c r="E867" s="1" t="s">
        <v>3048</v>
      </c>
      <c r="F867" s="6">
        <v>2566</v>
      </c>
      <c r="G867" s="1" t="s">
        <v>17</v>
      </c>
      <c r="H867" s="1" t="s">
        <v>2739</v>
      </c>
      <c r="I867" s="1" t="s">
        <v>2122</v>
      </c>
      <c r="J867" s="1" t="s">
        <v>691</v>
      </c>
      <c r="K867" s="1" t="s">
        <v>63</v>
      </c>
      <c r="L867" s="1" t="s">
        <v>22</v>
      </c>
      <c r="N867" s="1" t="s">
        <v>1148</v>
      </c>
      <c r="O867" s="1" t="s">
        <v>1150</v>
      </c>
      <c r="P867" s="1" t="s">
        <v>3049</v>
      </c>
      <c r="Q867" s="1" t="str">
        <f t="shared" si="13"/>
        <v>030201V03F01</v>
      </c>
      <c r="R867" s="1" t="s">
        <v>2136</v>
      </c>
      <c r="S867" s="1" t="s">
        <v>2151</v>
      </c>
    </row>
    <row r="868" spans="1:19" ht="21.75" thickBot="1" x14ac:dyDescent="0.4">
      <c r="A868" s="1" t="s">
        <v>3056</v>
      </c>
      <c r="B868" s="23" t="s">
        <v>1148</v>
      </c>
      <c r="C868" s="23" t="s">
        <v>1150</v>
      </c>
      <c r="D868" s="7" t="s">
        <v>3057</v>
      </c>
      <c r="E868" s="1" t="s">
        <v>3057</v>
      </c>
      <c r="F868" s="6">
        <v>2566</v>
      </c>
      <c r="G868" s="1" t="s">
        <v>17</v>
      </c>
      <c r="H868" s="1" t="s">
        <v>2739</v>
      </c>
      <c r="I868" s="1" t="s">
        <v>2122</v>
      </c>
      <c r="J868" s="1" t="s">
        <v>691</v>
      </c>
      <c r="K868" s="1" t="s">
        <v>63</v>
      </c>
      <c r="L868" s="1" t="s">
        <v>22</v>
      </c>
      <c r="N868" s="1" t="s">
        <v>1148</v>
      </c>
      <c r="O868" s="1" t="s">
        <v>1150</v>
      </c>
      <c r="P868" s="1" t="s">
        <v>3058</v>
      </c>
      <c r="Q868" s="1" t="str">
        <f t="shared" si="13"/>
        <v>030201V03F01</v>
      </c>
      <c r="R868" s="1" t="s">
        <v>2136</v>
      </c>
      <c r="S868" s="1" t="s">
        <v>2151</v>
      </c>
    </row>
    <row r="869" spans="1:19" ht="21.75" thickBot="1" x14ac:dyDescent="0.4">
      <c r="A869" s="1" t="s">
        <v>3059</v>
      </c>
      <c r="B869" s="23" t="s">
        <v>1148</v>
      </c>
      <c r="C869" s="23" t="s">
        <v>1150</v>
      </c>
      <c r="D869" s="7" t="s">
        <v>3060</v>
      </c>
      <c r="E869" s="1" t="s">
        <v>3060</v>
      </c>
      <c r="F869" s="6">
        <v>2566</v>
      </c>
      <c r="G869" s="1" t="s">
        <v>17</v>
      </c>
      <c r="H869" s="1" t="s">
        <v>2739</v>
      </c>
      <c r="I869" s="1" t="s">
        <v>2122</v>
      </c>
      <c r="J869" s="1" t="s">
        <v>691</v>
      </c>
      <c r="K869" s="1" t="s">
        <v>63</v>
      </c>
      <c r="L869" s="1" t="s">
        <v>22</v>
      </c>
      <c r="N869" s="1" t="s">
        <v>1148</v>
      </c>
      <c r="O869" s="1" t="s">
        <v>1150</v>
      </c>
      <c r="P869" s="1" t="s">
        <v>3061</v>
      </c>
      <c r="Q869" s="1" t="str">
        <f t="shared" si="13"/>
        <v>030201V03F01</v>
      </c>
      <c r="R869" s="1" t="s">
        <v>2136</v>
      </c>
      <c r="S869" s="1" t="s">
        <v>2151</v>
      </c>
    </row>
    <row r="870" spans="1:19" ht="21.75" thickBot="1" x14ac:dyDescent="0.4">
      <c r="A870" s="1" t="s">
        <v>3080</v>
      </c>
      <c r="B870" s="23" t="s">
        <v>1148</v>
      </c>
      <c r="C870" s="23" t="s">
        <v>1150</v>
      </c>
      <c r="D870" s="7" t="s">
        <v>3081</v>
      </c>
      <c r="E870" s="1" t="s">
        <v>3081</v>
      </c>
      <c r="F870" s="6">
        <v>2566</v>
      </c>
      <c r="G870" s="1" t="s">
        <v>17</v>
      </c>
      <c r="H870" s="1" t="s">
        <v>2121</v>
      </c>
      <c r="I870" s="1" t="s">
        <v>2122</v>
      </c>
      <c r="J870" s="1" t="s">
        <v>733</v>
      </c>
      <c r="K870" s="1" t="s">
        <v>63</v>
      </c>
      <c r="L870" s="1" t="s">
        <v>22</v>
      </c>
      <c r="N870" s="1" t="s">
        <v>1148</v>
      </c>
      <c r="O870" s="1" t="s">
        <v>1150</v>
      </c>
      <c r="P870" s="1" t="s">
        <v>3082</v>
      </c>
      <c r="Q870" s="1" t="str">
        <f t="shared" si="13"/>
        <v>030201V03F01</v>
      </c>
      <c r="R870" s="1" t="s">
        <v>2136</v>
      </c>
      <c r="S870" s="1" t="s">
        <v>2151</v>
      </c>
    </row>
    <row r="871" spans="1:19" ht="21.75" thickBot="1" x14ac:dyDescent="0.4">
      <c r="A871" s="1" t="s">
        <v>3083</v>
      </c>
      <c r="B871" s="23" t="s">
        <v>1148</v>
      </c>
      <c r="C871" s="23" t="s">
        <v>1150</v>
      </c>
      <c r="D871" s="7" t="s">
        <v>1875</v>
      </c>
      <c r="E871" s="1" t="s">
        <v>1875</v>
      </c>
      <c r="F871" s="6">
        <v>2566</v>
      </c>
      <c r="G871" s="1" t="s">
        <v>17</v>
      </c>
      <c r="H871" s="1" t="s">
        <v>2973</v>
      </c>
      <c r="I871" s="1" t="s">
        <v>2777</v>
      </c>
      <c r="J871" s="1" t="s">
        <v>624</v>
      </c>
      <c r="K871" s="1" t="s">
        <v>63</v>
      </c>
      <c r="L871" s="1" t="s">
        <v>22</v>
      </c>
      <c r="N871" s="1" t="s">
        <v>1148</v>
      </c>
      <c r="O871" s="1" t="s">
        <v>1150</v>
      </c>
      <c r="P871" s="1" t="s">
        <v>3084</v>
      </c>
      <c r="Q871" s="1" t="str">
        <f t="shared" si="13"/>
        <v>030201V03F01</v>
      </c>
      <c r="R871" s="1" t="s">
        <v>2136</v>
      </c>
      <c r="S871" s="1" t="s">
        <v>2151</v>
      </c>
    </row>
    <row r="872" spans="1:19" ht="21.75" thickBot="1" x14ac:dyDescent="0.4">
      <c r="A872" s="1" t="s">
        <v>3170</v>
      </c>
      <c r="B872" s="23" t="s">
        <v>1148</v>
      </c>
      <c r="C872" s="23" t="s">
        <v>1150</v>
      </c>
      <c r="D872" s="7" t="s">
        <v>3171</v>
      </c>
      <c r="E872" s="1" t="s">
        <v>3171</v>
      </c>
      <c r="F872" s="6">
        <v>2566</v>
      </c>
      <c r="G872" s="1" t="s">
        <v>17</v>
      </c>
      <c r="H872" s="1" t="s">
        <v>3029</v>
      </c>
      <c r="I872" s="1" t="s">
        <v>2122</v>
      </c>
      <c r="J872" s="1" t="s">
        <v>3172</v>
      </c>
      <c r="K872" s="1" t="s">
        <v>34</v>
      </c>
      <c r="L872" s="1" t="s">
        <v>22</v>
      </c>
      <c r="N872" s="1" t="s">
        <v>1148</v>
      </c>
      <c r="O872" s="1" t="s">
        <v>1150</v>
      </c>
      <c r="P872" s="1" t="s">
        <v>3173</v>
      </c>
      <c r="Q872" s="1" t="str">
        <f t="shared" si="13"/>
        <v>030201V03F01</v>
      </c>
      <c r="R872" s="1" t="s">
        <v>2136</v>
      </c>
      <c r="S872" s="1" t="s">
        <v>2151</v>
      </c>
    </row>
    <row r="873" spans="1:19" ht="21.75" thickBot="1" x14ac:dyDescent="0.4">
      <c r="A873" s="1" t="s">
        <v>3186</v>
      </c>
      <c r="B873" s="23" t="s">
        <v>1148</v>
      </c>
      <c r="C873" s="23" t="s">
        <v>1150</v>
      </c>
      <c r="D873" s="7" t="s">
        <v>3187</v>
      </c>
      <c r="E873" s="1" t="s">
        <v>3187</v>
      </c>
      <c r="F873" s="6">
        <v>2566</v>
      </c>
      <c r="G873" s="1" t="s">
        <v>17</v>
      </c>
      <c r="H873" s="1" t="s">
        <v>2973</v>
      </c>
      <c r="I873" s="1" t="s">
        <v>2954</v>
      </c>
      <c r="J873" s="1" t="s">
        <v>2502</v>
      </c>
      <c r="K873" s="1" t="s">
        <v>762</v>
      </c>
      <c r="L873" s="1" t="s">
        <v>22</v>
      </c>
      <c r="N873" s="1" t="s">
        <v>1148</v>
      </c>
      <c r="O873" s="1" t="s">
        <v>1150</v>
      </c>
      <c r="P873" s="1" t="s">
        <v>3188</v>
      </c>
      <c r="Q873" s="1" t="str">
        <f t="shared" si="13"/>
        <v>030201V03F01</v>
      </c>
      <c r="R873" s="1" t="s">
        <v>2136</v>
      </c>
      <c r="S873" s="1" t="s">
        <v>2151</v>
      </c>
    </row>
    <row r="874" spans="1:19" ht="21.75" thickBot="1" x14ac:dyDescent="0.4">
      <c r="A874" s="1" t="s">
        <v>3225</v>
      </c>
      <c r="B874" s="23" t="s">
        <v>1148</v>
      </c>
      <c r="C874" s="23" t="s">
        <v>1150</v>
      </c>
      <c r="D874" s="7" t="s">
        <v>3226</v>
      </c>
      <c r="E874" s="1" t="s">
        <v>3226</v>
      </c>
      <c r="F874" s="6">
        <v>2566</v>
      </c>
      <c r="G874" s="1" t="s">
        <v>17</v>
      </c>
      <c r="H874" s="1" t="s">
        <v>2121</v>
      </c>
      <c r="I874" s="1" t="s">
        <v>3227</v>
      </c>
      <c r="J874" s="1" t="s">
        <v>2490</v>
      </c>
      <c r="K874" s="1" t="s">
        <v>63</v>
      </c>
      <c r="L874" s="1" t="s">
        <v>22</v>
      </c>
      <c r="N874" s="1" t="s">
        <v>1148</v>
      </c>
      <c r="O874" s="1" t="s">
        <v>1150</v>
      </c>
      <c r="P874" s="1" t="s">
        <v>3228</v>
      </c>
      <c r="Q874" s="1" t="str">
        <f t="shared" si="13"/>
        <v>030201V03F01</v>
      </c>
      <c r="R874" s="1" t="s">
        <v>2136</v>
      </c>
      <c r="S874" s="1" t="s">
        <v>2151</v>
      </c>
    </row>
    <row r="875" spans="1:19" ht="21.75" thickBot="1" x14ac:dyDescent="0.4">
      <c r="A875" s="1" t="s">
        <v>3246</v>
      </c>
      <c r="B875" s="23" t="s">
        <v>1148</v>
      </c>
      <c r="C875" s="23" t="s">
        <v>1150</v>
      </c>
      <c r="D875" s="7" t="s">
        <v>3247</v>
      </c>
      <c r="E875" s="1" t="s">
        <v>3247</v>
      </c>
      <c r="F875" s="6">
        <v>2566</v>
      </c>
      <c r="G875" s="1" t="s">
        <v>17</v>
      </c>
      <c r="H875" s="1" t="s">
        <v>2121</v>
      </c>
      <c r="I875" s="1" t="s">
        <v>2122</v>
      </c>
      <c r="J875" s="1" t="s">
        <v>247</v>
      </c>
      <c r="K875" s="1" t="s">
        <v>63</v>
      </c>
      <c r="L875" s="1" t="s">
        <v>22</v>
      </c>
      <c r="N875" s="1" t="s">
        <v>1148</v>
      </c>
      <c r="O875" s="1" t="s">
        <v>1150</v>
      </c>
      <c r="P875" s="1" t="s">
        <v>3248</v>
      </c>
      <c r="Q875" s="1" t="str">
        <f t="shared" si="13"/>
        <v>030201V03F01</v>
      </c>
      <c r="R875" s="1" t="s">
        <v>2136</v>
      </c>
      <c r="S875" s="1" t="s">
        <v>2151</v>
      </c>
    </row>
    <row r="876" spans="1:19" ht="21.75" thickBot="1" x14ac:dyDescent="0.4">
      <c r="A876" s="1" t="s">
        <v>3249</v>
      </c>
      <c r="B876" s="23" t="s">
        <v>1148</v>
      </c>
      <c r="C876" s="23" t="s">
        <v>1150</v>
      </c>
      <c r="D876" s="7" t="s">
        <v>3250</v>
      </c>
      <c r="E876" s="1" t="s">
        <v>3250</v>
      </c>
      <c r="F876" s="6">
        <v>2566</v>
      </c>
      <c r="G876" s="1" t="s">
        <v>17</v>
      </c>
      <c r="H876" s="1" t="s">
        <v>2121</v>
      </c>
      <c r="I876" s="1" t="s">
        <v>2122</v>
      </c>
      <c r="J876" s="1" t="s">
        <v>306</v>
      </c>
      <c r="K876" s="1" t="s">
        <v>63</v>
      </c>
      <c r="L876" s="1" t="s">
        <v>22</v>
      </c>
      <c r="N876" s="1" t="s">
        <v>1148</v>
      </c>
      <c r="O876" s="1" t="s">
        <v>1150</v>
      </c>
      <c r="P876" s="1" t="s">
        <v>3251</v>
      </c>
      <c r="Q876" s="1" t="str">
        <f t="shared" si="13"/>
        <v>030201V03F01</v>
      </c>
      <c r="R876" s="1" t="s">
        <v>2136</v>
      </c>
      <c r="S876" s="1" t="s">
        <v>2151</v>
      </c>
    </row>
    <row r="877" spans="1:19" ht="21.75" thickBot="1" x14ac:dyDescent="0.4">
      <c r="A877" s="1" t="s">
        <v>3346</v>
      </c>
      <c r="B877" s="23" t="s">
        <v>1148</v>
      </c>
      <c r="C877" s="23" t="s">
        <v>1150</v>
      </c>
      <c r="D877" s="7" t="s">
        <v>3347</v>
      </c>
      <c r="E877" s="1" t="s">
        <v>3347</v>
      </c>
      <c r="F877" s="6">
        <v>2566</v>
      </c>
      <c r="G877" s="1" t="s">
        <v>17</v>
      </c>
      <c r="H877" s="1" t="s">
        <v>2121</v>
      </c>
      <c r="I877" s="1" t="s">
        <v>2122</v>
      </c>
      <c r="J877" s="1" t="s">
        <v>3348</v>
      </c>
      <c r="K877" s="1" t="s">
        <v>78</v>
      </c>
      <c r="L877" s="1" t="s">
        <v>22</v>
      </c>
      <c r="N877" s="1" t="s">
        <v>1148</v>
      </c>
      <c r="O877" s="1" t="s">
        <v>1150</v>
      </c>
      <c r="P877" s="1" t="s">
        <v>3349</v>
      </c>
      <c r="Q877" s="1" t="str">
        <f t="shared" si="13"/>
        <v>030201V03F01</v>
      </c>
      <c r="R877" s="1" t="s">
        <v>2136</v>
      </c>
      <c r="S877" s="1" t="s">
        <v>2151</v>
      </c>
    </row>
    <row r="878" spans="1:19" ht="21.75" thickBot="1" x14ac:dyDescent="0.4">
      <c r="A878" s="1" t="s">
        <v>3505</v>
      </c>
      <c r="B878" s="23" t="s">
        <v>1148</v>
      </c>
      <c r="C878" s="23" t="s">
        <v>1150</v>
      </c>
      <c r="D878" s="7" t="s">
        <v>3278</v>
      </c>
      <c r="E878" s="1" t="s">
        <v>3278</v>
      </c>
      <c r="F878" s="6">
        <v>2566</v>
      </c>
      <c r="G878" s="1" t="s">
        <v>17</v>
      </c>
      <c r="H878" s="1" t="s">
        <v>2661</v>
      </c>
      <c r="I878" s="1" t="s">
        <v>2122</v>
      </c>
      <c r="J878" s="1" t="s">
        <v>874</v>
      </c>
      <c r="K878" s="1" t="s">
        <v>63</v>
      </c>
      <c r="L878" s="1" t="s">
        <v>22</v>
      </c>
      <c r="N878" s="1" t="s">
        <v>1148</v>
      </c>
      <c r="O878" s="1" t="s">
        <v>1150</v>
      </c>
      <c r="P878" s="1" t="s">
        <v>3506</v>
      </c>
      <c r="Q878" s="1" t="str">
        <f t="shared" si="13"/>
        <v>030201V03F01</v>
      </c>
      <c r="R878" s="1" t="s">
        <v>2136</v>
      </c>
      <c r="S878" s="1" t="s">
        <v>2151</v>
      </c>
    </row>
    <row r="879" spans="1:19" ht="21.75" thickBot="1" x14ac:dyDescent="0.4">
      <c r="A879" s="1" t="s">
        <v>3510</v>
      </c>
      <c r="B879" s="23" t="s">
        <v>1148</v>
      </c>
      <c r="C879" s="23" t="s">
        <v>1150</v>
      </c>
      <c r="D879" s="7" t="s">
        <v>3511</v>
      </c>
      <c r="E879" s="1" t="s">
        <v>3511</v>
      </c>
      <c r="F879" s="6">
        <v>2566</v>
      </c>
      <c r="G879" s="1" t="s">
        <v>17</v>
      </c>
      <c r="H879" s="1" t="s">
        <v>2121</v>
      </c>
      <c r="I879" s="1" t="s">
        <v>2122</v>
      </c>
      <c r="J879" s="1" t="s">
        <v>1088</v>
      </c>
      <c r="K879" s="1" t="s">
        <v>34</v>
      </c>
      <c r="L879" s="1" t="s">
        <v>22</v>
      </c>
      <c r="N879" s="1" t="s">
        <v>1148</v>
      </c>
      <c r="O879" s="1" t="s">
        <v>1150</v>
      </c>
      <c r="P879" s="1" t="s">
        <v>3512</v>
      </c>
      <c r="Q879" s="1" t="str">
        <f t="shared" si="13"/>
        <v>030201V03F01</v>
      </c>
      <c r="R879" s="1" t="s">
        <v>2136</v>
      </c>
      <c r="S879" s="1" t="s">
        <v>2151</v>
      </c>
    </row>
    <row r="880" spans="1:19" ht="21.75" thickBot="1" x14ac:dyDescent="0.4">
      <c r="A880" s="1" t="s">
        <v>3517</v>
      </c>
      <c r="B880" s="23" t="s">
        <v>1148</v>
      </c>
      <c r="C880" s="23" t="s">
        <v>1150</v>
      </c>
      <c r="D880" s="7" t="s">
        <v>3518</v>
      </c>
      <c r="E880" s="1" t="s">
        <v>3518</v>
      </c>
      <c r="F880" s="6">
        <v>2566</v>
      </c>
      <c r="G880" s="1" t="s">
        <v>17</v>
      </c>
      <c r="H880" s="1" t="s">
        <v>2121</v>
      </c>
      <c r="I880" s="1" t="s">
        <v>2122</v>
      </c>
      <c r="J880" s="1" t="s">
        <v>3515</v>
      </c>
      <c r="K880" s="1" t="s">
        <v>63</v>
      </c>
      <c r="L880" s="1" t="s">
        <v>22</v>
      </c>
      <c r="N880" s="1" t="s">
        <v>1148</v>
      </c>
      <c r="O880" s="1" t="s">
        <v>1150</v>
      </c>
      <c r="P880" s="1" t="s">
        <v>3519</v>
      </c>
      <c r="Q880" s="1" t="str">
        <f t="shared" si="13"/>
        <v>030201V03F01</v>
      </c>
      <c r="R880" s="1" t="s">
        <v>2136</v>
      </c>
      <c r="S880" s="1" t="s">
        <v>2151</v>
      </c>
    </row>
    <row r="881" spans="1:19" ht="21.75" thickBot="1" x14ac:dyDescent="0.4">
      <c r="A881" s="1" t="s">
        <v>3567</v>
      </c>
      <c r="B881" s="23" t="s">
        <v>1148</v>
      </c>
      <c r="C881" s="23" t="s">
        <v>1150</v>
      </c>
      <c r="D881" s="7" t="s">
        <v>3568</v>
      </c>
      <c r="E881" s="1" t="s">
        <v>3568</v>
      </c>
      <c r="F881" s="6">
        <v>2566</v>
      </c>
      <c r="G881" s="1" t="s">
        <v>17</v>
      </c>
      <c r="H881" s="1" t="s">
        <v>2121</v>
      </c>
      <c r="I881" s="1" t="s">
        <v>2122</v>
      </c>
      <c r="J881" s="1" t="s">
        <v>3569</v>
      </c>
      <c r="K881" s="1" t="s">
        <v>78</v>
      </c>
      <c r="L881" s="1" t="s">
        <v>22</v>
      </c>
      <c r="N881" s="1" t="s">
        <v>1148</v>
      </c>
      <c r="O881" s="1" t="s">
        <v>1150</v>
      </c>
      <c r="P881" s="1" t="s">
        <v>3570</v>
      </c>
      <c r="Q881" s="1" t="str">
        <f t="shared" si="13"/>
        <v>030201V03F01</v>
      </c>
      <c r="R881" s="1" t="s">
        <v>2136</v>
      </c>
      <c r="S881" s="1" t="s">
        <v>2151</v>
      </c>
    </row>
    <row r="882" spans="1:19" ht="21.75" thickBot="1" x14ac:dyDescent="0.4">
      <c r="A882" s="1" t="s">
        <v>3616</v>
      </c>
      <c r="B882" s="23" t="s">
        <v>1148</v>
      </c>
      <c r="C882" s="23" t="s">
        <v>1150</v>
      </c>
      <c r="D882" s="7" t="s">
        <v>3617</v>
      </c>
      <c r="E882" s="1" t="s">
        <v>3617</v>
      </c>
      <c r="F882" s="6">
        <v>2566</v>
      </c>
      <c r="G882" s="1" t="s">
        <v>17</v>
      </c>
      <c r="H882" s="1" t="s">
        <v>2973</v>
      </c>
      <c r="I882" s="1" t="s">
        <v>2122</v>
      </c>
      <c r="J882" s="1" t="s">
        <v>874</v>
      </c>
      <c r="K882" s="1" t="s">
        <v>63</v>
      </c>
      <c r="L882" s="1" t="s">
        <v>22</v>
      </c>
      <c r="N882" s="1" t="s">
        <v>1148</v>
      </c>
      <c r="O882" s="1" t="s">
        <v>1150</v>
      </c>
      <c r="P882" s="1" t="s">
        <v>3618</v>
      </c>
      <c r="Q882" s="1" t="str">
        <f t="shared" si="13"/>
        <v>030201V03F01</v>
      </c>
      <c r="R882" s="1" t="s">
        <v>2136</v>
      </c>
      <c r="S882" s="1" t="s">
        <v>2151</v>
      </c>
    </row>
    <row r="883" spans="1:19" ht="21.75" thickBot="1" x14ac:dyDescent="0.4">
      <c r="A883" s="1" t="s">
        <v>3653</v>
      </c>
      <c r="B883" s="23" t="s">
        <v>1148</v>
      </c>
      <c r="C883" s="23" t="s">
        <v>1150</v>
      </c>
      <c r="D883" s="7" t="s">
        <v>3654</v>
      </c>
      <c r="E883" s="1" t="s">
        <v>3654</v>
      </c>
      <c r="F883" s="6">
        <v>2566</v>
      </c>
      <c r="G883" s="1" t="s">
        <v>17</v>
      </c>
      <c r="H883" s="1" t="s">
        <v>2121</v>
      </c>
      <c r="I883" s="1" t="s">
        <v>2122</v>
      </c>
      <c r="J883" s="1" t="s">
        <v>3655</v>
      </c>
      <c r="K883" s="1" t="s">
        <v>78</v>
      </c>
      <c r="L883" s="1" t="s">
        <v>22</v>
      </c>
      <c r="N883" s="1" t="s">
        <v>1148</v>
      </c>
      <c r="O883" s="1" t="s">
        <v>1150</v>
      </c>
      <c r="P883" s="1" t="s">
        <v>3656</v>
      </c>
      <c r="Q883" s="1" t="str">
        <f t="shared" si="13"/>
        <v>030201V03F01</v>
      </c>
      <c r="R883" s="1" t="s">
        <v>2136</v>
      </c>
      <c r="S883" s="1" t="s">
        <v>2151</v>
      </c>
    </row>
    <row r="884" spans="1:19" ht="21.75" thickBot="1" x14ac:dyDescent="0.4">
      <c r="A884" s="1" t="s">
        <v>3679</v>
      </c>
      <c r="B884" s="23" t="s">
        <v>1148</v>
      </c>
      <c r="C884" s="23" t="s">
        <v>1150</v>
      </c>
      <c r="D884" s="7" t="s">
        <v>3680</v>
      </c>
      <c r="E884" s="1" t="s">
        <v>3680</v>
      </c>
      <c r="F884" s="6">
        <v>2566</v>
      </c>
      <c r="G884" s="1" t="s">
        <v>17</v>
      </c>
      <c r="H884" s="1" t="s">
        <v>2121</v>
      </c>
      <c r="I884" s="1" t="s">
        <v>2122</v>
      </c>
      <c r="J884" s="1" t="s">
        <v>3681</v>
      </c>
      <c r="K884" s="1" t="s">
        <v>160</v>
      </c>
      <c r="L884" s="1" t="s">
        <v>161</v>
      </c>
      <c r="N884" s="1" t="s">
        <v>1148</v>
      </c>
      <c r="O884" s="1" t="s">
        <v>1150</v>
      </c>
      <c r="P884" s="1" t="s">
        <v>3682</v>
      </c>
      <c r="Q884" s="1" t="str">
        <f t="shared" si="13"/>
        <v>030201V03F01</v>
      </c>
      <c r="R884" s="1" t="s">
        <v>2136</v>
      </c>
      <c r="S884" s="1" t="s">
        <v>2151</v>
      </c>
    </row>
    <row r="885" spans="1:19" ht="21.75" thickBot="1" x14ac:dyDescent="0.4">
      <c r="A885" s="1" t="s">
        <v>3703</v>
      </c>
      <c r="B885" s="23" t="s">
        <v>1148</v>
      </c>
      <c r="C885" s="23" t="s">
        <v>1150</v>
      </c>
      <c r="D885" s="7" t="s">
        <v>464</v>
      </c>
      <c r="E885" s="1" t="s">
        <v>464</v>
      </c>
      <c r="F885" s="6">
        <v>2566</v>
      </c>
      <c r="G885" s="1" t="s">
        <v>17</v>
      </c>
      <c r="H885" s="1" t="s">
        <v>2121</v>
      </c>
      <c r="I885" s="1" t="s">
        <v>2122</v>
      </c>
      <c r="J885" s="1" t="s">
        <v>579</v>
      </c>
      <c r="K885" s="1" t="s">
        <v>63</v>
      </c>
      <c r="L885" s="1" t="s">
        <v>22</v>
      </c>
      <c r="N885" s="1" t="s">
        <v>1148</v>
      </c>
      <c r="O885" s="1" t="s">
        <v>1150</v>
      </c>
      <c r="P885" s="1" t="s">
        <v>3704</v>
      </c>
      <c r="Q885" s="1" t="str">
        <f t="shared" si="13"/>
        <v>030201V03F01</v>
      </c>
      <c r="R885" s="1" t="s">
        <v>2136</v>
      </c>
      <c r="S885" s="1" t="s">
        <v>2151</v>
      </c>
    </row>
    <row r="886" spans="1:19" ht="21.75" thickBot="1" x14ac:dyDescent="0.4">
      <c r="A886" s="1" t="s">
        <v>3738</v>
      </c>
      <c r="B886" s="23" t="s">
        <v>1148</v>
      </c>
      <c r="C886" s="23" t="s">
        <v>1150</v>
      </c>
      <c r="D886" s="7" t="s">
        <v>3739</v>
      </c>
      <c r="E886" s="1" t="s">
        <v>3739</v>
      </c>
      <c r="F886" s="6">
        <v>2566</v>
      </c>
      <c r="G886" s="1" t="s">
        <v>17</v>
      </c>
      <c r="H886" s="1" t="s">
        <v>2954</v>
      </c>
      <c r="I886" s="1" t="s">
        <v>3542</v>
      </c>
      <c r="J886" s="1" t="s">
        <v>1088</v>
      </c>
      <c r="K886" s="1" t="s">
        <v>34</v>
      </c>
      <c r="L886" s="1" t="s">
        <v>22</v>
      </c>
      <c r="N886" s="1" t="s">
        <v>1148</v>
      </c>
      <c r="O886" s="1" t="s">
        <v>1150</v>
      </c>
      <c r="P886" s="1" t="s">
        <v>3740</v>
      </c>
      <c r="Q886" s="1" t="str">
        <f t="shared" si="13"/>
        <v>030201V03F01</v>
      </c>
      <c r="R886" s="1" t="s">
        <v>2136</v>
      </c>
      <c r="S886" s="1" t="s">
        <v>2151</v>
      </c>
    </row>
    <row r="887" spans="1:19" ht="21.75" thickBot="1" x14ac:dyDescent="0.4">
      <c r="A887" s="1" t="s">
        <v>3994</v>
      </c>
      <c r="B887" s="23" t="s">
        <v>1148</v>
      </c>
      <c r="C887" s="23" t="s">
        <v>1150</v>
      </c>
      <c r="D887" s="7" t="s">
        <v>3995</v>
      </c>
      <c r="E887" s="1" t="s">
        <v>3995</v>
      </c>
      <c r="F887" s="6">
        <v>2567</v>
      </c>
      <c r="G887" s="1" t="s">
        <v>17</v>
      </c>
      <c r="H887" s="1" t="s">
        <v>2827</v>
      </c>
      <c r="I887" s="1" t="s">
        <v>3928</v>
      </c>
      <c r="J887" s="1" t="s">
        <v>2341</v>
      </c>
      <c r="K887" s="1" t="s">
        <v>78</v>
      </c>
      <c r="L887" s="1" t="s">
        <v>22</v>
      </c>
      <c r="N887" s="1" t="s">
        <v>1148</v>
      </c>
      <c r="O887" s="1" t="s">
        <v>1150</v>
      </c>
      <c r="P887" s="1" t="s">
        <v>3996</v>
      </c>
      <c r="Q887" s="1" t="str">
        <f t="shared" si="13"/>
        <v>030201V03F01</v>
      </c>
      <c r="R887" s="1" t="s">
        <v>3799</v>
      </c>
      <c r="S887" s="1" t="s">
        <v>3800</v>
      </c>
    </row>
    <row r="888" spans="1:19" ht="21.75" thickBot="1" x14ac:dyDescent="0.4">
      <c r="A888" s="1" t="s">
        <v>4142</v>
      </c>
      <c r="B888" s="23" t="s">
        <v>1148</v>
      </c>
      <c r="C888" s="23" t="s">
        <v>1150</v>
      </c>
      <c r="D888" s="7" t="s">
        <v>4143</v>
      </c>
      <c r="E888" s="1" t="s">
        <v>4143</v>
      </c>
      <c r="F888" s="6">
        <v>2567</v>
      </c>
      <c r="G888" s="1" t="s">
        <v>17</v>
      </c>
      <c r="H888" s="1" t="s">
        <v>2827</v>
      </c>
      <c r="I888" s="1" t="s">
        <v>2828</v>
      </c>
      <c r="K888" s="1" t="s">
        <v>2274</v>
      </c>
      <c r="L888" s="1" t="s">
        <v>270</v>
      </c>
      <c r="N888" s="1" t="s">
        <v>1148</v>
      </c>
      <c r="O888" s="1" t="s">
        <v>1150</v>
      </c>
      <c r="P888" s="1" t="s">
        <v>4144</v>
      </c>
      <c r="Q888" s="1" t="str">
        <f t="shared" si="13"/>
        <v>030201V03F01</v>
      </c>
      <c r="R888" s="1" t="s">
        <v>3799</v>
      </c>
      <c r="S888" s="1" t="s">
        <v>3800</v>
      </c>
    </row>
    <row r="889" spans="1:19" ht="21.75" thickBot="1" x14ac:dyDescent="0.4">
      <c r="A889" s="1" t="s">
        <v>4219</v>
      </c>
      <c r="B889" s="23" t="s">
        <v>1148</v>
      </c>
      <c r="C889" s="23" t="s">
        <v>1150</v>
      </c>
      <c r="D889" s="7" t="s">
        <v>4220</v>
      </c>
      <c r="E889" s="1" t="s">
        <v>4220</v>
      </c>
      <c r="F889" s="6">
        <v>2567</v>
      </c>
      <c r="G889" s="1" t="s">
        <v>17</v>
      </c>
      <c r="H889" s="1" t="s">
        <v>3931</v>
      </c>
      <c r="I889" s="1" t="s">
        <v>2828</v>
      </c>
      <c r="J889" s="1" t="s">
        <v>691</v>
      </c>
      <c r="K889" s="1" t="s">
        <v>63</v>
      </c>
      <c r="L889" s="1" t="s">
        <v>22</v>
      </c>
      <c r="N889" s="1" t="s">
        <v>1148</v>
      </c>
      <c r="O889" s="1" t="s">
        <v>1150</v>
      </c>
      <c r="P889" s="1" t="s">
        <v>4221</v>
      </c>
      <c r="Q889" s="1" t="str">
        <f t="shared" si="13"/>
        <v>030201V03F01</v>
      </c>
      <c r="R889" s="1" t="s">
        <v>3799</v>
      </c>
      <c r="S889" s="1" t="s">
        <v>3800</v>
      </c>
    </row>
    <row r="890" spans="1:19" ht="21.75" thickBot="1" x14ac:dyDescent="0.4">
      <c r="A890" s="1" t="s">
        <v>983</v>
      </c>
      <c r="B890" s="24" t="s">
        <v>1148</v>
      </c>
      <c r="C890" s="24" t="s">
        <v>1165</v>
      </c>
      <c r="D890" s="7" t="s">
        <v>984</v>
      </c>
      <c r="E890" s="1" t="s">
        <v>984</v>
      </c>
      <c r="F890" s="6">
        <v>2562</v>
      </c>
      <c r="G890" s="1" t="s">
        <v>17</v>
      </c>
      <c r="H890" s="1" t="s">
        <v>38</v>
      </c>
      <c r="I890" s="1" t="s">
        <v>32</v>
      </c>
      <c r="J890" s="1" t="s">
        <v>26</v>
      </c>
      <c r="K890" s="1" t="s">
        <v>63</v>
      </c>
      <c r="L890" s="1" t="s">
        <v>22</v>
      </c>
      <c r="N890" s="1" t="s">
        <v>1148</v>
      </c>
      <c r="O890" s="1" t="s">
        <v>1165</v>
      </c>
      <c r="P890" s="1" t="s">
        <v>985</v>
      </c>
      <c r="Q890" s="1" t="str">
        <f t="shared" si="13"/>
        <v>030201V03F02</v>
      </c>
    </row>
    <row r="891" spans="1:19" ht="21.75" thickBot="1" x14ac:dyDescent="0.4">
      <c r="A891" s="1" t="s">
        <v>773</v>
      </c>
      <c r="B891" s="24" t="s">
        <v>1148</v>
      </c>
      <c r="C891" s="24" t="s">
        <v>1165</v>
      </c>
      <c r="D891" s="7" t="s">
        <v>774</v>
      </c>
      <c r="E891" s="1" t="s">
        <v>774</v>
      </c>
      <c r="F891" s="6">
        <v>2563</v>
      </c>
      <c r="G891" s="1" t="s">
        <v>17</v>
      </c>
      <c r="H891" s="1" t="s">
        <v>506</v>
      </c>
      <c r="I891" s="1" t="s">
        <v>133</v>
      </c>
      <c r="J891" s="1" t="s">
        <v>691</v>
      </c>
      <c r="K891" s="1" t="s">
        <v>63</v>
      </c>
      <c r="L891" s="1" t="s">
        <v>22</v>
      </c>
      <c r="N891" s="1" t="s">
        <v>1148</v>
      </c>
      <c r="O891" s="1" t="s">
        <v>1165</v>
      </c>
      <c r="P891" s="1" t="s">
        <v>775</v>
      </c>
      <c r="Q891" s="1" t="str">
        <f t="shared" si="13"/>
        <v>030201V03F02</v>
      </c>
    </row>
    <row r="892" spans="1:19" ht="21.75" thickBot="1" x14ac:dyDescent="0.4">
      <c r="A892" s="1" t="s">
        <v>825</v>
      </c>
      <c r="B892" s="24" t="s">
        <v>1148</v>
      </c>
      <c r="C892" s="24" t="s">
        <v>1165</v>
      </c>
      <c r="D892" s="7" t="s">
        <v>826</v>
      </c>
      <c r="E892" s="1" t="s">
        <v>826</v>
      </c>
      <c r="F892" s="6">
        <v>2563</v>
      </c>
      <c r="G892" s="1" t="s">
        <v>17</v>
      </c>
      <c r="H892" s="1" t="s">
        <v>429</v>
      </c>
      <c r="I892" s="1" t="s">
        <v>133</v>
      </c>
      <c r="J892" s="1" t="s">
        <v>827</v>
      </c>
      <c r="K892" s="1" t="s">
        <v>63</v>
      </c>
      <c r="L892" s="1" t="s">
        <v>22</v>
      </c>
      <c r="N892" s="1" t="s">
        <v>1148</v>
      </c>
      <c r="O892" s="1" t="s">
        <v>1165</v>
      </c>
      <c r="P892" s="1" t="s">
        <v>828</v>
      </c>
      <c r="Q892" s="1" t="str">
        <f t="shared" si="13"/>
        <v>030201V03F02</v>
      </c>
    </row>
    <row r="893" spans="1:19" ht="21.75" thickBot="1" x14ac:dyDescent="0.4">
      <c r="A893" s="1" t="s">
        <v>1523</v>
      </c>
      <c r="B893" s="24" t="s">
        <v>1148</v>
      </c>
      <c r="C893" s="24" t="s">
        <v>1165</v>
      </c>
      <c r="D893" s="7" t="s">
        <v>1524</v>
      </c>
      <c r="E893" s="1" t="s">
        <v>1524</v>
      </c>
      <c r="F893" s="6">
        <v>2564</v>
      </c>
      <c r="G893" s="1" t="s">
        <v>17</v>
      </c>
      <c r="H893" s="1" t="s">
        <v>140</v>
      </c>
      <c r="I893" s="1" t="s">
        <v>86</v>
      </c>
      <c r="J893" s="1" t="s">
        <v>321</v>
      </c>
      <c r="K893" s="1" t="s">
        <v>172</v>
      </c>
      <c r="L893" s="1" t="s">
        <v>173</v>
      </c>
      <c r="N893" s="1" t="s">
        <v>1148</v>
      </c>
      <c r="O893" s="1" t="s">
        <v>1165</v>
      </c>
      <c r="P893" s="1" t="s">
        <v>1525</v>
      </c>
      <c r="Q893" s="1" t="str">
        <f t="shared" si="13"/>
        <v>030201V03F02</v>
      </c>
      <c r="R893" s="1" t="s">
        <v>1148</v>
      </c>
      <c r="S893" s="1" t="s">
        <v>1164</v>
      </c>
    </row>
    <row r="894" spans="1:19" ht="21.75" thickBot="1" x14ac:dyDescent="0.4">
      <c r="A894" s="1" t="s">
        <v>1531</v>
      </c>
      <c r="B894" s="24" t="s">
        <v>1148</v>
      </c>
      <c r="C894" s="24" t="s">
        <v>1165</v>
      </c>
      <c r="D894" s="7" t="s">
        <v>485</v>
      </c>
      <c r="E894" s="1" t="s">
        <v>485</v>
      </c>
      <c r="F894" s="6">
        <v>2564</v>
      </c>
      <c r="G894" s="1" t="s">
        <v>17</v>
      </c>
      <c r="H894" s="1" t="s">
        <v>140</v>
      </c>
      <c r="I894" s="1" t="s">
        <v>86</v>
      </c>
      <c r="K894" s="1" t="s">
        <v>486</v>
      </c>
      <c r="L894" s="1" t="s">
        <v>270</v>
      </c>
      <c r="N894" s="1" t="s">
        <v>1148</v>
      </c>
      <c r="O894" s="1" t="s">
        <v>1165</v>
      </c>
      <c r="P894" s="1" t="s">
        <v>1532</v>
      </c>
      <c r="Q894" s="1" t="str">
        <f t="shared" si="13"/>
        <v>030201V03F02</v>
      </c>
      <c r="R894" s="1" t="s">
        <v>1148</v>
      </c>
      <c r="S894" s="1" t="s">
        <v>1164</v>
      </c>
    </row>
    <row r="895" spans="1:19" ht="21.75" thickBot="1" x14ac:dyDescent="0.4">
      <c r="A895" s="1" t="s">
        <v>1587</v>
      </c>
      <c r="B895" s="24" t="s">
        <v>1148</v>
      </c>
      <c r="C895" s="24" t="s">
        <v>1165</v>
      </c>
      <c r="D895" s="7" t="s">
        <v>1588</v>
      </c>
      <c r="E895" s="1" t="s">
        <v>1588</v>
      </c>
      <c r="F895" s="6">
        <v>2564</v>
      </c>
      <c r="G895" s="1" t="s">
        <v>17</v>
      </c>
      <c r="H895" s="1" t="s">
        <v>140</v>
      </c>
      <c r="I895" s="1" t="s">
        <v>86</v>
      </c>
      <c r="J895" s="1" t="s">
        <v>473</v>
      </c>
      <c r="K895" s="1" t="s">
        <v>63</v>
      </c>
      <c r="L895" s="1" t="s">
        <v>22</v>
      </c>
      <c r="N895" s="1" t="s">
        <v>1148</v>
      </c>
      <c r="O895" s="1" t="s">
        <v>1165</v>
      </c>
      <c r="P895" s="1" t="s">
        <v>1589</v>
      </c>
      <c r="Q895" s="1" t="str">
        <f t="shared" si="13"/>
        <v>030201V03F02</v>
      </c>
      <c r="R895" s="1" t="s">
        <v>1148</v>
      </c>
      <c r="S895" s="1" t="s">
        <v>1164</v>
      </c>
    </row>
    <row r="896" spans="1:19" ht="21.75" thickBot="1" x14ac:dyDescent="0.4">
      <c r="A896" s="1" t="s">
        <v>1696</v>
      </c>
      <c r="B896" s="24" t="s">
        <v>1148</v>
      </c>
      <c r="C896" s="24" t="s">
        <v>1165</v>
      </c>
      <c r="D896" s="7" t="s">
        <v>4265</v>
      </c>
      <c r="E896" s="1" t="s">
        <v>1697</v>
      </c>
      <c r="F896" s="6">
        <v>2564</v>
      </c>
      <c r="G896" s="1" t="s">
        <v>17</v>
      </c>
      <c r="H896" s="1" t="s">
        <v>778</v>
      </c>
      <c r="I896" s="1" t="s">
        <v>86</v>
      </c>
      <c r="J896" s="1" t="s">
        <v>275</v>
      </c>
      <c r="K896" s="1" t="s">
        <v>63</v>
      </c>
      <c r="L896" s="1" t="s">
        <v>22</v>
      </c>
      <c r="N896" s="1" t="s">
        <v>1148</v>
      </c>
      <c r="O896" s="1" t="s">
        <v>1165</v>
      </c>
      <c r="P896" s="1" t="s">
        <v>1698</v>
      </c>
      <c r="Q896" s="1" t="str">
        <f t="shared" si="13"/>
        <v>030201V03F02</v>
      </c>
      <c r="R896" s="1" t="s">
        <v>1148</v>
      </c>
      <c r="S896" s="1" t="s">
        <v>1164</v>
      </c>
    </row>
    <row r="897" spans="1:19" ht="21.75" thickBot="1" x14ac:dyDescent="0.4">
      <c r="A897" s="1" t="s">
        <v>1722</v>
      </c>
      <c r="B897" s="24" t="s">
        <v>1148</v>
      </c>
      <c r="C897" s="24" t="s">
        <v>1165</v>
      </c>
      <c r="D897" s="7" t="s">
        <v>415</v>
      </c>
      <c r="E897" s="1" t="s">
        <v>415</v>
      </c>
      <c r="F897" s="6">
        <v>2564</v>
      </c>
      <c r="G897" s="1" t="s">
        <v>17</v>
      </c>
      <c r="H897" s="1" t="s">
        <v>140</v>
      </c>
      <c r="I897" s="1" t="s">
        <v>86</v>
      </c>
      <c r="J897" s="1" t="s">
        <v>1723</v>
      </c>
      <c r="K897" s="1" t="s">
        <v>34</v>
      </c>
      <c r="L897" s="1" t="s">
        <v>22</v>
      </c>
      <c r="N897" s="1" t="s">
        <v>1148</v>
      </c>
      <c r="O897" s="1" t="s">
        <v>1165</v>
      </c>
      <c r="P897" s="1" t="s">
        <v>1724</v>
      </c>
      <c r="Q897" s="1" t="str">
        <f t="shared" si="13"/>
        <v>030201V03F02</v>
      </c>
      <c r="R897" s="1" t="s">
        <v>1148</v>
      </c>
      <c r="S897" s="1" t="s">
        <v>1164</v>
      </c>
    </row>
    <row r="898" spans="1:19" ht="21.75" thickBot="1" x14ac:dyDescent="0.4">
      <c r="A898" s="1" t="s">
        <v>1791</v>
      </c>
      <c r="B898" s="24" t="s">
        <v>1148</v>
      </c>
      <c r="C898" s="24" t="s">
        <v>1165</v>
      </c>
      <c r="D898" s="7" t="s">
        <v>1792</v>
      </c>
      <c r="E898" s="1" t="s">
        <v>1792</v>
      </c>
      <c r="F898" s="6">
        <v>2564</v>
      </c>
      <c r="G898" s="1" t="s">
        <v>17</v>
      </c>
      <c r="H898" s="1" t="s">
        <v>140</v>
      </c>
      <c r="I898" s="1" t="s">
        <v>86</v>
      </c>
      <c r="K898" s="1" t="s">
        <v>1793</v>
      </c>
      <c r="L898" s="1" t="s">
        <v>270</v>
      </c>
      <c r="N898" s="1" t="s">
        <v>1148</v>
      </c>
      <c r="O898" s="1" t="s">
        <v>1165</v>
      </c>
      <c r="P898" s="1" t="s">
        <v>1794</v>
      </c>
      <c r="Q898" s="1" t="str">
        <f t="shared" si="13"/>
        <v>030201V03F02</v>
      </c>
      <c r="R898" s="1" t="s">
        <v>1148</v>
      </c>
      <c r="S898" s="1" t="s">
        <v>1164</v>
      </c>
    </row>
    <row r="899" spans="1:19" ht="21.75" thickBot="1" x14ac:dyDescent="0.4">
      <c r="A899" s="1" t="s">
        <v>1806</v>
      </c>
      <c r="B899" s="24" t="s">
        <v>1148</v>
      </c>
      <c r="C899" s="24" t="s">
        <v>1165</v>
      </c>
      <c r="D899" s="7" t="s">
        <v>1807</v>
      </c>
      <c r="E899" s="1" t="s">
        <v>1807</v>
      </c>
      <c r="F899" s="6">
        <v>2564</v>
      </c>
      <c r="G899" s="1" t="s">
        <v>17</v>
      </c>
      <c r="H899" s="1" t="s">
        <v>140</v>
      </c>
      <c r="I899" s="1" t="s">
        <v>86</v>
      </c>
      <c r="J899" s="1" t="s">
        <v>419</v>
      </c>
      <c r="K899" s="1" t="s">
        <v>78</v>
      </c>
      <c r="L899" s="1" t="s">
        <v>22</v>
      </c>
      <c r="N899" s="1" t="s">
        <v>1148</v>
      </c>
      <c r="O899" s="1" t="s">
        <v>1165</v>
      </c>
      <c r="P899" s="1" t="s">
        <v>1808</v>
      </c>
      <c r="Q899" s="1" t="str">
        <f t="shared" si="13"/>
        <v>030201V03F02</v>
      </c>
      <c r="R899" s="1" t="s">
        <v>1148</v>
      </c>
      <c r="S899" s="1" t="s">
        <v>1164</v>
      </c>
    </row>
    <row r="900" spans="1:19" ht="21.75" thickBot="1" x14ac:dyDescent="0.4">
      <c r="A900" s="1" t="s">
        <v>1903</v>
      </c>
      <c r="B900" s="24" t="s">
        <v>1148</v>
      </c>
      <c r="C900" s="24" t="s">
        <v>1165</v>
      </c>
      <c r="D900" s="7" t="s">
        <v>1904</v>
      </c>
      <c r="E900" s="1" t="s">
        <v>1904</v>
      </c>
      <c r="F900" s="6">
        <v>2564</v>
      </c>
      <c r="G900" s="1" t="s">
        <v>17</v>
      </c>
      <c r="H900" s="1" t="s">
        <v>140</v>
      </c>
      <c r="I900" s="1" t="s">
        <v>86</v>
      </c>
      <c r="J900" s="1" t="s">
        <v>513</v>
      </c>
      <c r="K900" s="1" t="s">
        <v>63</v>
      </c>
      <c r="L900" s="1" t="s">
        <v>22</v>
      </c>
      <c r="N900" s="1" t="s">
        <v>1148</v>
      </c>
      <c r="O900" s="1" t="s">
        <v>1165</v>
      </c>
      <c r="P900" s="1" t="s">
        <v>1905</v>
      </c>
      <c r="Q900" s="1" t="str">
        <f t="shared" ref="Q900:Q963" si="14">IF(LEN(O900=11),_xlfn.CONCAT(N900,"F",RIGHT(O900,2)),O900)</f>
        <v>030201V03F02</v>
      </c>
      <c r="R900" s="1" t="s">
        <v>1148</v>
      </c>
      <c r="S900" s="1" t="s">
        <v>1164</v>
      </c>
    </row>
    <row r="901" spans="1:19" ht="21.75" thickBot="1" x14ac:dyDescent="0.4">
      <c r="A901" s="1" t="s">
        <v>2182</v>
      </c>
      <c r="B901" s="24" t="s">
        <v>1148</v>
      </c>
      <c r="C901" s="24" t="s">
        <v>1165</v>
      </c>
      <c r="D901" s="7" t="s">
        <v>1524</v>
      </c>
      <c r="E901" s="1" t="s">
        <v>1524</v>
      </c>
      <c r="F901" s="6">
        <v>2565</v>
      </c>
      <c r="G901" s="1" t="s">
        <v>17</v>
      </c>
      <c r="H901" s="1" t="s">
        <v>1099</v>
      </c>
      <c r="I901" s="1" t="s">
        <v>19</v>
      </c>
      <c r="J901" s="1" t="s">
        <v>321</v>
      </c>
      <c r="K901" s="1" t="s">
        <v>172</v>
      </c>
      <c r="L901" s="1" t="s">
        <v>173</v>
      </c>
      <c r="N901" s="1" t="s">
        <v>1148</v>
      </c>
      <c r="O901" s="1" t="s">
        <v>1165</v>
      </c>
      <c r="P901" s="1" t="s">
        <v>2183</v>
      </c>
      <c r="Q901" s="1" t="str">
        <f t="shared" si="14"/>
        <v>030201V03F02</v>
      </c>
      <c r="R901" s="1" t="s">
        <v>1148</v>
      </c>
      <c r="S901" s="1" t="s">
        <v>1164</v>
      </c>
    </row>
    <row r="902" spans="1:19" ht="21.75" thickBot="1" x14ac:dyDescent="0.4">
      <c r="A902" s="1" t="s">
        <v>2272</v>
      </c>
      <c r="B902" s="24" t="s">
        <v>1148</v>
      </c>
      <c r="C902" s="24" t="s">
        <v>1165</v>
      </c>
      <c r="D902" s="7" t="s">
        <v>2273</v>
      </c>
      <c r="E902" s="1" t="s">
        <v>2273</v>
      </c>
      <c r="F902" s="6">
        <v>2565</v>
      </c>
      <c r="G902" s="1" t="s">
        <v>17</v>
      </c>
      <c r="H902" s="1" t="s">
        <v>1099</v>
      </c>
      <c r="I902" s="1" t="s">
        <v>19</v>
      </c>
      <c r="K902" s="1" t="s">
        <v>2274</v>
      </c>
      <c r="L902" s="1" t="s">
        <v>270</v>
      </c>
      <c r="N902" s="1" t="s">
        <v>1148</v>
      </c>
      <c r="O902" s="1" t="s">
        <v>1165</v>
      </c>
      <c r="P902" s="1" t="s">
        <v>2275</v>
      </c>
      <c r="Q902" s="1" t="str">
        <f t="shared" si="14"/>
        <v>030201V03F02</v>
      </c>
      <c r="R902" s="1" t="s">
        <v>1148</v>
      </c>
      <c r="S902" s="1" t="s">
        <v>1164</v>
      </c>
    </row>
    <row r="903" spans="1:19" ht="21.75" thickBot="1" x14ac:dyDescent="0.4">
      <c r="A903" s="1" t="s">
        <v>2437</v>
      </c>
      <c r="B903" s="24" t="s">
        <v>1148</v>
      </c>
      <c r="C903" s="24" t="s">
        <v>1165</v>
      </c>
      <c r="D903" s="7" t="s">
        <v>485</v>
      </c>
      <c r="E903" s="1" t="s">
        <v>485</v>
      </c>
      <c r="F903" s="6">
        <v>2565</v>
      </c>
      <c r="G903" s="1" t="s">
        <v>17</v>
      </c>
      <c r="H903" s="1" t="s">
        <v>1099</v>
      </c>
      <c r="I903" s="1" t="s">
        <v>19</v>
      </c>
      <c r="K903" s="1" t="s">
        <v>486</v>
      </c>
      <c r="L903" s="1" t="s">
        <v>270</v>
      </c>
      <c r="N903" s="1" t="s">
        <v>1148</v>
      </c>
      <c r="O903" s="1" t="s">
        <v>1165</v>
      </c>
      <c r="P903" s="1" t="s">
        <v>2438</v>
      </c>
      <c r="Q903" s="1" t="str">
        <f t="shared" si="14"/>
        <v>030201V03F02</v>
      </c>
      <c r="R903" s="1" t="s">
        <v>1148</v>
      </c>
      <c r="S903" s="1" t="s">
        <v>1164</v>
      </c>
    </row>
    <row r="904" spans="1:19" ht="21.75" thickBot="1" x14ac:dyDescent="0.4">
      <c r="A904" s="1" t="s">
        <v>2679</v>
      </c>
      <c r="B904" s="24" t="s">
        <v>1148</v>
      </c>
      <c r="C904" s="24" t="s">
        <v>1165</v>
      </c>
      <c r="D904" s="7" t="s">
        <v>2680</v>
      </c>
      <c r="E904" s="1" t="s">
        <v>2680</v>
      </c>
      <c r="F904" s="6">
        <v>2565</v>
      </c>
      <c r="G904" s="1" t="s">
        <v>17</v>
      </c>
      <c r="H904" s="1" t="s">
        <v>1099</v>
      </c>
      <c r="I904" s="1" t="s">
        <v>19</v>
      </c>
      <c r="J904" s="1" t="s">
        <v>596</v>
      </c>
      <c r="K904" s="1" t="s">
        <v>63</v>
      </c>
      <c r="L904" s="1" t="s">
        <v>22</v>
      </c>
      <c r="N904" s="1" t="s">
        <v>1148</v>
      </c>
      <c r="O904" s="1" t="s">
        <v>1165</v>
      </c>
      <c r="P904" s="1" t="s">
        <v>2681</v>
      </c>
      <c r="Q904" s="1" t="str">
        <f t="shared" si="14"/>
        <v>030201V03F02</v>
      </c>
      <c r="R904" s="1" t="s">
        <v>1148</v>
      </c>
      <c r="S904" s="1" t="s">
        <v>1164</v>
      </c>
    </row>
    <row r="905" spans="1:19" ht="21.75" thickBot="1" x14ac:dyDescent="0.4">
      <c r="A905" s="1" t="s">
        <v>2971</v>
      </c>
      <c r="B905" s="24" t="s">
        <v>1148</v>
      </c>
      <c r="C905" s="24" t="s">
        <v>1165</v>
      </c>
      <c r="D905" s="7" t="s">
        <v>2972</v>
      </c>
      <c r="E905" s="1" t="s">
        <v>2972</v>
      </c>
      <c r="F905" s="6">
        <v>2566</v>
      </c>
      <c r="G905" s="1" t="s">
        <v>17</v>
      </c>
      <c r="H905" s="1" t="s">
        <v>2973</v>
      </c>
      <c r="I905" s="1" t="s">
        <v>2122</v>
      </c>
      <c r="J905" s="1" t="s">
        <v>904</v>
      </c>
      <c r="K905" s="1" t="s">
        <v>378</v>
      </c>
      <c r="L905" s="1" t="s">
        <v>379</v>
      </c>
      <c r="N905" s="1" t="s">
        <v>1148</v>
      </c>
      <c r="O905" s="1" t="s">
        <v>1165</v>
      </c>
      <c r="P905" s="1" t="s">
        <v>2974</v>
      </c>
      <c r="Q905" s="1" t="str">
        <f t="shared" si="14"/>
        <v>030201V03F02</v>
      </c>
      <c r="R905" s="1" t="s">
        <v>2136</v>
      </c>
      <c r="S905" s="1" t="s">
        <v>2137</v>
      </c>
    </row>
    <row r="906" spans="1:19" ht="21.75" thickBot="1" x14ac:dyDescent="0.4">
      <c r="A906" s="1" t="s">
        <v>2991</v>
      </c>
      <c r="B906" s="24" t="s">
        <v>1148</v>
      </c>
      <c r="C906" s="24" t="s">
        <v>1165</v>
      </c>
      <c r="D906" s="7" t="s">
        <v>2992</v>
      </c>
      <c r="E906" s="1" t="s">
        <v>2992</v>
      </c>
      <c r="F906" s="6">
        <v>2566</v>
      </c>
      <c r="G906" s="1" t="s">
        <v>17</v>
      </c>
      <c r="H906" s="1" t="s">
        <v>2973</v>
      </c>
      <c r="I906" s="1" t="s">
        <v>2993</v>
      </c>
      <c r="J906" s="1" t="s">
        <v>904</v>
      </c>
      <c r="K906" s="1" t="s">
        <v>378</v>
      </c>
      <c r="L906" s="1" t="s">
        <v>379</v>
      </c>
      <c r="N906" s="1" t="s">
        <v>1148</v>
      </c>
      <c r="O906" s="1" t="s">
        <v>1165</v>
      </c>
      <c r="P906" s="1" t="s">
        <v>2994</v>
      </c>
      <c r="Q906" s="1" t="str">
        <f t="shared" si="14"/>
        <v>030201V03F02</v>
      </c>
      <c r="R906" s="1" t="s">
        <v>2136</v>
      </c>
      <c r="S906" s="1" t="s">
        <v>2137</v>
      </c>
    </row>
    <row r="907" spans="1:19" ht="21.75" thickBot="1" x14ac:dyDescent="0.4">
      <c r="A907" s="1" t="s">
        <v>3405</v>
      </c>
      <c r="B907" s="24" t="s">
        <v>1148</v>
      </c>
      <c r="C907" s="24" t="s">
        <v>1165</v>
      </c>
      <c r="D907" s="7" t="s">
        <v>3406</v>
      </c>
      <c r="E907" s="1" t="s">
        <v>3406</v>
      </c>
      <c r="F907" s="6">
        <v>2566</v>
      </c>
      <c r="G907" s="1" t="s">
        <v>17</v>
      </c>
      <c r="H907" s="1" t="s">
        <v>2121</v>
      </c>
      <c r="I907" s="1" t="s">
        <v>2122</v>
      </c>
      <c r="K907" s="1" t="s">
        <v>2274</v>
      </c>
      <c r="L907" s="1" t="s">
        <v>270</v>
      </c>
      <c r="N907" s="1" t="s">
        <v>1148</v>
      </c>
      <c r="O907" s="1" t="s">
        <v>1165</v>
      </c>
      <c r="P907" s="1" t="s">
        <v>3407</v>
      </c>
      <c r="Q907" s="1" t="str">
        <f t="shared" si="14"/>
        <v>030201V03F02</v>
      </c>
      <c r="R907" s="1" t="s">
        <v>2136</v>
      </c>
      <c r="S907" s="1" t="s">
        <v>2137</v>
      </c>
    </row>
    <row r="908" spans="1:19" ht="21.75" thickBot="1" x14ac:dyDescent="0.4">
      <c r="A908" s="1" t="s">
        <v>3576</v>
      </c>
      <c r="B908" s="24" t="s">
        <v>1148</v>
      </c>
      <c r="C908" s="24" t="s">
        <v>1165</v>
      </c>
      <c r="D908" s="7" t="s">
        <v>3577</v>
      </c>
      <c r="E908" s="1" t="s">
        <v>3577</v>
      </c>
      <c r="F908" s="6">
        <v>2566</v>
      </c>
      <c r="G908" s="1" t="s">
        <v>17</v>
      </c>
      <c r="H908" s="1" t="s">
        <v>2121</v>
      </c>
      <c r="I908" s="1" t="s">
        <v>2122</v>
      </c>
      <c r="J908" s="1" t="s">
        <v>1995</v>
      </c>
      <c r="K908" s="1" t="s">
        <v>709</v>
      </c>
      <c r="L908" s="1" t="s">
        <v>101</v>
      </c>
      <c r="N908" s="1" t="s">
        <v>1148</v>
      </c>
      <c r="O908" s="1" t="s">
        <v>1165</v>
      </c>
      <c r="P908" s="1" t="s">
        <v>3578</v>
      </c>
      <c r="Q908" s="1" t="str">
        <f t="shared" si="14"/>
        <v>030201V03F02</v>
      </c>
      <c r="R908" s="1" t="s">
        <v>2136</v>
      </c>
      <c r="S908" s="1" t="s">
        <v>2137</v>
      </c>
    </row>
    <row r="909" spans="1:19" ht="21.75" thickBot="1" x14ac:dyDescent="0.4">
      <c r="A909" s="1" t="s">
        <v>3625</v>
      </c>
      <c r="B909" s="24" t="s">
        <v>1148</v>
      </c>
      <c r="C909" s="24" t="s">
        <v>1165</v>
      </c>
      <c r="D909" s="7" t="s">
        <v>3626</v>
      </c>
      <c r="E909" s="1" t="s">
        <v>3626</v>
      </c>
      <c r="F909" s="6">
        <v>2566</v>
      </c>
      <c r="G909" s="1" t="s">
        <v>17</v>
      </c>
      <c r="H909" s="1" t="s">
        <v>2121</v>
      </c>
      <c r="I909" s="1" t="s">
        <v>2122</v>
      </c>
      <c r="J909" s="1" t="s">
        <v>3627</v>
      </c>
      <c r="K909" s="1" t="s">
        <v>285</v>
      </c>
      <c r="L909" s="1" t="s">
        <v>22</v>
      </c>
      <c r="N909" s="1" t="s">
        <v>1148</v>
      </c>
      <c r="O909" s="1" t="s">
        <v>1165</v>
      </c>
      <c r="P909" s="1" t="s">
        <v>3628</v>
      </c>
      <c r="Q909" s="1" t="str">
        <f t="shared" si="14"/>
        <v>030201V03F02</v>
      </c>
      <c r="R909" s="1" t="s">
        <v>2136</v>
      </c>
      <c r="S909" s="1" t="s">
        <v>2137</v>
      </c>
    </row>
    <row r="910" spans="1:19" ht="21.75" thickBot="1" x14ac:dyDescent="0.4">
      <c r="A910" s="1" t="s">
        <v>3915</v>
      </c>
      <c r="B910" s="24" t="s">
        <v>1148</v>
      </c>
      <c r="C910" s="24" t="s">
        <v>1165</v>
      </c>
      <c r="D910" s="7" t="s">
        <v>3916</v>
      </c>
      <c r="E910" s="1" t="s">
        <v>3916</v>
      </c>
      <c r="F910" s="6">
        <v>2566</v>
      </c>
      <c r="G910" s="1" t="s">
        <v>17</v>
      </c>
      <c r="H910" s="1" t="s">
        <v>2777</v>
      </c>
      <c r="I910" s="1" t="s">
        <v>2827</v>
      </c>
      <c r="J910" s="1" t="s">
        <v>3917</v>
      </c>
      <c r="K910" s="1" t="s">
        <v>3918</v>
      </c>
      <c r="L910" s="1" t="s">
        <v>59</v>
      </c>
      <c r="N910" s="1" t="s">
        <v>1148</v>
      </c>
      <c r="O910" s="1" t="s">
        <v>1165</v>
      </c>
      <c r="P910" s="1" t="s">
        <v>3919</v>
      </c>
      <c r="Q910" s="1" t="str">
        <f t="shared" si="14"/>
        <v>030201V03F02</v>
      </c>
      <c r="R910" s="1" t="s">
        <v>3799</v>
      </c>
      <c r="S910" s="1" t="s">
        <v>3848</v>
      </c>
    </row>
    <row r="911" spans="1:19" ht="21.75" thickBot="1" x14ac:dyDescent="0.4">
      <c r="A911" s="1" t="s">
        <v>3926</v>
      </c>
      <c r="B911" s="24" t="s">
        <v>1148</v>
      </c>
      <c r="C911" s="24" t="s">
        <v>1165</v>
      </c>
      <c r="D911" s="7" t="s">
        <v>4310</v>
      </c>
      <c r="E911" s="1" t="s">
        <v>3927</v>
      </c>
      <c r="F911" s="6">
        <v>2567</v>
      </c>
      <c r="G911" s="1" t="s">
        <v>17</v>
      </c>
      <c r="H911" s="1" t="s">
        <v>2827</v>
      </c>
      <c r="I911" s="1" t="s">
        <v>3928</v>
      </c>
      <c r="J911" s="1" t="s">
        <v>2490</v>
      </c>
      <c r="K911" s="1" t="s">
        <v>63</v>
      </c>
      <c r="L911" s="1" t="s">
        <v>22</v>
      </c>
      <c r="N911" s="1" t="s">
        <v>1148</v>
      </c>
      <c r="O911" s="1" t="s">
        <v>1165</v>
      </c>
      <c r="P911" s="1" t="s">
        <v>3929</v>
      </c>
      <c r="Q911" s="1" t="str">
        <f t="shared" si="14"/>
        <v>030201V03F02</v>
      </c>
      <c r="R911" s="1" t="s">
        <v>3799</v>
      </c>
      <c r="S911" s="1" t="s">
        <v>3848</v>
      </c>
    </row>
    <row r="912" spans="1:19" ht="21.75" thickBot="1" x14ac:dyDescent="0.4">
      <c r="A912" s="1" t="s">
        <v>3954</v>
      </c>
      <c r="B912" s="24" t="s">
        <v>1148</v>
      </c>
      <c r="C912" s="24" t="s">
        <v>1165</v>
      </c>
      <c r="D912" s="7" t="s">
        <v>3955</v>
      </c>
      <c r="E912" s="1" t="s">
        <v>3955</v>
      </c>
      <c r="F912" s="6">
        <v>2567</v>
      </c>
      <c r="G912" s="1" t="s">
        <v>17</v>
      </c>
      <c r="H912" s="1" t="s">
        <v>2827</v>
      </c>
      <c r="I912" s="1" t="s">
        <v>3928</v>
      </c>
      <c r="J912" s="1" t="s">
        <v>596</v>
      </c>
      <c r="K912" s="1" t="s">
        <v>63</v>
      </c>
      <c r="L912" s="1" t="s">
        <v>22</v>
      </c>
      <c r="N912" s="1" t="s">
        <v>1148</v>
      </c>
      <c r="O912" s="1" t="s">
        <v>1165</v>
      </c>
      <c r="P912" s="1" t="s">
        <v>3956</v>
      </c>
      <c r="Q912" s="1" t="str">
        <f t="shared" si="14"/>
        <v>030201V03F02</v>
      </c>
      <c r="R912" s="1" t="s">
        <v>3799</v>
      </c>
      <c r="S912" s="1" t="s">
        <v>3848</v>
      </c>
    </row>
    <row r="913" spans="1:19" ht="21.75" thickBot="1" x14ac:dyDescent="0.4">
      <c r="A913" s="1" t="s">
        <v>4003</v>
      </c>
      <c r="B913" s="24" t="s">
        <v>1148</v>
      </c>
      <c r="C913" s="24" t="s">
        <v>1165</v>
      </c>
      <c r="D913" s="7" t="s">
        <v>4004</v>
      </c>
      <c r="E913" s="1" t="s">
        <v>4004</v>
      </c>
      <c r="F913" s="6">
        <v>2567</v>
      </c>
      <c r="G913" s="1" t="s">
        <v>17</v>
      </c>
      <c r="H913" s="1" t="s">
        <v>2827</v>
      </c>
      <c r="I913" s="1" t="s">
        <v>3928</v>
      </c>
      <c r="J913" s="1" t="s">
        <v>2341</v>
      </c>
      <c r="K913" s="1" t="s">
        <v>78</v>
      </c>
      <c r="L913" s="1" t="s">
        <v>22</v>
      </c>
      <c r="N913" s="1" t="s">
        <v>1148</v>
      </c>
      <c r="O913" s="1" t="s">
        <v>1165</v>
      </c>
      <c r="P913" s="1" t="s">
        <v>4005</v>
      </c>
      <c r="Q913" s="1" t="str">
        <f t="shared" si="14"/>
        <v>030201V03F02</v>
      </c>
      <c r="R913" s="1" t="s">
        <v>3799</v>
      </c>
      <c r="S913" s="1" t="s">
        <v>3848</v>
      </c>
    </row>
    <row r="914" spans="1:19" ht="21.75" thickBot="1" x14ac:dyDescent="0.4">
      <c r="A914" s="1" t="s">
        <v>4019</v>
      </c>
      <c r="B914" s="24" t="s">
        <v>1148</v>
      </c>
      <c r="C914" s="24" t="s">
        <v>1165</v>
      </c>
      <c r="D914" s="7" t="s">
        <v>4020</v>
      </c>
      <c r="E914" s="1" t="s">
        <v>4020</v>
      </c>
      <c r="F914" s="6">
        <v>2567</v>
      </c>
      <c r="G914" s="1" t="s">
        <v>17</v>
      </c>
      <c r="H914" s="1" t="s">
        <v>2827</v>
      </c>
      <c r="I914" s="1" t="s">
        <v>3928</v>
      </c>
      <c r="J914" s="1" t="s">
        <v>247</v>
      </c>
      <c r="K914" s="1" t="s">
        <v>63</v>
      </c>
      <c r="L914" s="1" t="s">
        <v>22</v>
      </c>
      <c r="N914" s="1" t="s">
        <v>1148</v>
      </c>
      <c r="O914" s="1" t="s">
        <v>1165</v>
      </c>
      <c r="P914" s="1" t="s">
        <v>4021</v>
      </c>
      <c r="Q914" s="1" t="str">
        <f t="shared" si="14"/>
        <v>030201V03F02</v>
      </c>
      <c r="R914" s="1" t="s">
        <v>3799</v>
      </c>
      <c r="S914" s="1" t="s">
        <v>3848</v>
      </c>
    </row>
    <row r="915" spans="1:19" ht="21.75" thickBot="1" x14ac:dyDescent="0.4">
      <c r="A915" s="1" t="s">
        <v>4060</v>
      </c>
      <c r="B915" s="24" t="s">
        <v>1148</v>
      </c>
      <c r="C915" s="24" t="s">
        <v>1165</v>
      </c>
      <c r="D915" s="7" t="s">
        <v>4313</v>
      </c>
      <c r="E915" s="1" t="s">
        <v>4061</v>
      </c>
      <c r="F915" s="6">
        <v>2567</v>
      </c>
      <c r="G915" s="1" t="s">
        <v>17</v>
      </c>
      <c r="H915" s="1" t="s">
        <v>2827</v>
      </c>
      <c r="I915" s="1" t="s">
        <v>2828</v>
      </c>
      <c r="J915" s="1" t="s">
        <v>3569</v>
      </c>
      <c r="K915" s="1" t="s">
        <v>78</v>
      </c>
      <c r="L915" s="1" t="s">
        <v>22</v>
      </c>
      <c r="N915" s="1" t="s">
        <v>1148</v>
      </c>
      <c r="O915" s="1" t="s">
        <v>1165</v>
      </c>
      <c r="P915" s="1" t="s">
        <v>4062</v>
      </c>
      <c r="Q915" s="1" t="str">
        <f t="shared" si="14"/>
        <v>030201V03F02</v>
      </c>
      <c r="R915" s="1" t="s">
        <v>3799</v>
      </c>
      <c r="S915" s="1" t="s">
        <v>3848</v>
      </c>
    </row>
    <row r="916" spans="1:19" ht="21.75" thickBot="1" x14ac:dyDescent="0.4">
      <c r="A916" s="1" t="s">
        <v>4119</v>
      </c>
      <c r="B916" s="24" t="s">
        <v>1148</v>
      </c>
      <c r="C916" s="24" t="s">
        <v>1165</v>
      </c>
      <c r="D916" s="7" t="s">
        <v>3196</v>
      </c>
      <c r="E916" s="1" t="s">
        <v>3196</v>
      </c>
      <c r="F916" s="6">
        <v>2567</v>
      </c>
      <c r="G916" s="1" t="s">
        <v>17</v>
      </c>
      <c r="H916" s="1" t="s">
        <v>2827</v>
      </c>
      <c r="I916" s="1" t="s">
        <v>2828</v>
      </c>
      <c r="J916" s="1" t="s">
        <v>2740</v>
      </c>
      <c r="K916" s="1" t="s">
        <v>2741</v>
      </c>
      <c r="L916" s="1" t="s">
        <v>59</v>
      </c>
      <c r="N916" s="1" t="s">
        <v>1148</v>
      </c>
      <c r="O916" s="1" t="s">
        <v>1165</v>
      </c>
      <c r="P916" s="1" t="s">
        <v>4120</v>
      </c>
      <c r="Q916" s="1" t="str">
        <f t="shared" si="14"/>
        <v>030201V03F02</v>
      </c>
      <c r="R916" s="1" t="s">
        <v>3799</v>
      </c>
      <c r="S916" s="1" t="s">
        <v>3848</v>
      </c>
    </row>
    <row r="917" spans="1:19" ht="21.75" thickBot="1" x14ac:dyDescent="0.4">
      <c r="A917" s="1" t="s">
        <v>4130</v>
      </c>
      <c r="B917" s="24" t="s">
        <v>1148</v>
      </c>
      <c r="C917" s="24" t="s">
        <v>1165</v>
      </c>
      <c r="D917" s="7" t="s">
        <v>3494</v>
      </c>
      <c r="E917" s="1" t="s">
        <v>3494</v>
      </c>
      <c r="F917" s="6">
        <v>2567</v>
      </c>
      <c r="G917" s="1" t="s">
        <v>17</v>
      </c>
      <c r="H917" s="1" t="s">
        <v>2827</v>
      </c>
      <c r="I917" s="1" t="s">
        <v>4099</v>
      </c>
      <c r="J917" s="1" t="s">
        <v>900</v>
      </c>
      <c r="K917" s="1" t="s">
        <v>368</v>
      </c>
      <c r="L917" s="1" t="s">
        <v>173</v>
      </c>
      <c r="N917" s="1" t="s">
        <v>1148</v>
      </c>
      <c r="O917" s="1" t="s">
        <v>1165</v>
      </c>
      <c r="P917" s="1" t="s">
        <v>4131</v>
      </c>
      <c r="Q917" s="1" t="str">
        <f t="shared" si="14"/>
        <v>030201V03F02</v>
      </c>
      <c r="R917" s="1" t="s">
        <v>3799</v>
      </c>
      <c r="S917" s="1" t="s">
        <v>3848</v>
      </c>
    </row>
    <row r="918" spans="1:19" ht="21.75" thickBot="1" x14ac:dyDescent="0.4">
      <c r="A918" s="1" t="s">
        <v>4138</v>
      </c>
      <c r="B918" s="24" t="s">
        <v>1148</v>
      </c>
      <c r="C918" s="24" t="s">
        <v>1165</v>
      </c>
      <c r="D918" s="7" t="s">
        <v>464</v>
      </c>
      <c r="E918" s="1" t="s">
        <v>464</v>
      </c>
      <c r="F918" s="6">
        <v>2567</v>
      </c>
      <c r="G918" s="1" t="s">
        <v>17</v>
      </c>
      <c r="H918" s="1" t="s">
        <v>3959</v>
      </c>
      <c r="I918" s="1" t="s">
        <v>3928</v>
      </c>
      <c r="J918" s="1" t="s">
        <v>874</v>
      </c>
      <c r="K918" s="1" t="s">
        <v>63</v>
      </c>
      <c r="L918" s="1" t="s">
        <v>22</v>
      </c>
      <c r="N918" s="1" t="s">
        <v>1148</v>
      </c>
      <c r="O918" s="1" t="s">
        <v>1165</v>
      </c>
      <c r="P918" s="1" t="s">
        <v>4139</v>
      </c>
      <c r="Q918" s="1" t="str">
        <f t="shared" si="14"/>
        <v>030201V03F02</v>
      </c>
      <c r="R918" s="1" t="s">
        <v>3799</v>
      </c>
      <c r="S918" s="1" t="s">
        <v>3848</v>
      </c>
    </row>
    <row r="919" spans="1:19" ht="21.75" thickBot="1" x14ac:dyDescent="0.4">
      <c r="A919" s="1" t="s">
        <v>4206</v>
      </c>
      <c r="B919" s="24" t="s">
        <v>1148</v>
      </c>
      <c r="C919" s="24" t="s">
        <v>1165</v>
      </c>
      <c r="D919" s="7" t="s">
        <v>4207</v>
      </c>
      <c r="E919" s="1" t="s">
        <v>4207</v>
      </c>
      <c r="F919" s="6">
        <v>2567</v>
      </c>
      <c r="G919" s="1" t="s">
        <v>17</v>
      </c>
      <c r="H919" s="1" t="s">
        <v>3932</v>
      </c>
      <c r="I919" s="1" t="s">
        <v>3928</v>
      </c>
      <c r="J919" s="1" t="s">
        <v>4208</v>
      </c>
      <c r="K919" s="1" t="s">
        <v>709</v>
      </c>
      <c r="L919" s="1" t="s">
        <v>101</v>
      </c>
      <c r="N919" s="1" t="s">
        <v>1148</v>
      </c>
      <c r="O919" s="1" t="s">
        <v>1165</v>
      </c>
      <c r="P919" s="1" t="s">
        <v>4209</v>
      </c>
      <c r="Q919" s="1" t="str">
        <f t="shared" si="14"/>
        <v>030201V03F02</v>
      </c>
      <c r="R919" s="1" t="s">
        <v>3799</v>
      </c>
      <c r="S919" s="1" t="s">
        <v>3848</v>
      </c>
    </row>
    <row r="920" spans="1:19" ht="21.75" thickBot="1" x14ac:dyDescent="0.4">
      <c r="A920" s="1" t="s">
        <v>4210</v>
      </c>
      <c r="B920" s="24" t="s">
        <v>1148</v>
      </c>
      <c r="C920" s="24" t="s">
        <v>1165</v>
      </c>
      <c r="D920" s="7" t="s">
        <v>4211</v>
      </c>
      <c r="E920" s="1" t="s">
        <v>4211</v>
      </c>
      <c r="F920" s="6">
        <v>2567</v>
      </c>
      <c r="G920" s="1" t="s">
        <v>17</v>
      </c>
      <c r="H920" s="1" t="s">
        <v>3931</v>
      </c>
      <c r="I920" s="1" t="s">
        <v>2828</v>
      </c>
      <c r="J920" s="1" t="s">
        <v>691</v>
      </c>
      <c r="K920" s="1" t="s">
        <v>63</v>
      </c>
      <c r="L920" s="1" t="s">
        <v>22</v>
      </c>
      <c r="N920" s="1" t="s">
        <v>1148</v>
      </c>
      <c r="O920" s="1" t="s">
        <v>1165</v>
      </c>
      <c r="P920" s="1" t="s">
        <v>4212</v>
      </c>
      <c r="Q920" s="1" t="str">
        <f t="shared" si="14"/>
        <v>030201V03F02</v>
      </c>
      <c r="R920" s="1" t="s">
        <v>3799</v>
      </c>
      <c r="S920" s="1" t="s">
        <v>3848</v>
      </c>
    </row>
    <row r="921" spans="1:19" ht="21.75" thickBot="1" x14ac:dyDescent="0.4">
      <c r="A921" s="1" t="s">
        <v>1266</v>
      </c>
      <c r="B921" s="25" t="s">
        <v>1148</v>
      </c>
      <c r="C921" s="25" t="s">
        <v>1269</v>
      </c>
      <c r="D921" s="7" t="s">
        <v>1267</v>
      </c>
      <c r="E921" s="1" t="s">
        <v>1267</v>
      </c>
      <c r="F921" s="6">
        <v>2564</v>
      </c>
      <c r="G921" s="1" t="s">
        <v>17</v>
      </c>
      <c r="H921" s="1" t="s">
        <v>908</v>
      </c>
      <c r="I921" s="1" t="s">
        <v>86</v>
      </c>
      <c r="J921" s="1" t="s">
        <v>1066</v>
      </c>
      <c r="K921" s="1" t="s">
        <v>285</v>
      </c>
      <c r="L921" s="1" t="s">
        <v>22</v>
      </c>
      <c r="N921" s="1" t="s">
        <v>1148</v>
      </c>
      <c r="O921" s="1" t="s">
        <v>1269</v>
      </c>
      <c r="P921" s="1" t="s">
        <v>1270</v>
      </c>
      <c r="Q921" s="1" t="str">
        <f t="shared" si="14"/>
        <v>030201V03F03</v>
      </c>
      <c r="R921" s="1" t="s">
        <v>1148</v>
      </c>
      <c r="S921" s="1" t="s">
        <v>1268</v>
      </c>
    </row>
    <row r="922" spans="1:19" ht="21.75" thickBot="1" x14ac:dyDescent="0.4">
      <c r="A922" s="1" t="s">
        <v>1350</v>
      </c>
      <c r="B922" s="25" t="s">
        <v>1148</v>
      </c>
      <c r="C922" s="25" t="s">
        <v>1269</v>
      </c>
      <c r="D922" s="7" t="s">
        <v>1351</v>
      </c>
      <c r="E922" s="1" t="s">
        <v>1351</v>
      </c>
      <c r="F922" s="6">
        <v>2564</v>
      </c>
      <c r="G922" s="1" t="s">
        <v>17</v>
      </c>
      <c r="H922" s="1" t="s">
        <v>140</v>
      </c>
      <c r="I922" s="1" t="s">
        <v>86</v>
      </c>
      <c r="J922" s="1" t="s">
        <v>1352</v>
      </c>
      <c r="K922" s="1" t="s">
        <v>63</v>
      </c>
      <c r="L922" s="1" t="s">
        <v>22</v>
      </c>
      <c r="N922" s="1" t="s">
        <v>1148</v>
      </c>
      <c r="O922" s="1" t="s">
        <v>1269</v>
      </c>
      <c r="P922" s="1" t="s">
        <v>1353</v>
      </c>
      <c r="Q922" s="1" t="str">
        <f t="shared" si="14"/>
        <v>030201V03F03</v>
      </c>
      <c r="R922" s="1" t="s">
        <v>1148</v>
      </c>
      <c r="S922" s="1" t="s">
        <v>1268</v>
      </c>
    </row>
    <row r="923" spans="1:19" ht="21.75" thickBot="1" x14ac:dyDescent="0.4">
      <c r="A923" s="1" t="s">
        <v>1482</v>
      </c>
      <c r="B923" s="25" t="s">
        <v>1148</v>
      </c>
      <c r="C923" s="25" t="s">
        <v>1269</v>
      </c>
      <c r="D923" s="7" t="s">
        <v>559</v>
      </c>
      <c r="E923" s="1" t="s">
        <v>559</v>
      </c>
      <c r="F923" s="6">
        <v>2564</v>
      </c>
      <c r="G923" s="1" t="s">
        <v>17</v>
      </c>
      <c r="H923" s="1" t="s">
        <v>140</v>
      </c>
      <c r="I923" s="1" t="s">
        <v>86</v>
      </c>
      <c r="J923" s="1" t="s">
        <v>560</v>
      </c>
      <c r="K923" s="1" t="s">
        <v>561</v>
      </c>
      <c r="L923" s="1" t="s">
        <v>562</v>
      </c>
      <c r="N923" s="1" t="s">
        <v>1148</v>
      </c>
      <c r="O923" s="1" t="s">
        <v>1269</v>
      </c>
      <c r="P923" s="1" t="s">
        <v>1483</v>
      </c>
      <c r="Q923" s="1" t="str">
        <f t="shared" si="14"/>
        <v>030201V03F03</v>
      </c>
      <c r="R923" s="1" t="s">
        <v>1148</v>
      </c>
      <c r="S923" s="1" t="s">
        <v>1268</v>
      </c>
    </row>
    <row r="924" spans="1:19" ht="21.75" thickBot="1" x14ac:dyDescent="0.4">
      <c r="A924" s="1" t="s">
        <v>1548</v>
      </c>
      <c r="B924" s="25" t="s">
        <v>1148</v>
      </c>
      <c r="C924" s="25" t="s">
        <v>1269</v>
      </c>
      <c r="D924" s="7" t="s">
        <v>4258</v>
      </c>
      <c r="E924" s="1" t="s">
        <v>1549</v>
      </c>
      <c r="F924" s="6">
        <v>2564</v>
      </c>
      <c r="G924" s="1" t="s">
        <v>17</v>
      </c>
      <c r="H924" s="1" t="s">
        <v>140</v>
      </c>
      <c r="I924" s="1" t="s">
        <v>86</v>
      </c>
      <c r="J924" s="1" t="s">
        <v>644</v>
      </c>
      <c r="K924" s="1" t="s">
        <v>78</v>
      </c>
      <c r="L924" s="1" t="s">
        <v>22</v>
      </c>
      <c r="N924" s="1" t="s">
        <v>1148</v>
      </c>
      <c r="O924" s="1" t="s">
        <v>1269</v>
      </c>
      <c r="P924" s="1" t="s">
        <v>1550</v>
      </c>
      <c r="Q924" s="1" t="str">
        <f t="shared" si="14"/>
        <v>030201V03F03</v>
      </c>
      <c r="R924" s="1" t="s">
        <v>1148</v>
      </c>
      <c r="S924" s="1" t="s">
        <v>1268</v>
      </c>
    </row>
    <row r="925" spans="1:19" ht="21.75" thickBot="1" x14ac:dyDescent="0.4">
      <c r="A925" s="1" t="s">
        <v>1551</v>
      </c>
      <c r="B925" s="25" t="s">
        <v>1148</v>
      </c>
      <c r="C925" s="25" t="s">
        <v>1269</v>
      </c>
      <c r="D925" s="7" t="s">
        <v>1552</v>
      </c>
      <c r="E925" s="1" t="s">
        <v>1552</v>
      </c>
      <c r="F925" s="6">
        <v>2564</v>
      </c>
      <c r="G925" s="1" t="s">
        <v>17</v>
      </c>
      <c r="H925" s="1" t="s">
        <v>140</v>
      </c>
      <c r="I925" s="1" t="s">
        <v>86</v>
      </c>
      <c r="K925" s="1" t="s">
        <v>1553</v>
      </c>
      <c r="L925" s="1" t="s">
        <v>270</v>
      </c>
      <c r="N925" s="1" t="s">
        <v>1148</v>
      </c>
      <c r="O925" s="1" t="s">
        <v>1269</v>
      </c>
      <c r="P925" s="1" t="s">
        <v>1554</v>
      </c>
      <c r="Q925" s="1" t="str">
        <f t="shared" si="14"/>
        <v>030201V03F03</v>
      </c>
      <c r="R925" s="1" t="s">
        <v>1148</v>
      </c>
      <c r="S925" s="1" t="s">
        <v>1268</v>
      </c>
    </row>
    <row r="926" spans="1:19" ht="21.75" thickBot="1" x14ac:dyDescent="0.4">
      <c r="A926" s="1" t="s">
        <v>1751</v>
      </c>
      <c r="B926" s="25" t="s">
        <v>1148</v>
      </c>
      <c r="C926" s="25" t="s">
        <v>1269</v>
      </c>
      <c r="D926" s="7" t="s">
        <v>4268</v>
      </c>
      <c r="E926" s="1" t="s">
        <v>1752</v>
      </c>
      <c r="F926" s="6">
        <v>2564</v>
      </c>
      <c r="G926" s="1" t="s">
        <v>17</v>
      </c>
      <c r="H926" s="1" t="s">
        <v>140</v>
      </c>
      <c r="I926" s="1" t="s">
        <v>86</v>
      </c>
      <c r="J926" s="1" t="s">
        <v>1521</v>
      </c>
      <c r="K926" s="1" t="s">
        <v>78</v>
      </c>
      <c r="L926" s="1" t="s">
        <v>22</v>
      </c>
      <c r="N926" s="1" t="s">
        <v>1148</v>
      </c>
      <c r="O926" s="1" t="s">
        <v>1269</v>
      </c>
      <c r="P926" s="1" t="s">
        <v>1753</v>
      </c>
      <c r="Q926" s="1" t="str">
        <f t="shared" si="14"/>
        <v>030201V03F03</v>
      </c>
      <c r="R926" s="1" t="s">
        <v>1148</v>
      </c>
      <c r="S926" s="1" t="s">
        <v>1268</v>
      </c>
    </row>
    <row r="927" spans="1:19" ht="21.75" thickBot="1" x14ac:dyDescent="0.4">
      <c r="A927" s="1" t="s">
        <v>1886</v>
      </c>
      <c r="B927" s="25" t="s">
        <v>1148</v>
      </c>
      <c r="C927" s="25" t="s">
        <v>1269</v>
      </c>
      <c r="D927" s="7" t="s">
        <v>1887</v>
      </c>
      <c r="E927" s="1" t="s">
        <v>1887</v>
      </c>
      <c r="F927" s="6">
        <v>2564</v>
      </c>
      <c r="G927" s="1" t="s">
        <v>17</v>
      </c>
      <c r="H927" s="1" t="s">
        <v>140</v>
      </c>
      <c r="I927" s="1" t="s">
        <v>86</v>
      </c>
      <c r="J927" s="1" t="s">
        <v>1888</v>
      </c>
      <c r="K927" s="1" t="s">
        <v>63</v>
      </c>
      <c r="L927" s="1" t="s">
        <v>22</v>
      </c>
      <c r="N927" s="1" t="s">
        <v>1148</v>
      </c>
      <c r="O927" s="1" t="s">
        <v>1269</v>
      </c>
      <c r="P927" s="1" t="s">
        <v>1889</v>
      </c>
      <c r="Q927" s="1" t="str">
        <f t="shared" si="14"/>
        <v>030201V03F03</v>
      </c>
      <c r="R927" s="1" t="s">
        <v>1148</v>
      </c>
      <c r="S927" s="1" t="s">
        <v>1268</v>
      </c>
    </row>
    <row r="928" spans="1:19" ht="21.75" thickBot="1" x14ac:dyDescent="0.4">
      <c r="A928" s="1" t="s">
        <v>1893</v>
      </c>
      <c r="B928" s="25" t="s">
        <v>1148</v>
      </c>
      <c r="C928" s="25" t="s">
        <v>1269</v>
      </c>
      <c r="D928" s="7" t="s">
        <v>1894</v>
      </c>
      <c r="E928" s="1" t="s">
        <v>1894</v>
      </c>
      <c r="F928" s="6">
        <v>2564</v>
      </c>
      <c r="G928" s="1" t="s">
        <v>17</v>
      </c>
      <c r="H928" s="1" t="s">
        <v>140</v>
      </c>
      <c r="I928" s="1" t="s">
        <v>86</v>
      </c>
      <c r="J928" s="1" t="s">
        <v>1888</v>
      </c>
      <c r="K928" s="1" t="s">
        <v>63</v>
      </c>
      <c r="L928" s="1" t="s">
        <v>22</v>
      </c>
      <c r="N928" s="1" t="s">
        <v>1148</v>
      </c>
      <c r="O928" s="1" t="s">
        <v>1269</v>
      </c>
      <c r="P928" s="1" t="s">
        <v>1895</v>
      </c>
      <c r="Q928" s="1" t="str">
        <f t="shared" si="14"/>
        <v>030201V03F03</v>
      </c>
      <c r="R928" s="1" t="s">
        <v>1148</v>
      </c>
      <c r="S928" s="1" t="s">
        <v>1268</v>
      </c>
    </row>
    <row r="929" spans="1:19" ht="21.75" thickBot="1" x14ac:dyDescent="0.4">
      <c r="A929" s="1" t="s">
        <v>1900</v>
      </c>
      <c r="B929" s="25" t="s">
        <v>1148</v>
      </c>
      <c r="C929" s="25" t="s">
        <v>1269</v>
      </c>
      <c r="D929" s="7" t="s">
        <v>1901</v>
      </c>
      <c r="E929" s="1" t="s">
        <v>1901</v>
      </c>
      <c r="F929" s="6">
        <v>2564</v>
      </c>
      <c r="G929" s="1" t="s">
        <v>17</v>
      </c>
      <c r="H929" s="1" t="s">
        <v>140</v>
      </c>
      <c r="I929" s="1" t="s">
        <v>86</v>
      </c>
      <c r="J929" s="1" t="s">
        <v>513</v>
      </c>
      <c r="K929" s="1" t="s">
        <v>63</v>
      </c>
      <c r="L929" s="1" t="s">
        <v>22</v>
      </c>
      <c r="N929" s="1" t="s">
        <v>1148</v>
      </c>
      <c r="O929" s="1" t="s">
        <v>1269</v>
      </c>
      <c r="P929" s="1" t="s">
        <v>1902</v>
      </c>
      <c r="Q929" s="1" t="str">
        <f t="shared" si="14"/>
        <v>030201V03F03</v>
      </c>
      <c r="R929" s="1" t="s">
        <v>1148</v>
      </c>
      <c r="S929" s="1" t="s">
        <v>1268</v>
      </c>
    </row>
    <row r="930" spans="1:19" ht="21.75" thickBot="1" x14ac:dyDescent="0.4">
      <c r="A930" s="1" t="s">
        <v>1906</v>
      </c>
      <c r="B930" s="25" t="s">
        <v>1148</v>
      </c>
      <c r="C930" s="25" t="s">
        <v>1269</v>
      </c>
      <c r="D930" s="7" t="s">
        <v>1907</v>
      </c>
      <c r="E930" s="1" t="s">
        <v>1907</v>
      </c>
      <c r="F930" s="6">
        <v>2564</v>
      </c>
      <c r="G930" s="1" t="s">
        <v>17</v>
      </c>
      <c r="H930" s="1" t="s">
        <v>140</v>
      </c>
      <c r="I930" s="1" t="s">
        <v>86</v>
      </c>
      <c r="K930" s="1" t="s">
        <v>1908</v>
      </c>
      <c r="L930" s="1" t="s">
        <v>270</v>
      </c>
      <c r="N930" s="1" t="s">
        <v>1148</v>
      </c>
      <c r="O930" s="1" t="s">
        <v>1269</v>
      </c>
      <c r="P930" s="1" t="s">
        <v>1909</v>
      </c>
      <c r="Q930" s="1" t="str">
        <f t="shared" si="14"/>
        <v>030201V03F03</v>
      </c>
      <c r="R930" s="1" t="s">
        <v>1148</v>
      </c>
      <c r="S930" s="1" t="s">
        <v>1268</v>
      </c>
    </row>
    <row r="931" spans="1:19" ht="21.75" thickBot="1" x14ac:dyDescent="0.4">
      <c r="A931" s="1" t="s">
        <v>1910</v>
      </c>
      <c r="B931" s="25" t="s">
        <v>1148</v>
      </c>
      <c r="C931" s="25" t="s">
        <v>1269</v>
      </c>
      <c r="D931" s="7" t="s">
        <v>1911</v>
      </c>
      <c r="E931" s="1" t="s">
        <v>1911</v>
      </c>
      <c r="F931" s="6">
        <v>2564</v>
      </c>
      <c r="G931" s="1" t="s">
        <v>17</v>
      </c>
      <c r="H931" s="1" t="s">
        <v>140</v>
      </c>
      <c r="I931" s="1" t="s">
        <v>86</v>
      </c>
      <c r="J931" s="1" t="s">
        <v>1912</v>
      </c>
      <c r="K931" s="1" t="s">
        <v>63</v>
      </c>
      <c r="L931" s="1" t="s">
        <v>22</v>
      </c>
      <c r="N931" s="1" t="s">
        <v>1148</v>
      </c>
      <c r="O931" s="1" t="s">
        <v>1269</v>
      </c>
      <c r="P931" s="1" t="s">
        <v>1913</v>
      </c>
      <c r="Q931" s="1" t="str">
        <f t="shared" si="14"/>
        <v>030201V03F03</v>
      </c>
      <c r="R931" s="1" t="s">
        <v>1148</v>
      </c>
      <c r="S931" s="1" t="s">
        <v>1268</v>
      </c>
    </row>
    <row r="932" spans="1:19" ht="21.75" thickBot="1" x14ac:dyDescent="0.4">
      <c r="A932" s="1" t="s">
        <v>1914</v>
      </c>
      <c r="B932" s="25" t="s">
        <v>1148</v>
      </c>
      <c r="C932" s="25" t="s">
        <v>1269</v>
      </c>
      <c r="D932" s="7" t="s">
        <v>1915</v>
      </c>
      <c r="E932" s="1" t="s">
        <v>1915</v>
      </c>
      <c r="F932" s="6">
        <v>2564</v>
      </c>
      <c r="G932" s="1" t="s">
        <v>17</v>
      </c>
      <c r="H932" s="1" t="s">
        <v>140</v>
      </c>
      <c r="I932" s="1" t="s">
        <v>86</v>
      </c>
      <c r="J932" s="1" t="s">
        <v>1912</v>
      </c>
      <c r="K932" s="1" t="s">
        <v>63</v>
      </c>
      <c r="L932" s="1" t="s">
        <v>22</v>
      </c>
      <c r="N932" s="1" t="s">
        <v>1148</v>
      </c>
      <c r="O932" s="1" t="s">
        <v>1269</v>
      </c>
      <c r="P932" s="1" t="s">
        <v>1916</v>
      </c>
      <c r="Q932" s="1" t="str">
        <f t="shared" si="14"/>
        <v>030201V03F03</v>
      </c>
      <c r="R932" s="1" t="s">
        <v>1148</v>
      </c>
      <c r="S932" s="1" t="s">
        <v>1268</v>
      </c>
    </row>
    <row r="933" spans="1:19" ht="21.75" thickBot="1" x14ac:dyDescent="0.4">
      <c r="A933" s="1" t="s">
        <v>1917</v>
      </c>
      <c r="B933" s="25" t="s">
        <v>1148</v>
      </c>
      <c r="C933" s="25" t="s">
        <v>1269</v>
      </c>
      <c r="D933" s="7" t="s">
        <v>1918</v>
      </c>
      <c r="E933" s="1" t="s">
        <v>1918</v>
      </c>
      <c r="F933" s="6">
        <v>2564</v>
      </c>
      <c r="G933" s="1" t="s">
        <v>17</v>
      </c>
      <c r="H933" s="1" t="s">
        <v>140</v>
      </c>
      <c r="I933" s="1" t="s">
        <v>86</v>
      </c>
      <c r="J933" s="1" t="s">
        <v>1912</v>
      </c>
      <c r="K933" s="1" t="s">
        <v>63</v>
      </c>
      <c r="L933" s="1" t="s">
        <v>22</v>
      </c>
      <c r="N933" s="1" t="s">
        <v>1148</v>
      </c>
      <c r="O933" s="1" t="s">
        <v>1269</v>
      </c>
      <c r="P933" s="1" t="s">
        <v>1919</v>
      </c>
      <c r="Q933" s="1" t="str">
        <f t="shared" si="14"/>
        <v>030201V03F03</v>
      </c>
      <c r="R933" s="1" t="s">
        <v>1148</v>
      </c>
      <c r="S933" s="1" t="s">
        <v>1268</v>
      </c>
    </row>
    <row r="934" spans="1:19" ht="21.75" thickBot="1" x14ac:dyDescent="0.4">
      <c r="A934" s="1" t="s">
        <v>1920</v>
      </c>
      <c r="B934" s="25" t="s">
        <v>1148</v>
      </c>
      <c r="C934" s="25" t="s">
        <v>1269</v>
      </c>
      <c r="D934" s="7" t="s">
        <v>1921</v>
      </c>
      <c r="E934" s="1" t="s">
        <v>1921</v>
      </c>
      <c r="F934" s="6">
        <v>2564</v>
      </c>
      <c r="G934" s="1" t="s">
        <v>17</v>
      </c>
      <c r="H934" s="1" t="s">
        <v>140</v>
      </c>
      <c r="I934" s="1" t="s">
        <v>86</v>
      </c>
      <c r="J934" s="1" t="s">
        <v>1922</v>
      </c>
      <c r="K934" s="1" t="s">
        <v>709</v>
      </c>
      <c r="L934" s="1" t="s">
        <v>101</v>
      </c>
      <c r="N934" s="1" t="s">
        <v>1148</v>
      </c>
      <c r="O934" s="1" t="s">
        <v>1269</v>
      </c>
      <c r="P934" s="1" t="s">
        <v>1923</v>
      </c>
      <c r="Q934" s="1" t="str">
        <f t="shared" si="14"/>
        <v>030201V03F03</v>
      </c>
      <c r="R934" s="1" t="s">
        <v>1148</v>
      </c>
      <c r="S934" s="1" t="s">
        <v>1268</v>
      </c>
    </row>
    <row r="935" spans="1:19" ht="21.75" thickBot="1" x14ac:dyDescent="0.4">
      <c r="A935" s="1" t="s">
        <v>1997</v>
      </c>
      <c r="B935" s="25" t="s">
        <v>1148</v>
      </c>
      <c r="C935" s="25" t="s">
        <v>1269</v>
      </c>
      <c r="D935" s="7" t="s">
        <v>4272</v>
      </c>
      <c r="E935" s="1" t="s">
        <v>1998</v>
      </c>
      <c r="F935" s="6">
        <v>2564</v>
      </c>
      <c r="G935" s="1" t="s">
        <v>17</v>
      </c>
      <c r="H935" s="1" t="s">
        <v>140</v>
      </c>
      <c r="I935" s="1" t="s">
        <v>86</v>
      </c>
      <c r="J935" s="1" t="s">
        <v>860</v>
      </c>
      <c r="K935" s="1" t="s">
        <v>78</v>
      </c>
      <c r="L935" s="1" t="s">
        <v>22</v>
      </c>
      <c r="N935" s="1" t="s">
        <v>1148</v>
      </c>
      <c r="O935" s="1" t="s">
        <v>1269</v>
      </c>
      <c r="P935" s="1" t="s">
        <v>1999</v>
      </c>
      <c r="Q935" s="1" t="str">
        <f t="shared" si="14"/>
        <v>030201V03F03</v>
      </c>
      <c r="R935" s="1" t="s">
        <v>1148</v>
      </c>
      <c r="S935" s="1" t="s">
        <v>1268</v>
      </c>
    </row>
    <row r="936" spans="1:19" ht="21.75" thickBot="1" x14ac:dyDescent="0.4">
      <c r="A936" s="1" t="s">
        <v>2091</v>
      </c>
      <c r="B936" s="25" t="s">
        <v>1148</v>
      </c>
      <c r="C936" s="25" t="s">
        <v>1269</v>
      </c>
      <c r="D936" s="7" t="s">
        <v>2092</v>
      </c>
      <c r="E936" s="1" t="s">
        <v>2092</v>
      </c>
      <c r="F936" s="6">
        <v>2564</v>
      </c>
      <c r="G936" s="1" t="s">
        <v>17</v>
      </c>
      <c r="H936" s="1" t="s">
        <v>1059</v>
      </c>
      <c r="I936" s="1" t="s">
        <v>86</v>
      </c>
      <c r="J936" s="1" t="s">
        <v>2093</v>
      </c>
      <c r="K936" s="1" t="s">
        <v>34</v>
      </c>
      <c r="L936" s="1" t="s">
        <v>22</v>
      </c>
      <c r="N936" s="1" t="s">
        <v>1148</v>
      </c>
      <c r="O936" s="1" t="s">
        <v>1269</v>
      </c>
      <c r="P936" s="1" t="s">
        <v>2094</v>
      </c>
      <c r="Q936" s="1" t="str">
        <f t="shared" si="14"/>
        <v>030201V03F03</v>
      </c>
      <c r="R936" s="1" t="s">
        <v>1148</v>
      </c>
      <c r="S936" s="1" t="s">
        <v>1268</v>
      </c>
    </row>
    <row r="937" spans="1:19" ht="21.75" thickBot="1" x14ac:dyDescent="0.4">
      <c r="A937" s="1" t="s">
        <v>2238</v>
      </c>
      <c r="B937" s="25" t="s">
        <v>1148</v>
      </c>
      <c r="C937" s="25" t="s">
        <v>1269</v>
      </c>
      <c r="D937" s="7" t="s">
        <v>2239</v>
      </c>
      <c r="E937" s="1" t="s">
        <v>2239</v>
      </c>
      <c r="F937" s="6">
        <v>2564</v>
      </c>
      <c r="G937" s="1" t="s">
        <v>783</v>
      </c>
      <c r="H937" s="1" t="s">
        <v>140</v>
      </c>
      <c r="I937" s="1" t="s">
        <v>86</v>
      </c>
      <c r="J937" s="1" t="s">
        <v>2240</v>
      </c>
      <c r="K937" s="1" t="s">
        <v>1151</v>
      </c>
      <c r="L937" s="1" t="s">
        <v>59</v>
      </c>
      <c r="N937" s="1" t="s">
        <v>1148</v>
      </c>
      <c r="O937" s="1" t="s">
        <v>1269</v>
      </c>
      <c r="P937" s="1" t="s">
        <v>2241</v>
      </c>
      <c r="Q937" s="1" t="str">
        <f t="shared" si="14"/>
        <v>030201V03F03</v>
      </c>
      <c r="R937" s="1" t="s">
        <v>1148</v>
      </c>
      <c r="S937" s="1" t="s">
        <v>1268</v>
      </c>
    </row>
    <row r="938" spans="1:19" ht="21.75" thickBot="1" x14ac:dyDescent="0.4">
      <c r="A938" s="1" t="s">
        <v>2255</v>
      </c>
      <c r="B938" s="25" t="s">
        <v>1148</v>
      </c>
      <c r="C938" s="25" t="s">
        <v>1269</v>
      </c>
      <c r="D938" s="7" t="s">
        <v>2256</v>
      </c>
      <c r="E938" s="1" t="s">
        <v>2256</v>
      </c>
      <c r="F938" s="6">
        <v>2565</v>
      </c>
      <c r="G938" s="1" t="s">
        <v>17</v>
      </c>
      <c r="H938" s="1" t="s">
        <v>1099</v>
      </c>
      <c r="I938" s="1" t="s">
        <v>19</v>
      </c>
      <c r="K938" s="1" t="s">
        <v>2257</v>
      </c>
      <c r="L938" s="1" t="s">
        <v>270</v>
      </c>
      <c r="N938" s="1" t="s">
        <v>1148</v>
      </c>
      <c r="O938" s="1" t="s">
        <v>1269</v>
      </c>
      <c r="P938" s="1" t="s">
        <v>2258</v>
      </c>
      <c r="Q938" s="1" t="str">
        <f t="shared" si="14"/>
        <v>030201V03F03</v>
      </c>
      <c r="R938" s="1" t="s">
        <v>1148</v>
      </c>
      <c r="S938" s="1" t="s">
        <v>1268</v>
      </c>
    </row>
    <row r="939" spans="1:19" ht="21.75" thickBot="1" x14ac:dyDescent="0.4">
      <c r="A939" s="1" t="s">
        <v>2259</v>
      </c>
      <c r="B939" s="25" t="s">
        <v>1148</v>
      </c>
      <c r="C939" s="25" t="s">
        <v>1269</v>
      </c>
      <c r="D939" s="7" t="s">
        <v>2260</v>
      </c>
      <c r="E939" s="1" t="s">
        <v>2260</v>
      </c>
      <c r="F939" s="6">
        <v>2565</v>
      </c>
      <c r="G939" s="1" t="s">
        <v>17</v>
      </c>
      <c r="H939" s="1" t="s">
        <v>1099</v>
      </c>
      <c r="I939" s="1" t="s">
        <v>19</v>
      </c>
      <c r="J939" s="1" t="s">
        <v>2261</v>
      </c>
      <c r="K939" s="1" t="s">
        <v>2262</v>
      </c>
      <c r="L939" s="1" t="s">
        <v>59</v>
      </c>
      <c r="N939" s="1" t="s">
        <v>1148</v>
      </c>
      <c r="O939" s="1" t="s">
        <v>1269</v>
      </c>
      <c r="P939" s="1" t="s">
        <v>2263</v>
      </c>
      <c r="Q939" s="1" t="str">
        <f t="shared" si="14"/>
        <v>030201V03F03</v>
      </c>
      <c r="R939" s="1" t="s">
        <v>1148</v>
      </c>
      <c r="S939" s="1" t="s">
        <v>1268</v>
      </c>
    </row>
    <row r="940" spans="1:19" ht="21.75" thickBot="1" x14ac:dyDescent="0.4">
      <c r="A940" s="1" t="s">
        <v>2315</v>
      </c>
      <c r="B940" s="25" t="s">
        <v>1148</v>
      </c>
      <c r="C940" s="25" t="s">
        <v>1269</v>
      </c>
      <c r="D940" s="7" t="s">
        <v>559</v>
      </c>
      <c r="E940" s="1" t="s">
        <v>559</v>
      </c>
      <c r="F940" s="6">
        <v>2565</v>
      </c>
      <c r="G940" s="1" t="s">
        <v>17</v>
      </c>
      <c r="H940" s="1" t="s">
        <v>1099</v>
      </c>
      <c r="I940" s="1" t="s">
        <v>19</v>
      </c>
      <c r="J940" s="1" t="s">
        <v>560</v>
      </c>
      <c r="K940" s="1" t="s">
        <v>561</v>
      </c>
      <c r="L940" s="1" t="s">
        <v>562</v>
      </c>
      <c r="N940" s="1" t="s">
        <v>1148</v>
      </c>
      <c r="O940" s="1" t="s">
        <v>1269</v>
      </c>
      <c r="P940" s="1" t="s">
        <v>2316</v>
      </c>
      <c r="Q940" s="1" t="str">
        <f t="shared" si="14"/>
        <v>030201V03F03</v>
      </c>
      <c r="R940" s="1" t="s">
        <v>1148</v>
      </c>
      <c r="S940" s="1" t="s">
        <v>1268</v>
      </c>
    </row>
    <row r="941" spans="1:19" ht="21.75" thickBot="1" x14ac:dyDescent="0.4">
      <c r="A941" s="1" t="s">
        <v>2399</v>
      </c>
      <c r="B941" s="25" t="s">
        <v>1148</v>
      </c>
      <c r="C941" s="25" t="s">
        <v>1269</v>
      </c>
      <c r="D941" s="7" t="s">
        <v>4280</v>
      </c>
      <c r="E941" s="1" t="s">
        <v>2400</v>
      </c>
      <c r="F941" s="6">
        <v>2565</v>
      </c>
      <c r="G941" s="1" t="s">
        <v>783</v>
      </c>
      <c r="H941" s="1" t="s">
        <v>1099</v>
      </c>
      <c r="I941" s="1" t="s">
        <v>19</v>
      </c>
      <c r="J941" s="1" t="s">
        <v>2189</v>
      </c>
      <c r="K941" s="1" t="s">
        <v>63</v>
      </c>
      <c r="L941" s="1" t="s">
        <v>22</v>
      </c>
      <c r="N941" s="1" t="s">
        <v>1148</v>
      </c>
      <c r="O941" s="1" t="s">
        <v>1269</v>
      </c>
      <c r="P941" s="1" t="s">
        <v>2401</v>
      </c>
      <c r="Q941" s="1" t="str">
        <f t="shared" si="14"/>
        <v>030201V03F03</v>
      </c>
      <c r="R941" s="1" t="s">
        <v>1148</v>
      </c>
      <c r="S941" s="1" t="s">
        <v>1268</v>
      </c>
    </row>
    <row r="942" spans="1:19" ht="21.75" thickBot="1" x14ac:dyDescent="0.4">
      <c r="A942" s="1" t="s">
        <v>2420</v>
      </c>
      <c r="B942" s="25" t="s">
        <v>1148</v>
      </c>
      <c r="C942" s="25" t="s">
        <v>1269</v>
      </c>
      <c r="D942" s="7" t="s">
        <v>2077</v>
      </c>
      <c r="E942" s="1" t="s">
        <v>2077</v>
      </c>
      <c r="F942" s="6">
        <v>2565</v>
      </c>
      <c r="G942" s="1" t="s">
        <v>17</v>
      </c>
      <c r="H942" s="1" t="s">
        <v>1137</v>
      </c>
      <c r="I942" s="1" t="s">
        <v>1131</v>
      </c>
      <c r="J942" s="1" t="s">
        <v>2078</v>
      </c>
      <c r="K942" s="1" t="s">
        <v>27</v>
      </c>
      <c r="L942" s="1" t="s">
        <v>22</v>
      </c>
      <c r="N942" s="1" t="s">
        <v>1148</v>
      </c>
      <c r="O942" s="1" t="s">
        <v>1269</v>
      </c>
      <c r="P942" s="1" t="s">
        <v>2421</v>
      </c>
      <c r="Q942" s="1" t="str">
        <f t="shared" si="14"/>
        <v>030201V03F03</v>
      </c>
      <c r="R942" s="1" t="s">
        <v>1148</v>
      </c>
      <c r="S942" s="1" t="s">
        <v>1268</v>
      </c>
    </row>
    <row r="943" spans="1:19" ht="21.75" thickBot="1" x14ac:dyDescent="0.4">
      <c r="A943" s="1" t="s">
        <v>2581</v>
      </c>
      <c r="B943" s="25" t="s">
        <v>1148</v>
      </c>
      <c r="C943" s="25" t="s">
        <v>1269</v>
      </c>
      <c r="D943" s="7" t="s">
        <v>1351</v>
      </c>
      <c r="E943" s="1" t="s">
        <v>1351</v>
      </c>
      <c r="F943" s="6">
        <v>2565</v>
      </c>
      <c r="G943" s="1" t="s">
        <v>17</v>
      </c>
      <c r="H943" s="1" t="s">
        <v>1099</v>
      </c>
      <c r="I943" s="1" t="s">
        <v>19</v>
      </c>
      <c r="J943" s="1" t="s">
        <v>1352</v>
      </c>
      <c r="K943" s="1" t="s">
        <v>63</v>
      </c>
      <c r="L943" s="1" t="s">
        <v>22</v>
      </c>
      <c r="N943" s="1" t="s">
        <v>1148</v>
      </c>
      <c r="O943" s="1" t="s">
        <v>1269</v>
      </c>
      <c r="P943" s="1" t="s">
        <v>2582</v>
      </c>
      <c r="Q943" s="1" t="str">
        <f t="shared" si="14"/>
        <v>030201V03F03</v>
      </c>
      <c r="R943" s="1" t="s">
        <v>1148</v>
      </c>
      <c r="S943" s="1" t="s">
        <v>1268</v>
      </c>
    </row>
    <row r="944" spans="1:19" ht="21.75" thickBot="1" x14ac:dyDescent="0.4">
      <c r="A944" s="1" t="s">
        <v>2713</v>
      </c>
      <c r="B944" s="25" t="s">
        <v>1148</v>
      </c>
      <c r="C944" s="25" t="s">
        <v>1269</v>
      </c>
      <c r="D944" s="7" t="s">
        <v>2714</v>
      </c>
      <c r="E944" s="1" t="s">
        <v>2714</v>
      </c>
      <c r="F944" s="6">
        <v>2565</v>
      </c>
      <c r="G944" s="1" t="s">
        <v>17</v>
      </c>
      <c r="H944" s="1" t="s">
        <v>1099</v>
      </c>
      <c r="I944" s="1" t="s">
        <v>19</v>
      </c>
      <c r="J944" s="1" t="s">
        <v>1084</v>
      </c>
      <c r="K944" s="1" t="s">
        <v>285</v>
      </c>
      <c r="L944" s="1" t="s">
        <v>22</v>
      </c>
      <c r="N944" s="1" t="s">
        <v>1148</v>
      </c>
      <c r="O944" s="1" t="s">
        <v>1269</v>
      </c>
      <c r="P944" s="1" t="s">
        <v>2715</v>
      </c>
      <c r="Q944" s="1" t="str">
        <f t="shared" si="14"/>
        <v>030201V03F03</v>
      </c>
      <c r="R944" s="1" t="s">
        <v>1148</v>
      </c>
      <c r="S944" s="1" t="s">
        <v>1268</v>
      </c>
    </row>
    <row r="945" spans="1:19" ht="21.75" thickBot="1" x14ac:dyDescent="0.4">
      <c r="A945" s="1" t="s">
        <v>3074</v>
      </c>
      <c r="B945" s="25" t="s">
        <v>1148</v>
      </c>
      <c r="C945" s="25" t="s">
        <v>1269</v>
      </c>
      <c r="D945" s="7" t="s">
        <v>2331</v>
      </c>
      <c r="E945" s="1" t="s">
        <v>2331</v>
      </c>
      <c r="F945" s="6">
        <v>2566</v>
      </c>
      <c r="G945" s="1" t="s">
        <v>17</v>
      </c>
      <c r="H945" s="1" t="s">
        <v>2121</v>
      </c>
      <c r="I945" s="1" t="s">
        <v>2122</v>
      </c>
      <c r="J945" s="1" t="s">
        <v>2332</v>
      </c>
      <c r="K945" s="1" t="s">
        <v>34</v>
      </c>
      <c r="L945" s="1" t="s">
        <v>22</v>
      </c>
      <c r="N945" s="1" t="s">
        <v>1148</v>
      </c>
      <c r="O945" s="1" t="s">
        <v>1269</v>
      </c>
      <c r="P945" s="1" t="s">
        <v>3075</v>
      </c>
      <c r="Q945" s="1" t="str">
        <f t="shared" si="14"/>
        <v>030201V03F03</v>
      </c>
      <c r="R945" s="1" t="s">
        <v>2136</v>
      </c>
      <c r="S945" s="1" t="s">
        <v>2850</v>
      </c>
    </row>
    <row r="946" spans="1:19" ht="21.75" thickBot="1" x14ac:dyDescent="0.4">
      <c r="A946" s="1" t="s">
        <v>3156</v>
      </c>
      <c r="B946" s="25" t="s">
        <v>1148</v>
      </c>
      <c r="C946" s="25" t="s">
        <v>1269</v>
      </c>
      <c r="D946" s="7" t="s">
        <v>3157</v>
      </c>
      <c r="E946" s="1" t="s">
        <v>3157</v>
      </c>
      <c r="F946" s="6">
        <v>2566</v>
      </c>
      <c r="G946" s="1" t="s">
        <v>17</v>
      </c>
      <c r="H946" s="1" t="s">
        <v>2121</v>
      </c>
      <c r="I946" s="1" t="s">
        <v>2122</v>
      </c>
      <c r="J946" s="1" t="s">
        <v>105</v>
      </c>
      <c r="K946" s="1" t="s">
        <v>352</v>
      </c>
      <c r="L946" s="1" t="s">
        <v>59</v>
      </c>
      <c r="N946" s="1" t="s">
        <v>1148</v>
      </c>
      <c r="O946" s="1" t="s">
        <v>1269</v>
      </c>
      <c r="P946" s="1" t="s">
        <v>3158</v>
      </c>
      <c r="Q946" s="1" t="str">
        <f t="shared" si="14"/>
        <v>030201V03F03</v>
      </c>
      <c r="R946" s="1" t="s">
        <v>2136</v>
      </c>
      <c r="S946" s="1" t="s">
        <v>2850</v>
      </c>
    </row>
    <row r="947" spans="1:19" ht="21.75" thickBot="1" x14ac:dyDescent="0.4">
      <c r="A947" s="1" t="s">
        <v>3183</v>
      </c>
      <c r="B947" s="25" t="s">
        <v>1148</v>
      </c>
      <c r="C947" s="25" t="s">
        <v>1269</v>
      </c>
      <c r="D947" s="7" t="s">
        <v>3184</v>
      </c>
      <c r="E947" s="1" t="s">
        <v>3184</v>
      </c>
      <c r="F947" s="6">
        <v>2566</v>
      </c>
      <c r="G947" s="1" t="s">
        <v>17</v>
      </c>
      <c r="H947" s="1" t="s">
        <v>2973</v>
      </c>
      <c r="I947" s="1" t="s">
        <v>2954</v>
      </c>
      <c r="J947" s="1" t="s">
        <v>2502</v>
      </c>
      <c r="K947" s="1" t="s">
        <v>762</v>
      </c>
      <c r="L947" s="1" t="s">
        <v>22</v>
      </c>
      <c r="N947" s="1" t="s">
        <v>1148</v>
      </c>
      <c r="O947" s="1" t="s">
        <v>1269</v>
      </c>
      <c r="P947" s="1" t="s">
        <v>3185</v>
      </c>
      <c r="Q947" s="1" t="str">
        <f t="shared" si="14"/>
        <v>030201V03F03</v>
      </c>
      <c r="R947" s="1" t="s">
        <v>2136</v>
      </c>
      <c r="S947" s="1" t="s">
        <v>2850</v>
      </c>
    </row>
    <row r="948" spans="1:19" ht="21.75" thickBot="1" x14ac:dyDescent="0.4">
      <c r="A948" s="1" t="s">
        <v>3920</v>
      </c>
      <c r="B948" s="25" t="s">
        <v>1148</v>
      </c>
      <c r="C948" s="25" t="s">
        <v>1269</v>
      </c>
      <c r="D948" s="7" t="s">
        <v>3921</v>
      </c>
      <c r="E948" s="1" t="s">
        <v>3921</v>
      </c>
      <c r="F948" s="6">
        <v>2566</v>
      </c>
      <c r="G948" s="1" t="s">
        <v>17</v>
      </c>
      <c r="H948" s="1" t="s">
        <v>3227</v>
      </c>
      <c r="I948" s="1" t="s">
        <v>2122</v>
      </c>
      <c r="K948" s="1" t="s">
        <v>1908</v>
      </c>
      <c r="L948" s="1" t="s">
        <v>270</v>
      </c>
      <c r="N948" s="1" t="s">
        <v>1148</v>
      </c>
      <c r="O948" s="1" t="s">
        <v>1269</v>
      </c>
      <c r="P948" s="1" t="s">
        <v>3922</v>
      </c>
      <c r="Q948" s="1" t="str">
        <f t="shared" si="14"/>
        <v>030201V03F03</v>
      </c>
      <c r="R948" s="1" t="s">
        <v>2136</v>
      </c>
      <c r="S948" s="1" t="s">
        <v>2850</v>
      </c>
    </row>
    <row r="949" spans="1:19" ht="21.75" thickBot="1" x14ac:dyDescent="0.4">
      <c r="A949" s="1" t="s">
        <v>3923</v>
      </c>
      <c r="B949" s="25" t="s">
        <v>1148</v>
      </c>
      <c r="C949" s="25" t="s">
        <v>1269</v>
      </c>
      <c r="D949" s="7" t="s">
        <v>3924</v>
      </c>
      <c r="E949" s="1" t="s">
        <v>3924</v>
      </c>
      <c r="F949" s="6">
        <v>2566</v>
      </c>
      <c r="G949" s="1" t="s">
        <v>17</v>
      </c>
      <c r="H949" s="1" t="s">
        <v>3227</v>
      </c>
      <c r="I949" s="1" t="s">
        <v>2122</v>
      </c>
      <c r="K949" s="1" t="s">
        <v>1908</v>
      </c>
      <c r="L949" s="1" t="s">
        <v>270</v>
      </c>
      <c r="N949" s="1" t="s">
        <v>1148</v>
      </c>
      <c r="O949" s="1" t="s">
        <v>1269</v>
      </c>
      <c r="P949" s="1" t="s">
        <v>3925</v>
      </c>
      <c r="Q949" s="1" t="str">
        <f t="shared" si="14"/>
        <v>030201V03F03</v>
      </c>
      <c r="R949" s="1" t="s">
        <v>2136</v>
      </c>
      <c r="S949" s="1" t="s">
        <v>2850</v>
      </c>
    </row>
    <row r="950" spans="1:19" ht="21.75" thickBot="1" x14ac:dyDescent="0.4">
      <c r="A950" s="1" t="s">
        <v>4185</v>
      </c>
      <c r="B950" s="25" t="s">
        <v>1148</v>
      </c>
      <c r="C950" s="25" t="s">
        <v>1269</v>
      </c>
      <c r="D950" s="7" t="s">
        <v>3533</v>
      </c>
      <c r="E950" s="1" t="s">
        <v>3533</v>
      </c>
      <c r="F950" s="6">
        <v>2567</v>
      </c>
      <c r="G950" s="1" t="s">
        <v>17</v>
      </c>
      <c r="H950" s="1" t="s">
        <v>3959</v>
      </c>
      <c r="I950" s="1" t="s">
        <v>3932</v>
      </c>
      <c r="J950" s="1" t="s">
        <v>1538</v>
      </c>
      <c r="K950" s="1" t="s">
        <v>63</v>
      </c>
      <c r="L950" s="1" t="s">
        <v>22</v>
      </c>
      <c r="N950" s="1" t="s">
        <v>1148</v>
      </c>
      <c r="O950" s="1" t="s">
        <v>1269</v>
      </c>
      <c r="P950" s="1" t="s">
        <v>4186</v>
      </c>
      <c r="Q950" s="1" t="str">
        <f t="shared" si="14"/>
        <v>030201V03F03</v>
      </c>
      <c r="R950" s="1" t="s">
        <v>3799</v>
      </c>
      <c r="S950" s="1" t="s">
        <v>3859</v>
      </c>
    </row>
    <row r="951" spans="1:19" ht="21.75" thickBot="1" x14ac:dyDescent="0.4">
      <c r="A951" s="1" t="s">
        <v>494</v>
      </c>
      <c r="B951" s="26" t="s">
        <v>1148</v>
      </c>
      <c r="C951" s="26" t="s">
        <v>1167</v>
      </c>
      <c r="D951" s="7" t="s">
        <v>495</v>
      </c>
      <c r="E951" s="1" t="s">
        <v>495</v>
      </c>
      <c r="F951" s="6">
        <v>2562</v>
      </c>
      <c r="G951" s="1" t="s">
        <v>17</v>
      </c>
      <c r="H951" s="1" t="s">
        <v>496</v>
      </c>
      <c r="I951" s="1" t="s">
        <v>32</v>
      </c>
      <c r="J951" s="1" t="s">
        <v>351</v>
      </c>
      <c r="K951" s="1" t="s">
        <v>123</v>
      </c>
      <c r="L951" s="1" t="s">
        <v>59</v>
      </c>
      <c r="N951" s="1" t="s">
        <v>1148</v>
      </c>
      <c r="O951" s="1" t="s">
        <v>1167</v>
      </c>
      <c r="P951" s="1" t="s">
        <v>497</v>
      </c>
      <c r="Q951" s="1" t="str">
        <f t="shared" si="14"/>
        <v>030201V03F04</v>
      </c>
    </row>
    <row r="952" spans="1:19" ht="21.75" thickBot="1" x14ac:dyDescent="0.4">
      <c r="A952" s="1" t="s">
        <v>370</v>
      </c>
      <c r="B952" s="26" t="s">
        <v>1148</v>
      </c>
      <c r="C952" s="26" t="s">
        <v>1167</v>
      </c>
      <c r="D952" s="7" t="s">
        <v>371</v>
      </c>
      <c r="E952" s="1" t="s">
        <v>371</v>
      </c>
      <c r="F952" s="6">
        <v>2563</v>
      </c>
      <c r="G952" s="1" t="s">
        <v>268</v>
      </c>
      <c r="H952" s="1" t="s">
        <v>132</v>
      </c>
      <c r="I952" s="1" t="s">
        <v>133</v>
      </c>
      <c r="J952" s="1" t="s">
        <v>372</v>
      </c>
      <c r="K952" s="1" t="s">
        <v>373</v>
      </c>
      <c r="L952" s="1" t="s">
        <v>161</v>
      </c>
      <c r="N952" s="1" t="s">
        <v>1148</v>
      </c>
      <c r="O952" s="1" t="s">
        <v>1167</v>
      </c>
      <c r="P952" s="1" t="s">
        <v>374</v>
      </c>
      <c r="Q952" s="1" t="str">
        <f t="shared" si="14"/>
        <v>030201V03F04</v>
      </c>
    </row>
    <row r="953" spans="1:19" ht="21.75" thickBot="1" x14ac:dyDescent="0.4">
      <c r="A953" s="1" t="s">
        <v>467</v>
      </c>
      <c r="B953" s="26" t="s">
        <v>1148</v>
      </c>
      <c r="C953" s="26" t="s">
        <v>1167</v>
      </c>
      <c r="D953" s="7" t="s">
        <v>468</v>
      </c>
      <c r="E953" s="1" t="s">
        <v>468</v>
      </c>
      <c r="F953" s="6">
        <v>2563</v>
      </c>
      <c r="G953" s="1" t="s">
        <v>17</v>
      </c>
      <c r="H953" s="1" t="s">
        <v>132</v>
      </c>
      <c r="I953" s="1" t="s">
        <v>133</v>
      </c>
      <c r="J953" s="1" t="s">
        <v>469</v>
      </c>
      <c r="K953" s="1" t="s">
        <v>63</v>
      </c>
      <c r="L953" s="1" t="s">
        <v>22</v>
      </c>
      <c r="N953" s="1" t="s">
        <v>1148</v>
      </c>
      <c r="O953" s="1" t="s">
        <v>1167</v>
      </c>
      <c r="P953" s="1" t="s">
        <v>470</v>
      </c>
      <c r="Q953" s="1" t="str">
        <f t="shared" si="14"/>
        <v>030201V03F04</v>
      </c>
    </row>
    <row r="954" spans="1:19" ht="21.75" thickBot="1" x14ac:dyDescent="0.4">
      <c r="A954" s="1" t="s">
        <v>1048</v>
      </c>
      <c r="B954" s="26" t="s">
        <v>1148</v>
      </c>
      <c r="C954" s="26" t="s">
        <v>1167</v>
      </c>
      <c r="D954" s="7" t="s">
        <v>1049</v>
      </c>
      <c r="E954" s="1" t="s">
        <v>1049</v>
      </c>
      <c r="F954" s="6">
        <v>2563</v>
      </c>
      <c r="G954" s="1" t="s">
        <v>17</v>
      </c>
      <c r="H954" s="1" t="s">
        <v>274</v>
      </c>
      <c r="I954" s="1" t="s">
        <v>133</v>
      </c>
      <c r="J954" s="1" t="s">
        <v>1045</v>
      </c>
      <c r="K954" s="1" t="s">
        <v>1046</v>
      </c>
      <c r="L954" s="1" t="s">
        <v>59</v>
      </c>
      <c r="N954" s="1" t="s">
        <v>1148</v>
      </c>
      <c r="O954" s="1" t="s">
        <v>1167</v>
      </c>
      <c r="P954" s="1" t="s">
        <v>1050</v>
      </c>
      <c r="Q954" s="1" t="str">
        <f t="shared" si="14"/>
        <v>030201V03F04</v>
      </c>
    </row>
    <row r="955" spans="1:19" ht="21.75" thickBot="1" x14ac:dyDescent="0.4">
      <c r="A955" s="1" t="s">
        <v>1601</v>
      </c>
      <c r="B955" s="26" t="s">
        <v>1148</v>
      </c>
      <c r="C955" s="26" t="s">
        <v>1167</v>
      </c>
      <c r="D955" s="7" t="s">
        <v>1602</v>
      </c>
      <c r="E955" s="1" t="s">
        <v>1602</v>
      </c>
      <c r="F955" s="6">
        <v>2564</v>
      </c>
      <c r="G955" s="1" t="s">
        <v>17</v>
      </c>
      <c r="H955" s="1" t="s">
        <v>140</v>
      </c>
      <c r="I955" s="1" t="s">
        <v>86</v>
      </c>
      <c r="J955" s="1" t="s">
        <v>342</v>
      </c>
      <c r="K955" s="1" t="s">
        <v>63</v>
      </c>
      <c r="L955" s="1" t="s">
        <v>22</v>
      </c>
      <c r="N955" s="1" t="s">
        <v>1148</v>
      </c>
      <c r="O955" s="1" t="s">
        <v>1167</v>
      </c>
      <c r="P955" s="1" t="s">
        <v>1603</v>
      </c>
      <c r="Q955" s="1" t="str">
        <f t="shared" si="14"/>
        <v>030201V03F04</v>
      </c>
      <c r="R955" s="1" t="s">
        <v>1148</v>
      </c>
      <c r="S955" s="1" t="s">
        <v>1166</v>
      </c>
    </row>
    <row r="956" spans="1:19" ht="21.75" thickBot="1" x14ac:dyDescent="0.4">
      <c r="A956" s="1" t="s">
        <v>2877</v>
      </c>
      <c r="B956" s="26" t="s">
        <v>1148</v>
      </c>
      <c r="C956" s="26" t="s">
        <v>1167</v>
      </c>
      <c r="D956" s="7" t="s">
        <v>2598</v>
      </c>
      <c r="E956" s="1" t="s">
        <v>2598</v>
      </c>
      <c r="F956" s="6">
        <v>2565</v>
      </c>
      <c r="G956" s="1" t="s">
        <v>17</v>
      </c>
      <c r="H956" s="1" t="s">
        <v>1131</v>
      </c>
      <c r="I956" s="1" t="s">
        <v>2121</v>
      </c>
      <c r="J956" s="1" t="s">
        <v>377</v>
      </c>
      <c r="K956" s="1" t="s">
        <v>378</v>
      </c>
      <c r="L956" s="1" t="s">
        <v>379</v>
      </c>
      <c r="N956" s="1" t="s">
        <v>1148</v>
      </c>
      <c r="O956" s="1" t="s">
        <v>1167</v>
      </c>
      <c r="P956" s="1" t="s">
        <v>2878</v>
      </c>
      <c r="Q956" s="1" t="str">
        <f t="shared" si="14"/>
        <v>030201V03F04</v>
      </c>
      <c r="R956" s="1" t="s">
        <v>1148</v>
      </c>
      <c r="S956" s="1" t="s">
        <v>1166</v>
      </c>
    </row>
    <row r="957" spans="1:19" ht="21.75" thickBot="1" x14ac:dyDescent="0.4">
      <c r="A957" s="1" t="s">
        <v>2914</v>
      </c>
      <c r="B957" s="26" t="s">
        <v>1148</v>
      </c>
      <c r="C957" s="26" t="s">
        <v>1167</v>
      </c>
      <c r="D957" s="7" t="s">
        <v>2915</v>
      </c>
      <c r="E957" s="1" t="s">
        <v>2915</v>
      </c>
      <c r="F957" s="6">
        <v>2566</v>
      </c>
      <c r="G957" s="1" t="s">
        <v>17</v>
      </c>
      <c r="H957" s="1" t="s">
        <v>2661</v>
      </c>
      <c r="I957" s="1" t="s">
        <v>2122</v>
      </c>
      <c r="J957" s="1" t="s">
        <v>1706</v>
      </c>
      <c r="K957" s="1" t="s">
        <v>27</v>
      </c>
      <c r="L957" s="1" t="s">
        <v>22</v>
      </c>
      <c r="N957" s="1" t="s">
        <v>1148</v>
      </c>
      <c r="O957" s="1" t="s">
        <v>1167</v>
      </c>
      <c r="P957" s="1" t="s">
        <v>2916</v>
      </c>
      <c r="Q957" s="1" t="str">
        <f t="shared" si="14"/>
        <v>030201V03F04</v>
      </c>
      <c r="R957" s="1" t="s">
        <v>1148</v>
      </c>
      <c r="S957" s="1" t="s">
        <v>1166</v>
      </c>
    </row>
    <row r="958" spans="1:19" ht="21.75" thickBot="1" x14ac:dyDescent="0.4">
      <c r="A958" s="1" t="s">
        <v>3259</v>
      </c>
      <c r="B958" s="26" t="s">
        <v>1148</v>
      </c>
      <c r="C958" s="26" t="s">
        <v>1167</v>
      </c>
      <c r="D958" s="7" t="s">
        <v>4298</v>
      </c>
      <c r="E958" s="1" t="s">
        <v>3260</v>
      </c>
      <c r="F958" s="6">
        <v>2566</v>
      </c>
      <c r="G958" s="1" t="s">
        <v>17</v>
      </c>
      <c r="H958" s="1" t="s">
        <v>2121</v>
      </c>
      <c r="I958" s="1" t="s">
        <v>2122</v>
      </c>
      <c r="J958" s="1" t="s">
        <v>3261</v>
      </c>
      <c r="K958" s="1" t="s">
        <v>63</v>
      </c>
      <c r="L958" s="1" t="s">
        <v>22</v>
      </c>
      <c r="N958" s="1" t="s">
        <v>1148</v>
      </c>
      <c r="O958" s="1" t="s">
        <v>1167</v>
      </c>
      <c r="P958" s="1" t="s">
        <v>3263</v>
      </c>
      <c r="Q958" s="1" t="str">
        <f t="shared" si="14"/>
        <v>030201V03F04</v>
      </c>
      <c r="R958" s="1" t="s">
        <v>2136</v>
      </c>
      <c r="S958" s="1" t="s">
        <v>3262</v>
      </c>
    </row>
    <row r="959" spans="1:19" ht="21.75" thickBot="1" x14ac:dyDescent="0.4">
      <c r="A959" s="1" t="s">
        <v>3408</v>
      </c>
      <c r="B959" s="26" t="s">
        <v>1148</v>
      </c>
      <c r="C959" s="26" t="s">
        <v>1167</v>
      </c>
      <c r="D959" s="7" t="s">
        <v>4304</v>
      </c>
      <c r="E959" s="1" t="s">
        <v>3409</v>
      </c>
      <c r="F959" s="6">
        <v>2566</v>
      </c>
      <c r="G959" s="1" t="s">
        <v>17</v>
      </c>
      <c r="H959" s="1" t="s">
        <v>2121</v>
      </c>
      <c r="I959" s="1" t="s">
        <v>2122</v>
      </c>
      <c r="J959" s="1" t="s">
        <v>823</v>
      </c>
      <c r="K959" s="1" t="s">
        <v>378</v>
      </c>
      <c r="L959" s="1" t="s">
        <v>379</v>
      </c>
      <c r="N959" s="1" t="s">
        <v>1148</v>
      </c>
      <c r="O959" s="1" t="s">
        <v>1167</v>
      </c>
      <c r="P959" s="1" t="s">
        <v>3410</v>
      </c>
      <c r="Q959" s="1" t="str">
        <f t="shared" si="14"/>
        <v>030201V03F04</v>
      </c>
      <c r="R959" s="1" t="s">
        <v>2136</v>
      </c>
      <c r="S959" s="1" t="s">
        <v>3262</v>
      </c>
    </row>
    <row r="960" spans="1:19" ht="21.75" thickBot="1" x14ac:dyDescent="0.4">
      <c r="A960" s="1" t="s">
        <v>157</v>
      </c>
      <c r="B960" s="27" t="s">
        <v>1188</v>
      </c>
      <c r="C960" s="27" t="s">
        <v>1190</v>
      </c>
      <c r="D960" s="7" t="s">
        <v>158</v>
      </c>
      <c r="E960" s="1" t="s">
        <v>158</v>
      </c>
      <c r="F960" s="6">
        <v>2562</v>
      </c>
      <c r="G960" s="1" t="s">
        <v>17</v>
      </c>
      <c r="H960" s="1" t="s">
        <v>38</v>
      </c>
      <c r="I960" s="1" t="s">
        <v>32</v>
      </c>
      <c r="J960" s="1" t="s">
        <v>159</v>
      </c>
      <c r="K960" s="1" t="s">
        <v>160</v>
      </c>
      <c r="L960" s="1" t="s">
        <v>161</v>
      </c>
      <c r="N960" s="1" t="s">
        <v>1188</v>
      </c>
      <c r="O960" s="1" t="s">
        <v>1190</v>
      </c>
      <c r="P960" s="1" t="s">
        <v>162</v>
      </c>
      <c r="Q960" s="1" t="str">
        <f t="shared" si="14"/>
        <v>030201V04F01</v>
      </c>
    </row>
    <row r="961" spans="1:17" ht="21.75" thickBot="1" x14ac:dyDescent="0.4">
      <c r="A961" s="1" t="s">
        <v>163</v>
      </c>
      <c r="B961" s="27" t="s">
        <v>1188</v>
      </c>
      <c r="C961" s="27" t="s">
        <v>1190</v>
      </c>
      <c r="D961" s="7" t="s">
        <v>164</v>
      </c>
      <c r="E961" s="1" t="s">
        <v>164</v>
      </c>
      <c r="F961" s="6">
        <v>2562</v>
      </c>
      <c r="G961" s="1" t="s">
        <v>17</v>
      </c>
      <c r="H961" s="1" t="s">
        <v>38</v>
      </c>
      <c r="I961" s="1" t="s">
        <v>32</v>
      </c>
      <c r="J961" s="1" t="s">
        <v>159</v>
      </c>
      <c r="K961" s="1" t="s">
        <v>160</v>
      </c>
      <c r="L961" s="1" t="s">
        <v>161</v>
      </c>
      <c r="N961" s="1" t="s">
        <v>1188</v>
      </c>
      <c r="O961" s="1" t="s">
        <v>1190</v>
      </c>
      <c r="P961" s="1" t="s">
        <v>165</v>
      </c>
      <c r="Q961" s="1" t="str">
        <f t="shared" si="14"/>
        <v>030201V04F01</v>
      </c>
    </row>
    <row r="962" spans="1:17" ht="21.75" thickBot="1" x14ac:dyDescent="0.4">
      <c r="A962" s="1" t="s">
        <v>166</v>
      </c>
      <c r="B962" s="27" t="s">
        <v>1188</v>
      </c>
      <c r="C962" s="27" t="s">
        <v>1190</v>
      </c>
      <c r="D962" s="7" t="s">
        <v>167</v>
      </c>
      <c r="E962" s="1" t="s">
        <v>167</v>
      </c>
      <c r="F962" s="6">
        <v>2562</v>
      </c>
      <c r="G962" s="1" t="s">
        <v>17</v>
      </c>
      <c r="H962" s="1" t="s">
        <v>38</v>
      </c>
      <c r="I962" s="1" t="s">
        <v>32</v>
      </c>
      <c r="J962" s="1" t="s">
        <v>159</v>
      </c>
      <c r="K962" s="1" t="s">
        <v>160</v>
      </c>
      <c r="L962" s="1" t="s">
        <v>161</v>
      </c>
      <c r="N962" s="1" t="s">
        <v>1188</v>
      </c>
      <c r="O962" s="1" t="s">
        <v>1190</v>
      </c>
      <c r="P962" s="1" t="s">
        <v>168</v>
      </c>
      <c r="Q962" s="1" t="str">
        <f t="shared" si="14"/>
        <v>030201V04F01</v>
      </c>
    </row>
    <row r="963" spans="1:17" ht="21.75" thickBot="1" x14ac:dyDescent="0.4">
      <c r="A963" s="1" t="s">
        <v>169</v>
      </c>
      <c r="B963" s="27" t="s">
        <v>1188</v>
      </c>
      <c r="C963" s="27" t="s">
        <v>1190</v>
      </c>
      <c r="D963" s="7" t="s">
        <v>170</v>
      </c>
      <c r="E963" s="1" t="s">
        <v>170</v>
      </c>
      <c r="F963" s="6">
        <v>2562</v>
      </c>
      <c r="G963" s="1" t="s">
        <v>17</v>
      </c>
      <c r="H963" s="1" t="s">
        <v>38</v>
      </c>
      <c r="I963" s="1" t="s">
        <v>32</v>
      </c>
      <c r="J963" s="1" t="s">
        <v>171</v>
      </c>
      <c r="K963" s="1" t="s">
        <v>172</v>
      </c>
      <c r="L963" s="1" t="s">
        <v>173</v>
      </c>
      <c r="N963" s="1" t="s">
        <v>1188</v>
      </c>
      <c r="O963" s="1" t="s">
        <v>1190</v>
      </c>
      <c r="P963" s="1" t="s">
        <v>174</v>
      </c>
      <c r="Q963" s="1" t="str">
        <f t="shared" si="14"/>
        <v>030201V04F01</v>
      </c>
    </row>
    <row r="964" spans="1:17" ht="21.75" thickBot="1" x14ac:dyDescent="0.4">
      <c r="A964" s="1" t="s">
        <v>249</v>
      </c>
      <c r="B964" s="27" t="s">
        <v>1188</v>
      </c>
      <c r="C964" s="27" t="s">
        <v>1190</v>
      </c>
      <c r="D964" s="7" t="s">
        <v>250</v>
      </c>
      <c r="E964" s="1" t="s">
        <v>250</v>
      </c>
      <c r="F964" s="6">
        <v>2563</v>
      </c>
      <c r="G964" s="1" t="s">
        <v>17</v>
      </c>
      <c r="H964" s="1" t="s">
        <v>132</v>
      </c>
      <c r="I964" s="1" t="s">
        <v>133</v>
      </c>
      <c r="J964" s="1" t="s">
        <v>99</v>
      </c>
      <c r="K964" s="1" t="s">
        <v>100</v>
      </c>
      <c r="L964" s="1" t="s">
        <v>101</v>
      </c>
      <c r="N964" s="1" t="s">
        <v>1188</v>
      </c>
      <c r="O964" s="1" t="s">
        <v>1190</v>
      </c>
      <c r="P964" s="1" t="s">
        <v>251</v>
      </c>
      <c r="Q964" s="1" t="str">
        <f t="shared" ref="Q964:Q1027" si="15">IF(LEN(O964=11),_xlfn.CONCAT(N964,"F",RIGHT(O964,2)),O964)</f>
        <v>030201V04F01</v>
      </c>
    </row>
    <row r="965" spans="1:17" ht="21.75" thickBot="1" x14ac:dyDescent="0.4">
      <c r="A965" s="1" t="s">
        <v>290</v>
      </c>
      <c r="B965" s="27" t="s">
        <v>1188</v>
      </c>
      <c r="C965" s="27" t="s">
        <v>1190</v>
      </c>
      <c r="D965" s="7" t="s">
        <v>291</v>
      </c>
      <c r="E965" s="1" t="s">
        <v>291</v>
      </c>
      <c r="F965" s="6">
        <v>2563</v>
      </c>
      <c r="G965" s="1" t="s">
        <v>17</v>
      </c>
      <c r="H965" s="1" t="s">
        <v>279</v>
      </c>
      <c r="I965" s="1" t="s">
        <v>133</v>
      </c>
      <c r="J965" s="1" t="s">
        <v>292</v>
      </c>
      <c r="K965" s="1" t="s">
        <v>285</v>
      </c>
      <c r="L965" s="1" t="s">
        <v>22</v>
      </c>
      <c r="N965" s="1" t="s">
        <v>1188</v>
      </c>
      <c r="O965" s="1" t="s">
        <v>1190</v>
      </c>
      <c r="P965" s="1" t="s">
        <v>293</v>
      </c>
      <c r="Q965" s="1" t="str">
        <f t="shared" si="15"/>
        <v>030201V04F01</v>
      </c>
    </row>
    <row r="966" spans="1:17" ht="21.75" thickBot="1" x14ac:dyDescent="0.4">
      <c r="A966" s="1" t="s">
        <v>312</v>
      </c>
      <c r="B966" s="27" t="s">
        <v>1188</v>
      </c>
      <c r="C966" s="27" t="s">
        <v>1190</v>
      </c>
      <c r="D966" s="7" t="s">
        <v>170</v>
      </c>
      <c r="E966" s="1" t="s">
        <v>170</v>
      </c>
      <c r="F966" s="6">
        <v>2563</v>
      </c>
      <c r="G966" s="1" t="s">
        <v>17</v>
      </c>
      <c r="H966" s="1" t="s">
        <v>132</v>
      </c>
      <c r="I966" s="1" t="s">
        <v>133</v>
      </c>
      <c r="J966" s="1" t="s">
        <v>171</v>
      </c>
      <c r="K966" s="1" t="s">
        <v>172</v>
      </c>
      <c r="L966" s="1" t="s">
        <v>173</v>
      </c>
      <c r="N966" s="1" t="s">
        <v>1188</v>
      </c>
      <c r="O966" s="1" t="s">
        <v>1190</v>
      </c>
      <c r="P966" s="1" t="s">
        <v>313</v>
      </c>
      <c r="Q966" s="1" t="str">
        <f t="shared" si="15"/>
        <v>030201V04F01</v>
      </c>
    </row>
    <row r="967" spans="1:17" ht="21.75" thickBot="1" x14ac:dyDescent="0.4">
      <c r="A967" s="1" t="s">
        <v>319</v>
      </c>
      <c r="B967" s="27" t="s">
        <v>1188</v>
      </c>
      <c r="C967" s="27" t="s">
        <v>1190</v>
      </c>
      <c r="D967" s="7" t="s">
        <v>320</v>
      </c>
      <c r="E967" s="1" t="s">
        <v>320</v>
      </c>
      <c r="F967" s="6">
        <v>2563</v>
      </c>
      <c r="G967" s="1" t="s">
        <v>17</v>
      </c>
      <c r="H967" s="1" t="s">
        <v>132</v>
      </c>
      <c r="I967" s="1" t="s">
        <v>133</v>
      </c>
      <c r="J967" s="1" t="s">
        <v>321</v>
      </c>
      <c r="K967" s="1" t="s">
        <v>172</v>
      </c>
      <c r="L967" s="1" t="s">
        <v>173</v>
      </c>
      <c r="N967" s="1" t="s">
        <v>1188</v>
      </c>
      <c r="O967" s="1" t="s">
        <v>1190</v>
      </c>
      <c r="P967" s="1" t="s">
        <v>322</v>
      </c>
      <c r="Q967" s="1" t="str">
        <f t="shared" si="15"/>
        <v>030201V04F01</v>
      </c>
    </row>
    <row r="968" spans="1:17" ht="21.75" thickBot="1" x14ac:dyDescent="0.4">
      <c r="A968" s="1" t="s">
        <v>365</v>
      </c>
      <c r="B968" s="27" t="s">
        <v>1188</v>
      </c>
      <c r="C968" s="27" t="s">
        <v>1190</v>
      </c>
      <c r="D968" s="7" t="s">
        <v>366</v>
      </c>
      <c r="E968" s="1" t="s">
        <v>366</v>
      </c>
      <c r="F968" s="6">
        <v>2563</v>
      </c>
      <c r="G968" s="1" t="s">
        <v>268</v>
      </c>
      <c r="H968" s="1" t="s">
        <v>132</v>
      </c>
      <c r="I968" s="1" t="s">
        <v>133</v>
      </c>
      <c r="J968" s="1" t="s">
        <v>367</v>
      </c>
      <c r="K968" s="1" t="s">
        <v>368</v>
      </c>
      <c r="L968" s="1" t="s">
        <v>173</v>
      </c>
      <c r="N968" s="1" t="s">
        <v>1188</v>
      </c>
      <c r="O968" s="1" t="s">
        <v>1190</v>
      </c>
      <c r="P968" s="1" t="s">
        <v>369</v>
      </c>
      <c r="Q968" s="1" t="str">
        <f t="shared" si="15"/>
        <v>030201V04F01</v>
      </c>
    </row>
    <row r="969" spans="1:17" ht="21.75" thickBot="1" x14ac:dyDescent="0.4">
      <c r="A969" s="1" t="s">
        <v>432</v>
      </c>
      <c r="B969" s="27" t="s">
        <v>1188</v>
      </c>
      <c r="C969" s="27" t="s">
        <v>1190</v>
      </c>
      <c r="D969" s="7" t="s">
        <v>433</v>
      </c>
      <c r="E969" s="1" t="s">
        <v>433</v>
      </c>
      <c r="F969" s="6">
        <v>2563</v>
      </c>
      <c r="G969" s="1" t="s">
        <v>17</v>
      </c>
      <c r="H969" s="1" t="s">
        <v>429</v>
      </c>
      <c r="I969" s="1" t="s">
        <v>133</v>
      </c>
      <c r="J969" s="1" t="s">
        <v>434</v>
      </c>
      <c r="K969" s="1" t="s">
        <v>368</v>
      </c>
      <c r="L969" s="1" t="s">
        <v>173</v>
      </c>
      <c r="N969" s="1" t="s">
        <v>1188</v>
      </c>
      <c r="O969" s="1" t="s">
        <v>1190</v>
      </c>
      <c r="P969" s="1" t="s">
        <v>435</v>
      </c>
      <c r="Q969" s="1" t="str">
        <f t="shared" si="15"/>
        <v>030201V04F01</v>
      </c>
    </row>
    <row r="970" spans="1:17" ht="21.75" thickBot="1" x14ac:dyDescent="0.4">
      <c r="A970" s="1" t="s">
        <v>558</v>
      </c>
      <c r="B970" s="27" t="s">
        <v>1188</v>
      </c>
      <c r="C970" s="27" t="s">
        <v>1190</v>
      </c>
      <c r="D970" s="7" t="s">
        <v>559</v>
      </c>
      <c r="E970" s="1" t="s">
        <v>559</v>
      </c>
      <c r="F970" s="6">
        <v>2563</v>
      </c>
      <c r="G970" s="1" t="s">
        <v>17</v>
      </c>
      <c r="H970" s="1" t="s">
        <v>132</v>
      </c>
      <c r="I970" s="1" t="s">
        <v>133</v>
      </c>
      <c r="J970" s="1" t="s">
        <v>560</v>
      </c>
      <c r="K970" s="1" t="s">
        <v>561</v>
      </c>
      <c r="L970" s="1" t="s">
        <v>562</v>
      </c>
      <c r="N970" s="1" t="s">
        <v>1188</v>
      </c>
      <c r="O970" s="1" t="s">
        <v>1190</v>
      </c>
      <c r="P970" s="1" t="s">
        <v>563</v>
      </c>
      <c r="Q970" s="1" t="str">
        <f t="shared" si="15"/>
        <v>030201V04F01</v>
      </c>
    </row>
    <row r="971" spans="1:17" ht="21.75" thickBot="1" x14ac:dyDescent="0.4">
      <c r="A971" s="1" t="s">
        <v>586</v>
      </c>
      <c r="B971" s="27" t="s">
        <v>1188</v>
      </c>
      <c r="C971" s="27" t="s">
        <v>1190</v>
      </c>
      <c r="D971" s="7" t="s">
        <v>587</v>
      </c>
      <c r="E971" s="1" t="s">
        <v>587</v>
      </c>
      <c r="F971" s="6">
        <v>2563</v>
      </c>
      <c r="G971" s="1" t="s">
        <v>17</v>
      </c>
      <c r="H971" s="1" t="s">
        <v>132</v>
      </c>
      <c r="I971" s="1" t="s">
        <v>588</v>
      </c>
      <c r="J971" s="1" t="s">
        <v>589</v>
      </c>
      <c r="K971" s="1" t="s">
        <v>373</v>
      </c>
      <c r="L971" s="1" t="s">
        <v>161</v>
      </c>
      <c r="N971" s="1" t="s">
        <v>1188</v>
      </c>
      <c r="O971" s="1" t="s">
        <v>1190</v>
      </c>
      <c r="P971" s="1" t="s">
        <v>590</v>
      </c>
      <c r="Q971" s="1" t="str">
        <f t="shared" si="15"/>
        <v>030201V04F01</v>
      </c>
    </row>
    <row r="972" spans="1:17" ht="21.75" thickBot="1" x14ac:dyDescent="0.4">
      <c r="A972" s="1" t="s">
        <v>591</v>
      </c>
      <c r="B972" s="27" t="s">
        <v>1188</v>
      </c>
      <c r="C972" s="27" t="s">
        <v>1190</v>
      </c>
      <c r="D972" s="7" t="s">
        <v>592</v>
      </c>
      <c r="E972" s="1" t="s">
        <v>592</v>
      </c>
      <c r="F972" s="6">
        <v>2563</v>
      </c>
      <c r="G972" s="1" t="s">
        <v>17</v>
      </c>
      <c r="H972" s="1" t="s">
        <v>132</v>
      </c>
      <c r="I972" s="1" t="s">
        <v>588</v>
      </c>
      <c r="J972" s="1" t="s">
        <v>589</v>
      </c>
      <c r="K972" s="1" t="s">
        <v>373</v>
      </c>
      <c r="L972" s="1" t="s">
        <v>161</v>
      </c>
      <c r="N972" s="1" t="s">
        <v>1188</v>
      </c>
      <c r="O972" s="1" t="s">
        <v>1190</v>
      </c>
      <c r="P972" s="1" t="s">
        <v>593</v>
      </c>
      <c r="Q972" s="1" t="str">
        <f t="shared" si="15"/>
        <v>030201V04F01</v>
      </c>
    </row>
    <row r="973" spans="1:17" ht="21.75" thickBot="1" x14ac:dyDescent="0.4">
      <c r="A973" s="1" t="s">
        <v>634</v>
      </c>
      <c r="B973" s="27" t="s">
        <v>1188</v>
      </c>
      <c r="C973" s="27" t="s">
        <v>1190</v>
      </c>
      <c r="D973" s="7" t="s">
        <v>635</v>
      </c>
      <c r="E973" s="1" t="s">
        <v>635</v>
      </c>
      <c r="F973" s="6">
        <v>2563</v>
      </c>
      <c r="G973" s="1" t="s">
        <v>268</v>
      </c>
      <c r="H973" s="1" t="s">
        <v>132</v>
      </c>
      <c r="I973" s="1" t="s">
        <v>133</v>
      </c>
      <c r="J973" s="1" t="s">
        <v>367</v>
      </c>
      <c r="K973" s="1" t="s">
        <v>368</v>
      </c>
      <c r="L973" s="1" t="s">
        <v>173</v>
      </c>
      <c r="N973" s="1" t="s">
        <v>1188</v>
      </c>
      <c r="O973" s="1" t="s">
        <v>1190</v>
      </c>
      <c r="P973" s="1" t="s">
        <v>636</v>
      </c>
      <c r="Q973" s="1" t="str">
        <f t="shared" si="15"/>
        <v>030201V04F01</v>
      </c>
    </row>
    <row r="974" spans="1:17" ht="21.75" thickBot="1" x14ac:dyDescent="0.4">
      <c r="A974" s="1" t="s">
        <v>685</v>
      </c>
      <c r="B974" s="27" t="s">
        <v>1188</v>
      </c>
      <c r="C974" s="27" t="s">
        <v>1190</v>
      </c>
      <c r="D974" s="7" t="s">
        <v>686</v>
      </c>
      <c r="E974" s="1" t="s">
        <v>686</v>
      </c>
      <c r="F974" s="6">
        <v>2563</v>
      </c>
      <c r="G974" s="1" t="s">
        <v>17</v>
      </c>
      <c r="H974" s="1" t="s">
        <v>132</v>
      </c>
      <c r="I974" s="1" t="s">
        <v>133</v>
      </c>
      <c r="J974" s="1" t="s">
        <v>687</v>
      </c>
      <c r="K974" s="1" t="s">
        <v>368</v>
      </c>
      <c r="L974" s="1" t="s">
        <v>173</v>
      </c>
      <c r="N974" s="1" t="s">
        <v>1188</v>
      </c>
      <c r="O974" s="1" t="s">
        <v>1190</v>
      </c>
      <c r="P974" s="1" t="s">
        <v>688</v>
      </c>
      <c r="Q974" s="1" t="str">
        <f t="shared" si="15"/>
        <v>030201V04F01</v>
      </c>
    </row>
    <row r="975" spans="1:17" ht="21.75" thickBot="1" x14ac:dyDescent="0.4">
      <c r="A975" s="1" t="s">
        <v>693</v>
      </c>
      <c r="B975" s="27" t="s">
        <v>1188</v>
      </c>
      <c r="C975" s="27" t="s">
        <v>1190</v>
      </c>
      <c r="D975" s="7" t="s">
        <v>694</v>
      </c>
      <c r="E975" s="1" t="s">
        <v>694</v>
      </c>
      <c r="F975" s="6">
        <v>2563</v>
      </c>
      <c r="G975" s="1" t="s">
        <v>17</v>
      </c>
      <c r="H975" s="1" t="s">
        <v>274</v>
      </c>
      <c r="I975" s="1" t="s">
        <v>133</v>
      </c>
      <c r="J975" s="1" t="s">
        <v>299</v>
      </c>
      <c r="K975" s="1" t="s">
        <v>285</v>
      </c>
      <c r="L975" s="1" t="s">
        <v>22</v>
      </c>
      <c r="N975" s="1" t="s">
        <v>1188</v>
      </c>
      <c r="O975" s="1" t="s">
        <v>1190</v>
      </c>
      <c r="P975" s="1" t="s">
        <v>695</v>
      </c>
      <c r="Q975" s="1" t="str">
        <f t="shared" si="15"/>
        <v>030201V04F01</v>
      </c>
    </row>
    <row r="976" spans="1:17" ht="21.75" thickBot="1" x14ac:dyDescent="0.4">
      <c r="A976" s="1" t="s">
        <v>699</v>
      </c>
      <c r="B976" s="27" t="s">
        <v>1188</v>
      </c>
      <c r="C976" s="27" t="s">
        <v>1190</v>
      </c>
      <c r="D976" s="7" t="s">
        <v>700</v>
      </c>
      <c r="E976" s="1" t="s">
        <v>700</v>
      </c>
      <c r="F976" s="6">
        <v>2563</v>
      </c>
      <c r="G976" s="1" t="s">
        <v>17</v>
      </c>
      <c r="H976" s="1" t="s">
        <v>254</v>
      </c>
      <c r="I976" s="1" t="s">
        <v>133</v>
      </c>
      <c r="J976" s="1" t="s">
        <v>299</v>
      </c>
      <c r="K976" s="1" t="s">
        <v>285</v>
      </c>
      <c r="L976" s="1" t="s">
        <v>22</v>
      </c>
      <c r="N976" s="1" t="s">
        <v>1188</v>
      </c>
      <c r="O976" s="1" t="s">
        <v>1190</v>
      </c>
      <c r="P976" s="1" t="s">
        <v>701</v>
      </c>
      <c r="Q976" s="1" t="str">
        <f t="shared" si="15"/>
        <v>030201V04F01</v>
      </c>
    </row>
    <row r="977" spans="1:19" ht="21.75" thickBot="1" x14ac:dyDescent="0.4">
      <c r="A977" s="1" t="s">
        <v>714</v>
      </c>
      <c r="B977" s="27" t="s">
        <v>1188</v>
      </c>
      <c r="C977" s="27" t="s">
        <v>1190</v>
      </c>
      <c r="D977" s="7" t="s">
        <v>715</v>
      </c>
      <c r="E977" s="1" t="s">
        <v>715</v>
      </c>
      <c r="F977" s="6">
        <v>2563</v>
      </c>
      <c r="G977" s="1" t="s">
        <v>17</v>
      </c>
      <c r="H977" s="1" t="s">
        <v>132</v>
      </c>
      <c r="I977" s="1" t="s">
        <v>133</v>
      </c>
      <c r="J977" s="1" t="s">
        <v>310</v>
      </c>
      <c r="K977" s="1" t="s">
        <v>78</v>
      </c>
      <c r="L977" s="1" t="s">
        <v>22</v>
      </c>
      <c r="N977" s="1" t="s">
        <v>1188</v>
      </c>
      <c r="O977" s="1" t="s">
        <v>1190</v>
      </c>
      <c r="P977" s="1" t="s">
        <v>716</v>
      </c>
      <c r="Q977" s="1" t="str">
        <f t="shared" si="15"/>
        <v>030201V04F01</v>
      </c>
    </row>
    <row r="978" spans="1:19" ht="21.75" thickBot="1" x14ac:dyDescent="0.4">
      <c r="A978" s="1" t="s">
        <v>854</v>
      </c>
      <c r="B978" s="27" t="s">
        <v>1188</v>
      </c>
      <c r="C978" s="27" t="s">
        <v>1190</v>
      </c>
      <c r="D978" s="7" t="s">
        <v>855</v>
      </c>
      <c r="E978" s="1" t="s">
        <v>855</v>
      </c>
      <c r="F978" s="6">
        <v>2563</v>
      </c>
      <c r="G978" s="1" t="s">
        <v>17</v>
      </c>
      <c r="H978" s="1" t="s">
        <v>132</v>
      </c>
      <c r="I978" s="1" t="s">
        <v>133</v>
      </c>
      <c r="J978" s="1" t="s">
        <v>856</v>
      </c>
      <c r="K978" s="1" t="s">
        <v>368</v>
      </c>
      <c r="L978" s="1" t="s">
        <v>173</v>
      </c>
      <c r="N978" s="1" t="s">
        <v>1188</v>
      </c>
      <c r="O978" s="1" t="s">
        <v>1190</v>
      </c>
      <c r="P978" s="1" t="s">
        <v>857</v>
      </c>
      <c r="Q978" s="1" t="str">
        <f t="shared" si="15"/>
        <v>030201V04F01</v>
      </c>
    </row>
    <row r="979" spans="1:19" ht="21.75" thickBot="1" x14ac:dyDescent="0.4">
      <c r="A979" s="1" t="s">
        <v>870</v>
      </c>
      <c r="B979" s="27" t="s">
        <v>1188</v>
      </c>
      <c r="C979" s="27" t="s">
        <v>1190</v>
      </c>
      <c r="D979" s="7" t="s">
        <v>4238</v>
      </c>
      <c r="E979" s="1" t="s">
        <v>871</v>
      </c>
      <c r="F979" s="6">
        <v>2563</v>
      </c>
      <c r="G979" s="1" t="s">
        <v>17</v>
      </c>
      <c r="H979" s="1" t="s">
        <v>254</v>
      </c>
      <c r="I979" s="1" t="s">
        <v>588</v>
      </c>
      <c r="J979" s="1" t="s">
        <v>868</v>
      </c>
      <c r="K979" s="1" t="s">
        <v>762</v>
      </c>
      <c r="L979" s="1" t="s">
        <v>22</v>
      </c>
      <c r="N979" s="1" t="s">
        <v>1188</v>
      </c>
      <c r="O979" s="1" t="s">
        <v>1190</v>
      </c>
      <c r="P979" s="1" t="s">
        <v>872</v>
      </c>
      <c r="Q979" s="1" t="str">
        <f t="shared" si="15"/>
        <v>030201V04F01</v>
      </c>
    </row>
    <row r="980" spans="1:19" ht="21.75" thickBot="1" x14ac:dyDescent="0.4">
      <c r="A980" s="1" t="s">
        <v>898</v>
      </c>
      <c r="B980" s="27" t="s">
        <v>1188</v>
      </c>
      <c r="C980" s="27" t="s">
        <v>1190</v>
      </c>
      <c r="D980" s="7" t="s">
        <v>899</v>
      </c>
      <c r="E980" s="1" t="s">
        <v>899</v>
      </c>
      <c r="F980" s="6">
        <v>2563</v>
      </c>
      <c r="G980" s="1" t="s">
        <v>17</v>
      </c>
      <c r="H980" s="1" t="s">
        <v>279</v>
      </c>
      <c r="I980" s="1" t="s">
        <v>133</v>
      </c>
      <c r="J980" s="1" t="s">
        <v>900</v>
      </c>
      <c r="K980" s="1" t="s">
        <v>368</v>
      </c>
      <c r="L980" s="1" t="s">
        <v>173</v>
      </c>
      <c r="N980" s="1" t="s">
        <v>1188</v>
      </c>
      <c r="O980" s="1" t="s">
        <v>1190</v>
      </c>
      <c r="P980" s="1" t="s">
        <v>901</v>
      </c>
      <c r="Q980" s="1" t="str">
        <f t="shared" si="15"/>
        <v>030201V04F01</v>
      </c>
    </row>
    <row r="981" spans="1:19" ht="21.75" thickBot="1" x14ac:dyDescent="0.4">
      <c r="A981" s="1" t="s">
        <v>963</v>
      </c>
      <c r="B981" s="27" t="s">
        <v>1188</v>
      </c>
      <c r="C981" s="27" t="s">
        <v>1190</v>
      </c>
      <c r="D981" s="7" t="s">
        <v>964</v>
      </c>
      <c r="E981" s="1" t="s">
        <v>964</v>
      </c>
      <c r="F981" s="6">
        <v>2563</v>
      </c>
      <c r="G981" s="1" t="s">
        <v>17</v>
      </c>
      <c r="H981" s="1" t="s">
        <v>132</v>
      </c>
      <c r="I981" s="1" t="s">
        <v>133</v>
      </c>
      <c r="J981" s="1" t="s">
        <v>965</v>
      </c>
      <c r="K981" s="1" t="s">
        <v>368</v>
      </c>
      <c r="L981" s="1" t="s">
        <v>173</v>
      </c>
      <c r="N981" s="1" t="s">
        <v>1188</v>
      </c>
      <c r="O981" s="1" t="s">
        <v>1190</v>
      </c>
      <c r="P981" s="1" t="s">
        <v>966</v>
      </c>
      <c r="Q981" s="1" t="str">
        <f t="shared" si="15"/>
        <v>030201V04F01</v>
      </c>
    </row>
    <row r="982" spans="1:19" ht="21.75" thickBot="1" x14ac:dyDescent="0.4">
      <c r="A982" s="1" t="s">
        <v>1042</v>
      </c>
      <c r="B982" s="27" t="s">
        <v>1188</v>
      </c>
      <c r="C982" s="27" t="s">
        <v>1190</v>
      </c>
      <c r="D982" s="7" t="s">
        <v>4250</v>
      </c>
      <c r="E982" s="1" t="s">
        <v>1043</v>
      </c>
      <c r="F982" s="6">
        <v>2563</v>
      </c>
      <c r="G982" s="1" t="s">
        <v>17</v>
      </c>
      <c r="H982" s="1" t="s">
        <v>429</v>
      </c>
      <c r="I982" s="1" t="s">
        <v>1044</v>
      </c>
      <c r="J982" s="1" t="s">
        <v>1045</v>
      </c>
      <c r="K982" s="1" t="s">
        <v>1046</v>
      </c>
      <c r="L982" s="1" t="s">
        <v>59</v>
      </c>
      <c r="N982" s="1" t="s">
        <v>1188</v>
      </c>
      <c r="O982" s="1" t="s">
        <v>1190</v>
      </c>
      <c r="P982" s="1" t="s">
        <v>1047</v>
      </c>
      <c r="Q982" s="1" t="str">
        <f t="shared" si="15"/>
        <v>030201V04F01</v>
      </c>
    </row>
    <row r="983" spans="1:19" ht="21.75" thickBot="1" x14ac:dyDescent="0.4">
      <c r="A983" s="1" t="s">
        <v>1082</v>
      </c>
      <c r="B983" s="27" t="s">
        <v>1188</v>
      </c>
      <c r="C983" s="27" t="s">
        <v>1190</v>
      </c>
      <c r="D983" s="7" t="s">
        <v>1083</v>
      </c>
      <c r="E983" s="1" t="s">
        <v>1083</v>
      </c>
      <c r="F983" s="6">
        <v>2563</v>
      </c>
      <c r="G983" s="1" t="s">
        <v>17</v>
      </c>
      <c r="H983" s="1" t="s">
        <v>506</v>
      </c>
      <c r="I983" s="1" t="s">
        <v>133</v>
      </c>
      <c r="J983" s="1" t="s">
        <v>1084</v>
      </c>
      <c r="K983" s="1" t="s">
        <v>285</v>
      </c>
      <c r="L983" s="1" t="s">
        <v>22</v>
      </c>
      <c r="N983" s="1" t="s">
        <v>1188</v>
      </c>
      <c r="O983" s="1" t="s">
        <v>1190</v>
      </c>
      <c r="P983" s="1" t="s">
        <v>1085</v>
      </c>
      <c r="Q983" s="1" t="str">
        <f t="shared" si="15"/>
        <v>030201V04F01</v>
      </c>
    </row>
    <row r="984" spans="1:19" ht="21.75" thickBot="1" x14ac:dyDescent="0.4">
      <c r="A984" s="1" t="s">
        <v>1185</v>
      </c>
      <c r="B984" s="27" t="s">
        <v>1188</v>
      </c>
      <c r="C984" s="27" t="s">
        <v>1190</v>
      </c>
      <c r="D984" s="7" t="s">
        <v>1186</v>
      </c>
      <c r="E984" s="1" t="s">
        <v>1186</v>
      </c>
      <c r="F984" s="6">
        <v>2563</v>
      </c>
      <c r="G984" s="1" t="s">
        <v>17</v>
      </c>
      <c r="H984" s="1" t="s">
        <v>1076</v>
      </c>
      <c r="I984" s="1" t="s">
        <v>133</v>
      </c>
      <c r="J984" s="1" t="s">
        <v>1187</v>
      </c>
      <c r="K984" s="1" t="s">
        <v>34</v>
      </c>
      <c r="L984" s="1" t="s">
        <v>22</v>
      </c>
      <c r="N984" s="1" t="s">
        <v>1188</v>
      </c>
      <c r="O984" s="1" t="s">
        <v>1190</v>
      </c>
      <c r="P984" s="1" t="s">
        <v>1191</v>
      </c>
      <c r="Q984" s="1" t="str">
        <f t="shared" si="15"/>
        <v>030201V04F01</v>
      </c>
      <c r="R984" s="1" t="s">
        <v>1188</v>
      </c>
      <c r="S984" s="1" t="s">
        <v>1189</v>
      </c>
    </row>
    <row r="985" spans="1:19" ht="21.75" thickBot="1" x14ac:dyDescent="0.4">
      <c r="A985" s="1" t="s">
        <v>1234</v>
      </c>
      <c r="B985" s="27" t="s">
        <v>1188</v>
      </c>
      <c r="C985" s="27" t="s">
        <v>1190</v>
      </c>
      <c r="D985" s="7" t="s">
        <v>1235</v>
      </c>
      <c r="E985" s="1" t="s">
        <v>1235</v>
      </c>
      <c r="F985" s="6">
        <v>2564</v>
      </c>
      <c r="G985" s="1" t="s">
        <v>17</v>
      </c>
      <c r="H985" s="1" t="s">
        <v>140</v>
      </c>
      <c r="I985" s="1" t="s">
        <v>86</v>
      </c>
      <c r="J985" s="1" t="s">
        <v>367</v>
      </c>
      <c r="K985" s="1" t="s">
        <v>368</v>
      </c>
      <c r="L985" s="1" t="s">
        <v>173</v>
      </c>
      <c r="N985" s="1" t="s">
        <v>1188</v>
      </c>
      <c r="O985" s="1" t="s">
        <v>1190</v>
      </c>
      <c r="P985" s="1" t="s">
        <v>1236</v>
      </c>
      <c r="Q985" s="1" t="str">
        <f t="shared" si="15"/>
        <v>030201V04F01</v>
      </c>
      <c r="R985" s="1" t="s">
        <v>1188</v>
      </c>
      <c r="S985" s="1" t="s">
        <v>1189</v>
      </c>
    </row>
    <row r="986" spans="1:19" ht="21.75" thickBot="1" x14ac:dyDescent="0.4">
      <c r="A986" s="1" t="s">
        <v>1237</v>
      </c>
      <c r="B986" s="27" t="s">
        <v>1188</v>
      </c>
      <c r="C986" s="27" t="s">
        <v>1190</v>
      </c>
      <c r="D986" s="7" t="s">
        <v>1238</v>
      </c>
      <c r="E986" s="1" t="s">
        <v>1238</v>
      </c>
      <c r="F986" s="6">
        <v>2564</v>
      </c>
      <c r="G986" s="1" t="s">
        <v>17</v>
      </c>
      <c r="H986" s="1" t="s">
        <v>140</v>
      </c>
      <c r="I986" s="1" t="s">
        <v>86</v>
      </c>
      <c r="J986" s="1" t="s">
        <v>367</v>
      </c>
      <c r="K986" s="1" t="s">
        <v>368</v>
      </c>
      <c r="L986" s="1" t="s">
        <v>173</v>
      </c>
      <c r="N986" s="1" t="s">
        <v>1188</v>
      </c>
      <c r="O986" s="1" t="s">
        <v>1190</v>
      </c>
      <c r="P986" s="1" t="s">
        <v>1239</v>
      </c>
      <c r="Q986" s="1" t="str">
        <f t="shared" si="15"/>
        <v>030201V04F01</v>
      </c>
      <c r="R986" s="1" t="s">
        <v>1188</v>
      </c>
      <c r="S986" s="1" t="s">
        <v>1189</v>
      </c>
    </row>
    <row r="987" spans="1:19" ht="21.75" thickBot="1" x14ac:dyDescent="0.4">
      <c r="A987" s="1" t="s">
        <v>1247</v>
      </c>
      <c r="B987" s="27" t="s">
        <v>1188</v>
      </c>
      <c r="C987" s="27" t="s">
        <v>1190</v>
      </c>
      <c r="D987" s="7" t="s">
        <v>1248</v>
      </c>
      <c r="E987" s="1" t="s">
        <v>1248</v>
      </c>
      <c r="F987" s="6">
        <v>2564</v>
      </c>
      <c r="G987" s="1" t="s">
        <v>17</v>
      </c>
      <c r="H987" s="1" t="s">
        <v>1249</v>
      </c>
      <c r="I987" s="1" t="s">
        <v>1250</v>
      </c>
      <c r="J987" s="1" t="s">
        <v>556</v>
      </c>
      <c r="K987" s="1" t="s">
        <v>63</v>
      </c>
      <c r="L987" s="1" t="s">
        <v>22</v>
      </c>
      <c r="N987" s="1" t="s">
        <v>1188</v>
      </c>
      <c r="O987" s="1" t="s">
        <v>1190</v>
      </c>
      <c r="P987" s="1" t="s">
        <v>1251</v>
      </c>
      <c r="Q987" s="1" t="str">
        <f t="shared" si="15"/>
        <v>030201V04F01</v>
      </c>
      <c r="R987" s="1" t="s">
        <v>1188</v>
      </c>
      <c r="S987" s="1" t="s">
        <v>1189</v>
      </c>
    </row>
    <row r="988" spans="1:19" ht="21.75" thickBot="1" x14ac:dyDescent="0.4">
      <c r="A988" s="1" t="s">
        <v>1271</v>
      </c>
      <c r="B988" s="27" t="s">
        <v>1188</v>
      </c>
      <c r="C988" s="27" t="s">
        <v>1190</v>
      </c>
      <c r="D988" s="7" t="s">
        <v>1272</v>
      </c>
      <c r="E988" s="1" t="s">
        <v>1272</v>
      </c>
      <c r="F988" s="6">
        <v>2564</v>
      </c>
      <c r="G988" s="1" t="s">
        <v>17</v>
      </c>
      <c r="H988" s="1" t="s">
        <v>1273</v>
      </c>
      <c r="I988" s="1" t="s">
        <v>1274</v>
      </c>
      <c r="J988" s="1" t="s">
        <v>1275</v>
      </c>
      <c r="K988" s="1" t="s">
        <v>368</v>
      </c>
      <c r="L988" s="1" t="s">
        <v>173</v>
      </c>
      <c r="N988" s="1" t="s">
        <v>1188</v>
      </c>
      <c r="O988" s="1" t="s">
        <v>1190</v>
      </c>
      <c r="P988" s="1" t="s">
        <v>1276</v>
      </c>
      <c r="Q988" s="1" t="str">
        <f t="shared" si="15"/>
        <v>030201V04F01</v>
      </c>
      <c r="R988" s="1" t="s">
        <v>1188</v>
      </c>
      <c r="S988" s="1" t="s">
        <v>1189</v>
      </c>
    </row>
    <row r="989" spans="1:19" ht="21.75" thickBot="1" x14ac:dyDescent="0.4">
      <c r="A989" s="1" t="s">
        <v>1360</v>
      </c>
      <c r="B989" s="27" t="s">
        <v>1188</v>
      </c>
      <c r="C989" s="27" t="s">
        <v>1190</v>
      </c>
      <c r="D989" s="7" t="s">
        <v>1361</v>
      </c>
      <c r="E989" s="1" t="s">
        <v>1361</v>
      </c>
      <c r="F989" s="6">
        <v>2564</v>
      </c>
      <c r="G989" s="1" t="s">
        <v>17</v>
      </c>
      <c r="H989" s="1" t="s">
        <v>140</v>
      </c>
      <c r="I989" s="1" t="s">
        <v>86</v>
      </c>
      <c r="J989" s="1" t="s">
        <v>1362</v>
      </c>
      <c r="K989" s="1" t="s">
        <v>368</v>
      </c>
      <c r="L989" s="1" t="s">
        <v>173</v>
      </c>
      <c r="N989" s="1" t="s">
        <v>1188</v>
      </c>
      <c r="O989" s="1" t="s">
        <v>1190</v>
      </c>
      <c r="P989" s="1" t="s">
        <v>1363</v>
      </c>
      <c r="Q989" s="1" t="str">
        <f t="shared" si="15"/>
        <v>030201V04F01</v>
      </c>
      <c r="R989" s="1" t="s">
        <v>1188</v>
      </c>
      <c r="S989" s="1" t="s">
        <v>1189</v>
      </c>
    </row>
    <row r="990" spans="1:19" ht="21.75" thickBot="1" x14ac:dyDescent="0.4">
      <c r="A990" s="1" t="s">
        <v>1364</v>
      </c>
      <c r="B990" s="27" t="s">
        <v>1188</v>
      </c>
      <c r="C990" s="27" t="s">
        <v>1190</v>
      </c>
      <c r="D990" s="7" t="s">
        <v>1365</v>
      </c>
      <c r="E990" s="1" t="s">
        <v>1365</v>
      </c>
      <c r="F990" s="6">
        <v>2564</v>
      </c>
      <c r="G990" s="1" t="s">
        <v>17</v>
      </c>
      <c r="H990" s="1" t="s">
        <v>140</v>
      </c>
      <c r="I990" s="1" t="s">
        <v>86</v>
      </c>
      <c r="J990" s="1" t="s">
        <v>1362</v>
      </c>
      <c r="K990" s="1" t="s">
        <v>368</v>
      </c>
      <c r="L990" s="1" t="s">
        <v>173</v>
      </c>
      <c r="N990" s="1" t="s">
        <v>1188</v>
      </c>
      <c r="O990" s="1" t="s">
        <v>1190</v>
      </c>
      <c r="P990" s="1" t="s">
        <v>1366</v>
      </c>
      <c r="Q990" s="1" t="str">
        <f t="shared" si="15"/>
        <v>030201V04F01</v>
      </c>
      <c r="R990" s="1" t="s">
        <v>1188</v>
      </c>
      <c r="S990" s="1" t="s">
        <v>1189</v>
      </c>
    </row>
    <row r="991" spans="1:19" ht="21.75" thickBot="1" x14ac:dyDescent="0.4">
      <c r="A991" s="1" t="s">
        <v>1437</v>
      </c>
      <c r="B991" s="27" t="s">
        <v>1188</v>
      </c>
      <c r="C991" s="27" t="s">
        <v>1190</v>
      </c>
      <c r="D991" s="7" t="s">
        <v>1438</v>
      </c>
      <c r="E991" s="1" t="s">
        <v>1438</v>
      </c>
      <c r="F991" s="6">
        <v>2564</v>
      </c>
      <c r="G991" s="1" t="s">
        <v>17</v>
      </c>
      <c r="H991" s="1" t="s">
        <v>908</v>
      </c>
      <c r="I991" s="1" t="s">
        <v>86</v>
      </c>
      <c r="J991" s="1" t="s">
        <v>299</v>
      </c>
      <c r="K991" s="1" t="s">
        <v>285</v>
      </c>
      <c r="L991" s="1" t="s">
        <v>22</v>
      </c>
      <c r="N991" s="1" t="s">
        <v>1188</v>
      </c>
      <c r="O991" s="1" t="s">
        <v>1190</v>
      </c>
      <c r="P991" s="1" t="s">
        <v>1439</v>
      </c>
      <c r="Q991" s="1" t="str">
        <f t="shared" si="15"/>
        <v>030201V04F01</v>
      </c>
      <c r="R991" s="1" t="s">
        <v>1188</v>
      </c>
      <c r="S991" s="1" t="s">
        <v>1189</v>
      </c>
    </row>
    <row r="992" spans="1:19" ht="21.75" thickBot="1" x14ac:dyDescent="0.4">
      <c r="A992" s="1" t="s">
        <v>1526</v>
      </c>
      <c r="B992" s="27" t="s">
        <v>1188</v>
      </c>
      <c r="C992" s="27" t="s">
        <v>1190</v>
      </c>
      <c r="D992" s="7" t="s">
        <v>320</v>
      </c>
      <c r="E992" s="1" t="s">
        <v>320</v>
      </c>
      <c r="F992" s="6">
        <v>2564</v>
      </c>
      <c r="G992" s="1" t="s">
        <v>17</v>
      </c>
      <c r="H992" s="1" t="s">
        <v>140</v>
      </c>
      <c r="I992" s="1" t="s">
        <v>86</v>
      </c>
      <c r="J992" s="1" t="s">
        <v>321</v>
      </c>
      <c r="K992" s="1" t="s">
        <v>172</v>
      </c>
      <c r="L992" s="1" t="s">
        <v>173</v>
      </c>
      <c r="N992" s="1" t="s">
        <v>1188</v>
      </c>
      <c r="O992" s="1" t="s">
        <v>1190</v>
      </c>
      <c r="P992" s="1" t="s">
        <v>1527</v>
      </c>
      <c r="Q992" s="1" t="str">
        <f t="shared" si="15"/>
        <v>030201V04F01</v>
      </c>
      <c r="R992" s="1" t="s">
        <v>1188</v>
      </c>
      <c r="S992" s="1" t="s">
        <v>1189</v>
      </c>
    </row>
    <row r="993" spans="1:19" ht="21.75" thickBot="1" x14ac:dyDescent="0.4">
      <c r="A993" s="1" t="s">
        <v>1533</v>
      </c>
      <c r="B993" s="27" t="s">
        <v>1188</v>
      </c>
      <c r="C993" s="27" t="s">
        <v>1190</v>
      </c>
      <c r="D993" s="7" t="s">
        <v>1534</v>
      </c>
      <c r="E993" s="1" t="s">
        <v>1534</v>
      </c>
      <c r="F993" s="6">
        <v>2564</v>
      </c>
      <c r="G993" s="1" t="s">
        <v>17</v>
      </c>
      <c r="H993" s="1" t="s">
        <v>140</v>
      </c>
      <c r="I993" s="1" t="s">
        <v>86</v>
      </c>
      <c r="J993" s="1" t="s">
        <v>171</v>
      </c>
      <c r="K993" s="1" t="s">
        <v>172</v>
      </c>
      <c r="L993" s="1" t="s">
        <v>173</v>
      </c>
      <c r="M993" s="1" t="s">
        <v>1337</v>
      </c>
      <c r="N993" s="1" t="s">
        <v>1188</v>
      </c>
      <c r="O993" s="1" t="s">
        <v>1190</v>
      </c>
      <c r="P993" s="1" t="s">
        <v>1535</v>
      </c>
      <c r="Q993" s="1" t="str">
        <f t="shared" si="15"/>
        <v>030201V04F01</v>
      </c>
      <c r="R993" s="1" t="s">
        <v>1188</v>
      </c>
      <c r="S993" s="1" t="s">
        <v>1189</v>
      </c>
    </row>
    <row r="994" spans="1:19" ht="21.75" thickBot="1" x14ac:dyDescent="0.4">
      <c r="A994" s="1" t="s">
        <v>1577</v>
      </c>
      <c r="B994" s="27" t="s">
        <v>1188</v>
      </c>
      <c r="C994" s="27" t="s">
        <v>1190</v>
      </c>
      <c r="D994" s="7" t="s">
        <v>502</v>
      </c>
      <c r="E994" s="1" t="s">
        <v>502</v>
      </c>
      <c r="F994" s="6">
        <v>2564</v>
      </c>
      <c r="G994" s="1" t="s">
        <v>17</v>
      </c>
      <c r="H994" s="1" t="s">
        <v>1273</v>
      </c>
      <c r="I994" s="1" t="s">
        <v>578</v>
      </c>
      <c r="J994" s="1" t="s">
        <v>503</v>
      </c>
      <c r="K994" s="1" t="s">
        <v>63</v>
      </c>
      <c r="L994" s="1" t="s">
        <v>22</v>
      </c>
      <c r="N994" s="1" t="s">
        <v>1188</v>
      </c>
      <c r="O994" s="1" t="s">
        <v>1190</v>
      </c>
      <c r="P994" s="1" t="s">
        <v>1578</v>
      </c>
      <c r="Q994" s="1" t="str">
        <f t="shared" si="15"/>
        <v>030201V04F01</v>
      </c>
      <c r="R994" s="1" t="s">
        <v>1188</v>
      </c>
      <c r="S994" s="1" t="s">
        <v>1189</v>
      </c>
    </row>
    <row r="995" spans="1:19" ht="21.75" thickBot="1" x14ac:dyDescent="0.4">
      <c r="A995" s="1" t="s">
        <v>1579</v>
      </c>
      <c r="B995" s="27" t="s">
        <v>1188</v>
      </c>
      <c r="C995" s="27" t="s">
        <v>1190</v>
      </c>
      <c r="D995" s="7" t="s">
        <v>855</v>
      </c>
      <c r="E995" s="1" t="s">
        <v>855</v>
      </c>
      <c r="F995" s="6">
        <v>2564</v>
      </c>
      <c r="G995" s="1" t="s">
        <v>17</v>
      </c>
      <c r="H995" s="1" t="s">
        <v>140</v>
      </c>
      <c r="I995" s="1" t="s">
        <v>86</v>
      </c>
      <c r="J995" s="1" t="s">
        <v>1275</v>
      </c>
      <c r="K995" s="1" t="s">
        <v>368</v>
      </c>
      <c r="L995" s="1" t="s">
        <v>173</v>
      </c>
      <c r="N995" s="1" t="s">
        <v>1188</v>
      </c>
      <c r="O995" s="1" t="s">
        <v>1190</v>
      </c>
      <c r="P995" s="1" t="s">
        <v>1580</v>
      </c>
      <c r="Q995" s="1" t="str">
        <f t="shared" si="15"/>
        <v>030201V04F01</v>
      </c>
      <c r="R995" s="1" t="s">
        <v>1188</v>
      </c>
      <c r="S995" s="1" t="s">
        <v>1189</v>
      </c>
    </row>
    <row r="996" spans="1:19" ht="21.75" thickBot="1" x14ac:dyDescent="0.4">
      <c r="A996" s="1" t="s">
        <v>1606</v>
      </c>
      <c r="B996" s="27" t="s">
        <v>1188</v>
      </c>
      <c r="C996" s="27" t="s">
        <v>1190</v>
      </c>
      <c r="D996" s="7" t="s">
        <v>1607</v>
      </c>
      <c r="E996" s="1" t="s">
        <v>1607</v>
      </c>
      <c r="F996" s="6">
        <v>2564</v>
      </c>
      <c r="G996" s="1" t="s">
        <v>17</v>
      </c>
      <c r="H996" s="1" t="s">
        <v>908</v>
      </c>
      <c r="I996" s="1" t="s">
        <v>86</v>
      </c>
      <c r="J996" s="1" t="s">
        <v>299</v>
      </c>
      <c r="K996" s="1" t="s">
        <v>285</v>
      </c>
      <c r="L996" s="1" t="s">
        <v>22</v>
      </c>
      <c r="N996" s="1" t="s">
        <v>1188</v>
      </c>
      <c r="O996" s="1" t="s">
        <v>1190</v>
      </c>
      <c r="P996" s="1" t="s">
        <v>1608</v>
      </c>
      <c r="Q996" s="1" t="str">
        <f t="shared" si="15"/>
        <v>030201V04F01</v>
      </c>
      <c r="R996" s="1" t="s">
        <v>1188</v>
      </c>
      <c r="S996" s="1" t="s">
        <v>1189</v>
      </c>
    </row>
    <row r="997" spans="1:19" ht="21.75" thickBot="1" x14ac:dyDescent="0.4">
      <c r="A997" s="1" t="s">
        <v>1609</v>
      </c>
      <c r="B997" s="27" t="s">
        <v>1188</v>
      </c>
      <c r="C997" s="27" t="s">
        <v>1190</v>
      </c>
      <c r="D997" s="7" t="s">
        <v>1610</v>
      </c>
      <c r="E997" s="1" t="s">
        <v>1610</v>
      </c>
      <c r="F997" s="6">
        <v>2564</v>
      </c>
      <c r="G997" s="1" t="s">
        <v>17</v>
      </c>
      <c r="H997" s="1" t="s">
        <v>908</v>
      </c>
      <c r="I997" s="1" t="s">
        <v>86</v>
      </c>
      <c r="J997" s="1" t="s">
        <v>299</v>
      </c>
      <c r="K997" s="1" t="s">
        <v>285</v>
      </c>
      <c r="L997" s="1" t="s">
        <v>22</v>
      </c>
      <c r="N997" s="1" t="s">
        <v>1188</v>
      </c>
      <c r="O997" s="1" t="s">
        <v>1190</v>
      </c>
      <c r="P997" s="1" t="s">
        <v>1611</v>
      </c>
      <c r="Q997" s="1" t="str">
        <f t="shared" si="15"/>
        <v>030201V04F01</v>
      </c>
      <c r="R997" s="1" t="s">
        <v>1188</v>
      </c>
      <c r="S997" s="1" t="s">
        <v>1189</v>
      </c>
    </row>
    <row r="998" spans="1:19" ht="21.75" thickBot="1" x14ac:dyDescent="0.4">
      <c r="A998" s="1" t="s">
        <v>1621</v>
      </c>
      <c r="B998" s="27" t="s">
        <v>1188</v>
      </c>
      <c r="C998" s="27" t="s">
        <v>1190</v>
      </c>
      <c r="D998" s="7" t="s">
        <v>1622</v>
      </c>
      <c r="E998" s="1" t="s">
        <v>1622</v>
      </c>
      <c r="F998" s="6">
        <v>2564</v>
      </c>
      <c r="G998" s="1" t="s">
        <v>17</v>
      </c>
      <c r="H998" s="1" t="s">
        <v>908</v>
      </c>
      <c r="I998" s="1" t="s">
        <v>86</v>
      </c>
      <c r="J998" s="1" t="s">
        <v>299</v>
      </c>
      <c r="K998" s="1" t="s">
        <v>285</v>
      </c>
      <c r="L998" s="1" t="s">
        <v>22</v>
      </c>
      <c r="N998" s="1" t="s">
        <v>1188</v>
      </c>
      <c r="O998" s="1" t="s">
        <v>1190</v>
      </c>
      <c r="P998" s="1" t="s">
        <v>1623</v>
      </c>
      <c r="Q998" s="1" t="str">
        <f t="shared" si="15"/>
        <v>030201V04F01</v>
      </c>
      <c r="R998" s="1" t="s">
        <v>1188</v>
      </c>
      <c r="S998" s="1" t="s">
        <v>1189</v>
      </c>
    </row>
    <row r="999" spans="1:19" ht="21.75" thickBot="1" x14ac:dyDescent="0.4">
      <c r="A999" s="1" t="s">
        <v>1711</v>
      </c>
      <c r="B999" s="27" t="s">
        <v>1188</v>
      </c>
      <c r="C999" s="27" t="s">
        <v>1190</v>
      </c>
      <c r="D999" s="7" t="s">
        <v>1712</v>
      </c>
      <c r="E999" s="1" t="s">
        <v>1712</v>
      </c>
      <c r="F999" s="6">
        <v>2564</v>
      </c>
      <c r="G999" s="1" t="s">
        <v>17</v>
      </c>
      <c r="H999" s="1" t="s">
        <v>1273</v>
      </c>
      <c r="I999" s="1" t="s">
        <v>1274</v>
      </c>
      <c r="J999" s="1" t="s">
        <v>1713</v>
      </c>
      <c r="K999" s="1" t="s">
        <v>368</v>
      </c>
      <c r="L999" s="1" t="s">
        <v>173</v>
      </c>
      <c r="N999" s="1" t="s">
        <v>1188</v>
      </c>
      <c r="O999" s="1" t="s">
        <v>1190</v>
      </c>
      <c r="P999" s="1" t="s">
        <v>1714</v>
      </c>
      <c r="Q999" s="1" t="str">
        <f t="shared" si="15"/>
        <v>030201V04F01</v>
      </c>
      <c r="R999" s="1" t="s">
        <v>1188</v>
      </c>
      <c r="S999" s="1" t="s">
        <v>1189</v>
      </c>
    </row>
    <row r="1000" spans="1:19" ht="21.75" thickBot="1" x14ac:dyDescent="0.4">
      <c r="A1000" s="1" t="s">
        <v>1859</v>
      </c>
      <c r="B1000" s="27" t="s">
        <v>1188</v>
      </c>
      <c r="C1000" s="27" t="s">
        <v>1190</v>
      </c>
      <c r="D1000" s="7" t="s">
        <v>1860</v>
      </c>
      <c r="E1000" s="1" t="s">
        <v>1860</v>
      </c>
      <c r="F1000" s="6">
        <v>2564</v>
      </c>
      <c r="G1000" s="1" t="s">
        <v>17</v>
      </c>
      <c r="H1000" s="1" t="s">
        <v>140</v>
      </c>
      <c r="I1000" s="1" t="s">
        <v>86</v>
      </c>
      <c r="K1000" s="1" t="s">
        <v>1861</v>
      </c>
      <c r="L1000" s="1" t="s">
        <v>270</v>
      </c>
      <c r="N1000" s="1" t="s">
        <v>1188</v>
      </c>
      <c r="O1000" s="1" t="s">
        <v>1190</v>
      </c>
      <c r="P1000" s="1" t="s">
        <v>1862</v>
      </c>
      <c r="Q1000" s="1" t="str">
        <f t="shared" si="15"/>
        <v>030201V04F01</v>
      </c>
      <c r="R1000" s="1" t="s">
        <v>1188</v>
      </c>
      <c r="S1000" s="1" t="s">
        <v>1189</v>
      </c>
    </row>
    <row r="1001" spans="1:19" ht="21.75" thickBot="1" x14ac:dyDescent="0.4">
      <c r="A1001" s="1" t="s">
        <v>1879</v>
      </c>
      <c r="B1001" s="27" t="s">
        <v>1188</v>
      </c>
      <c r="C1001" s="27" t="s">
        <v>1190</v>
      </c>
      <c r="D1001" s="7" t="s">
        <v>1880</v>
      </c>
      <c r="E1001" s="1" t="s">
        <v>1880</v>
      </c>
      <c r="F1001" s="6">
        <v>2564</v>
      </c>
      <c r="G1001" s="1" t="s">
        <v>17</v>
      </c>
      <c r="H1001" s="1" t="s">
        <v>140</v>
      </c>
      <c r="I1001" s="1" t="s">
        <v>86</v>
      </c>
      <c r="J1001" s="1" t="s">
        <v>1881</v>
      </c>
      <c r="K1001" s="1" t="s">
        <v>78</v>
      </c>
      <c r="L1001" s="1" t="s">
        <v>22</v>
      </c>
      <c r="N1001" s="1" t="s">
        <v>1188</v>
      </c>
      <c r="O1001" s="1" t="s">
        <v>1190</v>
      </c>
      <c r="P1001" s="1" t="s">
        <v>1882</v>
      </c>
      <c r="Q1001" s="1" t="str">
        <f t="shared" si="15"/>
        <v>030201V04F01</v>
      </c>
      <c r="R1001" s="1" t="s">
        <v>1188</v>
      </c>
      <c r="S1001" s="1" t="s">
        <v>1189</v>
      </c>
    </row>
    <row r="1002" spans="1:19" ht="21.75" thickBot="1" x14ac:dyDescent="0.4">
      <c r="A1002" s="1" t="s">
        <v>1966</v>
      </c>
      <c r="B1002" s="27" t="s">
        <v>1188</v>
      </c>
      <c r="C1002" s="27" t="s">
        <v>1190</v>
      </c>
      <c r="D1002" s="7" t="s">
        <v>4271</v>
      </c>
      <c r="E1002" s="1" t="s">
        <v>1967</v>
      </c>
      <c r="F1002" s="6">
        <v>2564</v>
      </c>
      <c r="G1002" s="1" t="s">
        <v>17</v>
      </c>
      <c r="H1002" s="1" t="s">
        <v>140</v>
      </c>
      <c r="I1002" s="1" t="s">
        <v>86</v>
      </c>
      <c r="J1002" s="1" t="s">
        <v>1968</v>
      </c>
      <c r="K1002" s="1" t="s">
        <v>368</v>
      </c>
      <c r="L1002" s="1" t="s">
        <v>173</v>
      </c>
      <c r="N1002" s="1" t="s">
        <v>1188</v>
      </c>
      <c r="O1002" s="1" t="s">
        <v>1190</v>
      </c>
      <c r="P1002" s="1" t="s">
        <v>1969</v>
      </c>
      <c r="Q1002" s="1" t="str">
        <f t="shared" si="15"/>
        <v>030201V04F01</v>
      </c>
      <c r="R1002" s="1" t="s">
        <v>1188</v>
      </c>
      <c r="S1002" s="1" t="s">
        <v>1189</v>
      </c>
    </row>
    <row r="1003" spans="1:19" ht="21.75" thickBot="1" x14ac:dyDescent="0.4">
      <c r="A1003" s="1" t="s">
        <v>2007</v>
      </c>
      <c r="B1003" s="27" t="s">
        <v>1188</v>
      </c>
      <c r="C1003" s="27" t="s">
        <v>1190</v>
      </c>
      <c r="D1003" s="7" t="s">
        <v>2008</v>
      </c>
      <c r="E1003" s="1" t="s">
        <v>2008</v>
      </c>
      <c r="F1003" s="6">
        <v>2564</v>
      </c>
      <c r="G1003" s="1" t="s">
        <v>17</v>
      </c>
      <c r="H1003" s="1" t="s">
        <v>140</v>
      </c>
      <c r="I1003" s="1" t="s">
        <v>86</v>
      </c>
      <c r="J1003" s="1" t="s">
        <v>874</v>
      </c>
      <c r="K1003" s="1" t="s">
        <v>63</v>
      </c>
      <c r="L1003" s="1" t="s">
        <v>22</v>
      </c>
      <c r="N1003" s="1" t="s">
        <v>1188</v>
      </c>
      <c r="O1003" s="1" t="s">
        <v>1190</v>
      </c>
      <c r="P1003" s="1" t="s">
        <v>2009</v>
      </c>
      <c r="Q1003" s="1" t="str">
        <f t="shared" si="15"/>
        <v>030201V04F01</v>
      </c>
      <c r="R1003" s="1" t="s">
        <v>1188</v>
      </c>
      <c r="S1003" s="1" t="s">
        <v>1189</v>
      </c>
    </row>
    <row r="1004" spans="1:19" ht="21.75" thickBot="1" x14ac:dyDescent="0.4">
      <c r="A1004" s="1" t="s">
        <v>2071</v>
      </c>
      <c r="B1004" s="27" t="s">
        <v>1188</v>
      </c>
      <c r="C1004" s="27" t="s">
        <v>1190</v>
      </c>
      <c r="D1004" s="7" t="s">
        <v>2072</v>
      </c>
      <c r="E1004" s="1" t="s">
        <v>2072</v>
      </c>
      <c r="F1004" s="6">
        <v>2564</v>
      </c>
      <c r="G1004" s="1" t="s">
        <v>17</v>
      </c>
      <c r="H1004" s="1" t="s">
        <v>140</v>
      </c>
      <c r="I1004" s="1" t="s">
        <v>86</v>
      </c>
      <c r="J1004" s="1" t="s">
        <v>39</v>
      </c>
      <c r="K1004" s="1" t="s">
        <v>40</v>
      </c>
      <c r="L1004" s="1" t="s">
        <v>22</v>
      </c>
      <c r="M1004" s="1" t="s">
        <v>1337</v>
      </c>
      <c r="N1004" s="1" t="s">
        <v>1188</v>
      </c>
      <c r="O1004" s="1" t="s">
        <v>1190</v>
      </c>
      <c r="P1004" s="1" t="s">
        <v>2073</v>
      </c>
      <c r="Q1004" s="1" t="str">
        <f t="shared" si="15"/>
        <v>030201V04F01</v>
      </c>
      <c r="R1004" s="1" t="s">
        <v>1188</v>
      </c>
      <c r="S1004" s="1" t="s">
        <v>1189</v>
      </c>
    </row>
    <row r="1005" spans="1:19" ht="21.75" thickBot="1" x14ac:dyDescent="0.4">
      <c r="A1005" s="1" t="s">
        <v>2074</v>
      </c>
      <c r="B1005" s="27" t="s">
        <v>1188</v>
      </c>
      <c r="C1005" s="27" t="s">
        <v>1190</v>
      </c>
      <c r="D1005" s="7" t="s">
        <v>2072</v>
      </c>
      <c r="E1005" s="1" t="s">
        <v>2072</v>
      </c>
      <c r="F1005" s="6">
        <v>2565</v>
      </c>
      <c r="G1005" s="1" t="s">
        <v>17</v>
      </c>
      <c r="H1005" s="1" t="s">
        <v>1099</v>
      </c>
      <c r="I1005" s="1" t="s">
        <v>19</v>
      </c>
      <c r="J1005" s="1" t="s">
        <v>39</v>
      </c>
      <c r="K1005" s="1" t="s">
        <v>40</v>
      </c>
      <c r="L1005" s="1" t="s">
        <v>22</v>
      </c>
      <c r="M1005" s="1" t="s">
        <v>1337</v>
      </c>
      <c r="N1005" s="1" t="s">
        <v>1188</v>
      </c>
      <c r="O1005" s="1" t="s">
        <v>1190</v>
      </c>
      <c r="P1005" s="1" t="s">
        <v>2075</v>
      </c>
      <c r="Q1005" s="1" t="str">
        <f t="shared" si="15"/>
        <v>030201V04F01</v>
      </c>
      <c r="R1005" s="1" t="s">
        <v>1188</v>
      </c>
      <c r="S1005" s="1" t="s">
        <v>1189</v>
      </c>
    </row>
    <row r="1006" spans="1:19" ht="21.75" thickBot="1" x14ac:dyDescent="0.4">
      <c r="A1006" s="1" t="s">
        <v>2180</v>
      </c>
      <c r="B1006" s="27" t="s">
        <v>1188</v>
      </c>
      <c r="C1006" s="27" t="s">
        <v>1190</v>
      </c>
      <c r="D1006" s="7" t="s">
        <v>320</v>
      </c>
      <c r="E1006" s="1" t="s">
        <v>320</v>
      </c>
      <c r="F1006" s="6">
        <v>2565</v>
      </c>
      <c r="G1006" s="1" t="s">
        <v>17</v>
      </c>
      <c r="H1006" s="1" t="s">
        <v>1099</v>
      </c>
      <c r="I1006" s="1" t="s">
        <v>19</v>
      </c>
      <c r="J1006" s="1" t="s">
        <v>321</v>
      </c>
      <c r="K1006" s="1" t="s">
        <v>172</v>
      </c>
      <c r="L1006" s="1" t="s">
        <v>173</v>
      </c>
      <c r="N1006" s="1" t="s">
        <v>1188</v>
      </c>
      <c r="O1006" s="1" t="s">
        <v>1190</v>
      </c>
      <c r="P1006" s="1" t="s">
        <v>2181</v>
      </c>
      <c r="Q1006" s="1" t="str">
        <f t="shared" si="15"/>
        <v>030201V04F01</v>
      </c>
      <c r="R1006" s="1" t="s">
        <v>1188</v>
      </c>
      <c r="S1006" s="1" t="s">
        <v>1189</v>
      </c>
    </row>
    <row r="1007" spans="1:19" ht="21.75" thickBot="1" x14ac:dyDescent="0.4">
      <c r="A1007" s="1" t="s">
        <v>2521</v>
      </c>
      <c r="B1007" s="27" t="s">
        <v>1188</v>
      </c>
      <c r="C1007" s="27" t="s">
        <v>1190</v>
      </c>
      <c r="D1007" s="7" t="s">
        <v>2522</v>
      </c>
      <c r="E1007" s="1" t="s">
        <v>2522</v>
      </c>
      <c r="F1007" s="6">
        <v>2565</v>
      </c>
      <c r="G1007" s="1" t="s">
        <v>17</v>
      </c>
      <c r="H1007" s="1" t="s">
        <v>1669</v>
      </c>
      <c r="I1007" s="1" t="s">
        <v>19</v>
      </c>
      <c r="J1007" s="1" t="s">
        <v>2523</v>
      </c>
      <c r="K1007" s="1" t="s">
        <v>63</v>
      </c>
      <c r="L1007" s="1" t="s">
        <v>22</v>
      </c>
      <c r="N1007" s="1" t="s">
        <v>1188</v>
      </c>
      <c r="O1007" s="1" t="s">
        <v>1190</v>
      </c>
      <c r="P1007" s="1" t="s">
        <v>2524</v>
      </c>
      <c r="Q1007" s="1" t="str">
        <f t="shared" si="15"/>
        <v>030201V04F01</v>
      </c>
      <c r="R1007" s="1" t="s">
        <v>1188</v>
      </c>
      <c r="S1007" s="1" t="s">
        <v>1189</v>
      </c>
    </row>
    <row r="1008" spans="1:19" ht="21.75" thickBot="1" x14ac:dyDescent="0.4">
      <c r="A1008" s="1" t="s">
        <v>2568</v>
      </c>
      <c r="B1008" s="27" t="s">
        <v>1188</v>
      </c>
      <c r="C1008" s="27" t="s">
        <v>1190</v>
      </c>
      <c r="D1008" s="7" t="s">
        <v>1838</v>
      </c>
      <c r="E1008" s="1" t="s">
        <v>1838</v>
      </c>
      <c r="F1008" s="6">
        <v>2565</v>
      </c>
      <c r="G1008" s="1" t="s">
        <v>17</v>
      </c>
      <c r="H1008" s="1" t="s">
        <v>2501</v>
      </c>
      <c r="I1008" s="1" t="s">
        <v>2569</v>
      </c>
      <c r="J1008" s="1" t="s">
        <v>2570</v>
      </c>
      <c r="K1008" s="1" t="s">
        <v>368</v>
      </c>
      <c r="L1008" s="1" t="s">
        <v>173</v>
      </c>
      <c r="N1008" s="1" t="s">
        <v>1188</v>
      </c>
      <c r="O1008" s="1" t="s">
        <v>1190</v>
      </c>
      <c r="P1008" s="1" t="s">
        <v>2571</v>
      </c>
      <c r="Q1008" s="1" t="str">
        <f t="shared" si="15"/>
        <v>030201V04F01</v>
      </c>
      <c r="R1008" s="1" t="s">
        <v>1188</v>
      </c>
      <c r="S1008" s="1" t="s">
        <v>1189</v>
      </c>
    </row>
    <row r="1009" spans="1:19" ht="21.75" thickBot="1" x14ac:dyDescent="0.4">
      <c r="A1009" s="1" t="s">
        <v>2592</v>
      </c>
      <c r="B1009" s="27" t="s">
        <v>1188</v>
      </c>
      <c r="C1009" s="27" t="s">
        <v>1190</v>
      </c>
      <c r="D1009" s="7" t="s">
        <v>2593</v>
      </c>
      <c r="E1009" s="1" t="s">
        <v>2593</v>
      </c>
      <c r="F1009" s="6">
        <v>2565</v>
      </c>
      <c r="G1009" s="1" t="s">
        <v>17</v>
      </c>
      <c r="H1009" s="1" t="s">
        <v>2501</v>
      </c>
      <c r="I1009" s="1" t="s">
        <v>19</v>
      </c>
      <c r="J1009" s="1" t="s">
        <v>1480</v>
      </c>
      <c r="K1009" s="1" t="s">
        <v>762</v>
      </c>
      <c r="L1009" s="1" t="s">
        <v>22</v>
      </c>
      <c r="N1009" s="1" t="s">
        <v>1188</v>
      </c>
      <c r="O1009" s="1" t="s">
        <v>1190</v>
      </c>
      <c r="P1009" s="1" t="s">
        <v>2594</v>
      </c>
      <c r="Q1009" s="1" t="str">
        <f t="shared" si="15"/>
        <v>030201V04F01</v>
      </c>
      <c r="R1009" s="1" t="s">
        <v>1188</v>
      </c>
      <c r="S1009" s="1" t="s">
        <v>1189</v>
      </c>
    </row>
    <row r="1010" spans="1:19" ht="21.75" thickBot="1" x14ac:dyDescent="0.4">
      <c r="A1010" s="1" t="s">
        <v>2595</v>
      </c>
      <c r="B1010" s="27" t="s">
        <v>1188</v>
      </c>
      <c r="C1010" s="27" t="s">
        <v>1190</v>
      </c>
      <c r="D1010" s="7" t="s">
        <v>502</v>
      </c>
      <c r="E1010" s="1" t="s">
        <v>502</v>
      </c>
      <c r="F1010" s="6">
        <v>2565</v>
      </c>
      <c r="G1010" s="1" t="s">
        <v>17</v>
      </c>
      <c r="H1010" s="1" t="s">
        <v>1137</v>
      </c>
      <c r="I1010" s="1" t="s">
        <v>1131</v>
      </c>
      <c r="J1010" s="1" t="s">
        <v>503</v>
      </c>
      <c r="K1010" s="1" t="s">
        <v>63</v>
      </c>
      <c r="L1010" s="1" t="s">
        <v>22</v>
      </c>
      <c r="N1010" s="1" t="s">
        <v>1188</v>
      </c>
      <c r="O1010" s="1" t="s">
        <v>1190</v>
      </c>
      <c r="P1010" s="1" t="s">
        <v>2596</v>
      </c>
      <c r="Q1010" s="1" t="str">
        <f t="shared" si="15"/>
        <v>030201V04F01</v>
      </c>
      <c r="R1010" s="1" t="s">
        <v>1188</v>
      </c>
      <c r="S1010" s="1" t="s">
        <v>1189</v>
      </c>
    </row>
    <row r="1011" spans="1:19" ht="21.75" thickBot="1" x14ac:dyDescent="0.4">
      <c r="A1011" s="1" t="s">
        <v>2612</v>
      </c>
      <c r="B1011" s="27" t="s">
        <v>1188</v>
      </c>
      <c r="C1011" s="27" t="s">
        <v>1190</v>
      </c>
      <c r="D1011" s="7" t="s">
        <v>1272</v>
      </c>
      <c r="E1011" s="1" t="s">
        <v>1272</v>
      </c>
      <c r="F1011" s="6">
        <v>2565</v>
      </c>
      <c r="G1011" s="1" t="s">
        <v>17</v>
      </c>
      <c r="H1011" s="1" t="s">
        <v>1099</v>
      </c>
      <c r="I1011" s="1" t="s">
        <v>1131</v>
      </c>
      <c r="J1011" s="1" t="s">
        <v>1275</v>
      </c>
      <c r="K1011" s="1" t="s">
        <v>368</v>
      </c>
      <c r="L1011" s="1" t="s">
        <v>173</v>
      </c>
      <c r="N1011" s="1" t="s">
        <v>1188</v>
      </c>
      <c r="O1011" s="1" t="s">
        <v>1190</v>
      </c>
      <c r="P1011" s="1" t="s">
        <v>2613</v>
      </c>
      <c r="Q1011" s="1" t="str">
        <f t="shared" si="15"/>
        <v>030201V04F01</v>
      </c>
      <c r="R1011" s="1" t="s">
        <v>1188</v>
      </c>
      <c r="S1011" s="1" t="s">
        <v>1189</v>
      </c>
    </row>
    <row r="1012" spans="1:19" ht="21.75" thickBot="1" x14ac:dyDescent="0.4">
      <c r="A1012" s="1" t="s">
        <v>2614</v>
      </c>
      <c r="B1012" s="27" t="s">
        <v>1188</v>
      </c>
      <c r="C1012" s="27" t="s">
        <v>1190</v>
      </c>
      <c r="D1012" s="7" t="s">
        <v>899</v>
      </c>
      <c r="E1012" s="1" t="s">
        <v>899</v>
      </c>
      <c r="F1012" s="6">
        <v>2565</v>
      </c>
      <c r="G1012" s="1" t="s">
        <v>17</v>
      </c>
      <c r="H1012" s="1" t="s">
        <v>1099</v>
      </c>
      <c r="I1012" s="1" t="s">
        <v>19</v>
      </c>
      <c r="J1012" s="1" t="s">
        <v>1275</v>
      </c>
      <c r="K1012" s="1" t="s">
        <v>368</v>
      </c>
      <c r="L1012" s="1" t="s">
        <v>173</v>
      </c>
      <c r="N1012" s="1" t="s">
        <v>1188</v>
      </c>
      <c r="O1012" s="1" t="s">
        <v>1190</v>
      </c>
      <c r="P1012" s="1" t="s">
        <v>2615</v>
      </c>
      <c r="Q1012" s="1" t="str">
        <f t="shared" si="15"/>
        <v>030201V04F01</v>
      </c>
      <c r="R1012" s="1" t="s">
        <v>1188</v>
      </c>
      <c r="S1012" s="1" t="s">
        <v>1189</v>
      </c>
    </row>
    <row r="1013" spans="1:19" ht="21.75" thickBot="1" x14ac:dyDescent="0.4">
      <c r="A1013" s="1" t="s">
        <v>2646</v>
      </c>
      <c r="B1013" s="27" t="s">
        <v>1188</v>
      </c>
      <c r="C1013" s="27" t="s">
        <v>1190</v>
      </c>
      <c r="D1013" s="7" t="s">
        <v>2647</v>
      </c>
      <c r="E1013" s="1" t="s">
        <v>2647</v>
      </c>
      <c r="F1013" s="6">
        <v>2565</v>
      </c>
      <c r="G1013" s="1" t="s">
        <v>17</v>
      </c>
      <c r="H1013" s="1" t="s">
        <v>1099</v>
      </c>
      <c r="I1013" s="1" t="s">
        <v>19</v>
      </c>
      <c r="J1013" s="1" t="s">
        <v>2648</v>
      </c>
      <c r="K1013" s="1" t="s">
        <v>368</v>
      </c>
      <c r="L1013" s="1" t="s">
        <v>173</v>
      </c>
      <c r="N1013" s="1" t="s">
        <v>1188</v>
      </c>
      <c r="O1013" s="1" t="s">
        <v>1190</v>
      </c>
      <c r="P1013" s="1" t="s">
        <v>2649</v>
      </c>
      <c r="Q1013" s="1" t="str">
        <f t="shared" si="15"/>
        <v>030201V04F01</v>
      </c>
      <c r="R1013" s="1" t="s">
        <v>1188</v>
      </c>
      <c r="S1013" s="1" t="s">
        <v>1189</v>
      </c>
    </row>
    <row r="1014" spans="1:19" ht="21.75" thickBot="1" x14ac:dyDescent="0.4">
      <c r="A1014" s="1" t="s">
        <v>2708</v>
      </c>
      <c r="B1014" s="27" t="s">
        <v>1188</v>
      </c>
      <c r="C1014" s="27" t="s">
        <v>1190</v>
      </c>
      <c r="D1014" s="7" t="s">
        <v>2709</v>
      </c>
      <c r="E1014" s="1" t="s">
        <v>2709</v>
      </c>
      <c r="F1014" s="6">
        <v>2565</v>
      </c>
      <c r="G1014" s="1" t="s">
        <v>17</v>
      </c>
      <c r="H1014" s="1" t="s">
        <v>1669</v>
      </c>
      <c r="I1014" s="1" t="s">
        <v>19</v>
      </c>
      <c r="J1014" s="1" t="s">
        <v>610</v>
      </c>
      <c r="K1014" s="1" t="s">
        <v>63</v>
      </c>
      <c r="L1014" s="1" t="s">
        <v>22</v>
      </c>
      <c r="N1014" s="1" t="s">
        <v>1188</v>
      </c>
      <c r="O1014" s="1" t="s">
        <v>1190</v>
      </c>
      <c r="P1014" s="1" t="s">
        <v>2710</v>
      </c>
      <c r="Q1014" s="1" t="str">
        <f t="shared" si="15"/>
        <v>030201V04F01</v>
      </c>
      <c r="R1014" s="1" t="s">
        <v>1188</v>
      </c>
      <c r="S1014" s="1" t="s">
        <v>1189</v>
      </c>
    </row>
    <row r="1015" spans="1:19" ht="21.75" thickBot="1" x14ac:dyDescent="0.4">
      <c r="A1015" s="1" t="s">
        <v>2711</v>
      </c>
      <c r="B1015" s="27" t="s">
        <v>1188</v>
      </c>
      <c r="C1015" s="27" t="s">
        <v>1190</v>
      </c>
      <c r="D1015" s="7" t="s">
        <v>1860</v>
      </c>
      <c r="E1015" s="1" t="s">
        <v>1860</v>
      </c>
      <c r="F1015" s="6">
        <v>2565</v>
      </c>
      <c r="G1015" s="1" t="s">
        <v>17</v>
      </c>
      <c r="H1015" s="1" t="s">
        <v>1099</v>
      </c>
      <c r="I1015" s="1" t="s">
        <v>19</v>
      </c>
      <c r="K1015" s="1" t="s">
        <v>1861</v>
      </c>
      <c r="L1015" s="1" t="s">
        <v>270</v>
      </c>
      <c r="N1015" s="1" t="s">
        <v>1188</v>
      </c>
      <c r="O1015" s="1" t="s">
        <v>1190</v>
      </c>
      <c r="P1015" s="1" t="s">
        <v>2712</v>
      </c>
      <c r="Q1015" s="1" t="str">
        <f t="shared" si="15"/>
        <v>030201V04F01</v>
      </c>
      <c r="R1015" s="1" t="s">
        <v>1188</v>
      </c>
      <c r="S1015" s="1" t="s">
        <v>1189</v>
      </c>
    </row>
    <row r="1016" spans="1:19" ht="21.75" thickBot="1" x14ac:dyDescent="0.4">
      <c r="A1016" s="1" t="s">
        <v>2728</v>
      </c>
      <c r="B1016" s="27" t="s">
        <v>1188</v>
      </c>
      <c r="C1016" s="27" t="s">
        <v>1190</v>
      </c>
      <c r="D1016" s="7" t="s">
        <v>2729</v>
      </c>
      <c r="E1016" s="1" t="s">
        <v>2729</v>
      </c>
      <c r="F1016" s="6">
        <v>2565</v>
      </c>
      <c r="G1016" s="1" t="s">
        <v>17</v>
      </c>
      <c r="H1016" s="1" t="s">
        <v>1824</v>
      </c>
      <c r="I1016" s="1" t="s">
        <v>19</v>
      </c>
      <c r="J1016" s="1" t="s">
        <v>965</v>
      </c>
      <c r="K1016" s="1" t="s">
        <v>368</v>
      </c>
      <c r="L1016" s="1" t="s">
        <v>173</v>
      </c>
      <c r="N1016" s="1" t="s">
        <v>1188</v>
      </c>
      <c r="O1016" s="1" t="s">
        <v>1190</v>
      </c>
      <c r="P1016" s="1" t="s">
        <v>2730</v>
      </c>
      <c r="Q1016" s="1" t="str">
        <f t="shared" si="15"/>
        <v>030201V04F01</v>
      </c>
      <c r="R1016" s="1" t="s">
        <v>1188</v>
      </c>
      <c r="S1016" s="1" t="s">
        <v>1189</v>
      </c>
    </row>
    <row r="1017" spans="1:19" ht="21.75" thickBot="1" x14ac:dyDescent="0.4">
      <c r="A1017" s="1" t="s">
        <v>2734</v>
      </c>
      <c r="B1017" s="27" t="s">
        <v>1188</v>
      </c>
      <c r="C1017" s="27" t="s">
        <v>1190</v>
      </c>
      <c r="D1017" s="7" t="s">
        <v>2735</v>
      </c>
      <c r="E1017" s="1" t="s">
        <v>2735</v>
      </c>
      <c r="F1017" s="6">
        <v>2565</v>
      </c>
      <c r="G1017" s="1" t="s">
        <v>17</v>
      </c>
      <c r="H1017" s="1" t="s">
        <v>1099</v>
      </c>
      <c r="I1017" s="1" t="s">
        <v>19</v>
      </c>
      <c r="J1017" s="1" t="s">
        <v>1713</v>
      </c>
      <c r="K1017" s="1" t="s">
        <v>368</v>
      </c>
      <c r="L1017" s="1" t="s">
        <v>173</v>
      </c>
      <c r="N1017" s="1" t="s">
        <v>1188</v>
      </c>
      <c r="O1017" s="1" t="s">
        <v>1190</v>
      </c>
      <c r="P1017" s="1" t="s">
        <v>2736</v>
      </c>
      <c r="Q1017" s="1" t="str">
        <f t="shared" si="15"/>
        <v>030201V04F01</v>
      </c>
      <c r="R1017" s="1" t="s">
        <v>1188</v>
      </c>
      <c r="S1017" s="1" t="s">
        <v>1189</v>
      </c>
    </row>
    <row r="1018" spans="1:19" ht="21.75" thickBot="1" x14ac:dyDescent="0.4">
      <c r="A1018" s="1" t="s">
        <v>2809</v>
      </c>
      <c r="B1018" s="27" t="s">
        <v>1188</v>
      </c>
      <c r="C1018" s="27" t="s">
        <v>1190</v>
      </c>
      <c r="D1018" s="7" t="s">
        <v>2810</v>
      </c>
      <c r="E1018" s="1" t="s">
        <v>2810</v>
      </c>
      <c r="F1018" s="6">
        <v>2565</v>
      </c>
      <c r="G1018" s="1" t="s">
        <v>17</v>
      </c>
      <c r="H1018" s="1" t="s">
        <v>1099</v>
      </c>
      <c r="I1018" s="1" t="s">
        <v>19</v>
      </c>
      <c r="J1018" s="1" t="s">
        <v>2811</v>
      </c>
      <c r="K1018" s="1" t="s">
        <v>78</v>
      </c>
      <c r="L1018" s="1" t="s">
        <v>22</v>
      </c>
      <c r="N1018" s="1" t="s">
        <v>1188</v>
      </c>
      <c r="O1018" s="1" t="s">
        <v>1190</v>
      </c>
      <c r="P1018" s="1" t="s">
        <v>2812</v>
      </c>
      <c r="Q1018" s="1" t="str">
        <f t="shared" si="15"/>
        <v>030201V04F01</v>
      </c>
      <c r="R1018" s="1" t="s">
        <v>1188</v>
      </c>
      <c r="S1018" s="1" t="s">
        <v>1189</v>
      </c>
    </row>
    <row r="1019" spans="1:19" ht="21.75" thickBot="1" x14ac:dyDescent="0.4">
      <c r="A1019" s="1" t="s">
        <v>2911</v>
      </c>
      <c r="B1019" s="27" t="s">
        <v>1188</v>
      </c>
      <c r="C1019" s="27" t="s">
        <v>1190</v>
      </c>
      <c r="D1019" s="7" t="s">
        <v>2912</v>
      </c>
      <c r="E1019" s="1" t="s">
        <v>2912</v>
      </c>
      <c r="F1019" s="6">
        <v>2565</v>
      </c>
      <c r="G1019" s="1" t="s">
        <v>17</v>
      </c>
      <c r="H1019" s="1" t="s">
        <v>1099</v>
      </c>
      <c r="I1019" s="1" t="s">
        <v>19</v>
      </c>
      <c r="J1019" s="1" t="s">
        <v>1968</v>
      </c>
      <c r="K1019" s="1" t="s">
        <v>368</v>
      </c>
      <c r="L1019" s="1" t="s">
        <v>173</v>
      </c>
      <c r="N1019" s="1" t="s">
        <v>1188</v>
      </c>
      <c r="O1019" s="1" t="s">
        <v>1190</v>
      </c>
      <c r="P1019" s="1" t="s">
        <v>2913</v>
      </c>
      <c r="Q1019" s="1" t="str">
        <f t="shared" si="15"/>
        <v>030201V04F01</v>
      </c>
      <c r="R1019" s="1" t="s">
        <v>1188</v>
      </c>
      <c r="S1019" s="1" t="s">
        <v>1189</v>
      </c>
    </row>
    <row r="1020" spans="1:19" ht="21.75" thickBot="1" x14ac:dyDescent="0.4">
      <c r="A1020" s="1" t="s">
        <v>2119</v>
      </c>
      <c r="B1020" s="27" t="s">
        <v>1188</v>
      </c>
      <c r="C1020" s="27" t="s">
        <v>1190</v>
      </c>
      <c r="D1020" s="7" t="s">
        <v>2120</v>
      </c>
      <c r="E1020" s="1" t="s">
        <v>2120</v>
      </c>
      <c r="F1020" s="6">
        <v>2566</v>
      </c>
      <c r="G1020" s="1" t="s">
        <v>17</v>
      </c>
      <c r="H1020" s="1" t="s">
        <v>2121</v>
      </c>
      <c r="I1020" s="1" t="s">
        <v>2122</v>
      </c>
      <c r="J1020" s="1" t="s">
        <v>2123</v>
      </c>
      <c r="K1020" s="1" t="s">
        <v>2124</v>
      </c>
      <c r="L1020" s="1" t="s">
        <v>173</v>
      </c>
      <c r="M1020" s="1" t="s">
        <v>2125</v>
      </c>
      <c r="N1020" s="1" t="s">
        <v>1188</v>
      </c>
      <c r="O1020" s="1" t="s">
        <v>1190</v>
      </c>
      <c r="P1020" s="1" t="s">
        <v>2128</v>
      </c>
      <c r="Q1020" s="1" t="str">
        <f t="shared" si="15"/>
        <v>030201V04F01</v>
      </c>
      <c r="R1020" s="1" t="s">
        <v>2126</v>
      </c>
      <c r="S1020" s="1" t="s">
        <v>2127</v>
      </c>
    </row>
    <row r="1021" spans="1:19" ht="21.75" thickBot="1" x14ac:dyDescent="0.4">
      <c r="A1021" s="1" t="s">
        <v>2917</v>
      </c>
      <c r="B1021" s="27" t="s">
        <v>1188</v>
      </c>
      <c r="C1021" s="27" t="s">
        <v>1190</v>
      </c>
      <c r="D1021" s="7" t="s">
        <v>2918</v>
      </c>
      <c r="E1021" s="1" t="s">
        <v>2918</v>
      </c>
      <c r="F1021" s="6">
        <v>2566</v>
      </c>
      <c r="G1021" s="1" t="s">
        <v>17</v>
      </c>
      <c r="H1021" s="1" t="s">
        <v>2121</v>
      </c>
      <c r="I1021" s="1" t="s">
        <v>2122</v>
      </c>
      <c r="J1021" s="1" t="s">
        <v>2919</v>
      </c>
      <c r="K1021" s="1" t="s">
        <v>285</v>
      </c>
      <c r="L1021" s="1" t="s">
        <v>22</v>
      </c>
      <c r="N1021" s="1" t="s">
        <v>1188</v>
      </c>
      <c r="O1021" s="1" t="s">
        <v>1190</v>
      </c>
      <c r="P1021" s="1" t="s">
        <v>2920</v>
      </c>
      <c r="Q1021" s="1" t="str">
        <f t="shared" si="15"/>
        <v>030201V04F01</v>
      </c>
      <c r="R1021" s="1" t="s">
        <v>2126</v>
      </c>
      <c r="S1021" s="1" t="s">
        <v>2127</v>
      </c>
    </row>
    <row r="1022" spans="1:19" ht="21.75" thickBot="1" x14ac:dyDescent="0.4">
      <c r="A1022" s="1" t="s">
        <v>2995</v>
      </c>
      <c r="B1022" s="27" t="s">
        <v>1188</v>
      </c>
      <c r="C1022" s="27" t="s">
        <v>1190</v>
      </c>
      <c r="D1022" s="7" t="s">
        <v>4293</v>
      </c>
      <c r="E1022" s="1" t="s">
        <v>2996</v>
      </c>
      <c r="F1022" s="6">
        <v>2566</v>
      </c>
      <c r="G1022" s="1" t="s">
        <v>17</v>
      </c>
      <c r="H1022" s="1" t="s">
        <v>2121</v>
      </c>
      <c r="I1022" s="1" t="s">
        <v>2122</v>
      </c>
      <c r="J1022" s="1" t="s">
        <v>687</v>
      </c>
      <c r="K1022" s="1" t="s">
        <v>368</v>
      </c>
      <c r="L1022" s="1" t="s">
        <v>173</v>
      </c>
      <c r="N1022" s="1" t="s">
        <v>1188</v>
      </c>
      <c r="O1022" s="1" t="s">
        <v>1190</v>
      </c>
      <c r="P1022" s="1" t="s">
        <v>2997</v>
      </c>
      <c r="Q1022" s="1" t="str">
        <f t="shared" si="15"/>
        <v>030201V04F01</v>
      </c>
      <c r="R1022" s="1" t="s">
        <v>2126</v>
      </c>
      <c r="S1022" s="1" t="s">
        <v>2127</v>
      </c>
    </row>
    <row r="1023" spans="1:19" ht="21.75" thickBot="1" x14ac:dyDescent="0.4">
      <c r="A1023" s="1" t="s">
        <v>3068</v>
      </c>
      <c r="B1023" s="27" t="s">
        <v>1188</v>
      </c>
      <c r="C1023" s="27" t="s">
        <v>1190</v>
      </c>
      <c r="D1023" s="7" t="s">
        <v>3069</v>
      </c>
      <c r="E1023" s="1" t="s">
        <v>3069</v>
      </c>
      <c r="F1023" s="6">
        <v>2566</v>
      </c>
      <c r="G1023" s="1" t="s">
        <v>17</v>
      </c>
      <c r="H1023" s="1" t="s">
        <v>2739</v>
      </c>
      <c r="I1023" s="1" t="s">
        <v>2122</v>
      </c>
      <c r="J1023" s="1" t="s">
        <v>691</v>
      </c>
      <c r="K1023" s="1" t="s">
        <v>63</v>
      </c>
      <c r="L1023" s="1" t="s">
        <v>22</v>
      </c>
      <c r="N1023" s="1" t="s">
        <v>1188</v>
      </c>
      <c r="O1023" s="1" t="s">
        <v>1190</v>
      </c>
      <c r="P1023" s="1" t="s">
        <v>3070</v>
      </c>
      <c r="Q1023" s="1" t="str">
        <f t="shared" si="15"/>
        <v>030201V04F01</v>
      </c>
      <c r="R1023" s="1" t="s">
        <v>2126</v>
      </c>
      <c r="S1023" s="1" t="s">
        <v>2127</v>
      </c>
    </row>
    <row r="1024" spans="1:19" ht="21.75" thickBot="1" x14ac:dyDescent="0.4">
      <c r="A1024" s="1" t="s">
        <v>3181</v>
      </c>
      <c r="B1024" s="27" t="s">
        <v>1188</v>
      </c>
      <c r="C1024" s="27" t="s">
        <v>1190</v>
      </c>
      <c r="D1024" s="7" t="s">
        <v>1272</v>
      </c>
      <c r="E1024" s="1" t="s">
        <v>1272</v>
      </c>
      <c r="F1024" s="6">
        <v>2566</v>
      </c>
      <c r="G1024" s="1" t="s">
        <v>17</v>
      </c>
      <c r="H1024" s="1" t="s">
        <v>2973</v>
      </c>
      <c r="I1024" s="1" t="s">
        <v>2122</v>
      </c>
      <c r="J1024" s="1" t="s">
        <v>1275</v>
      </c>
      <c r="K1024" s="1" t="s">
        <v>368</v>
      </c>
      <c r="L1024" s="1" t="s">
        <v>173</v>
      </c>
      <c r="N1024" s="1" t="s">
        <v>1188</v>
      </c>
      <c r="O1024" s="1" t="s">
        <v>1190</v>
      </c>
      <c r="P1024" s="1" t="s">
        <v>3182</v>
      </c>
      <c r="Q1024" s="1" t="str">
        <f t="shared" si="15"/>
        <v>030201V04F01</v>
      </c>
      <c r="R1024" s="1" t="s">
        <v>2126</v>
      </c>
      <c r="S1024" s="1" t="s">
        <v>2127</v>
      </c>
    </row>
    <row r="1025" spans="1:19" ht="21.75" thickBot="1" x14ac:dyDescent="0.4">
      <c r="A1025" s="1" t="s">
        <v>3231</v>
      </c>
      <c r="B1025" s="27" t="s">
        <v>1188</v>
      </c>
      <c r="C1025" s="27" t="s">
        <v>1190</v>
      </c>
      <c r="D1025" s="7" t="s">
        <v>3232</v>
      </c>
      <c r="E1025" s="1" t="s">
        <v>3232</v>
      </c>
      <c r="F1025" s="6">
        <v>2566</v>
      </c>
      <c r="G1025" s="1" t="s">
        <v>17</v>
      </c>
      <c r="H1025" s="1" t="s">
        <v>2121</v>
      </c>
      <c r="I1025" s="1" t="s">
        <v>2122</v>
      </c>
      <c r="J1025" s="1" t="s">
        <v>1713</v>
      </c>
      <c r="K1025" s="1" t="s">
        <v>368</v>
      </c>
      <c r="L1025" s="1" t="s">
        <v>173</v>
      </c>
      <c r="N1025" s="1" t="s">
        <v>1188</v>
      </c>
      <c r="O1025" s="1" t="s">
        <v>1190</v>
      </c>
      <c r="P1025" s="1" t="s">
        <v>3233</v>
      </c>
      <c r="Q1025" s="1" t="str">
        <f t="shared" si="15"/>
        <v>030201V04F01</v>
      </c>
      <c r="R1025" s="1" t="s">
        <v>2126</v>
      </c>
      <c r="S1025" s="1" t="s">
        <v>2127</v>
      </c>
    </row>
    <row r="1026" spans="1:19" ht="21.75" thickBot="1" x14ac:dyDescent="0.4">
      <c r="A1026" s="1" t="s">
        <v>3484</v>
      </c>
      <c r="B1026" s="27" t="s">
        <v>1188</v>
      </c>
      <c r="C1026" s="27" t="s">
        <v>1190</v>
      </c>
      <c r="D1026" s="7" t="s">
        <v>3485</v>
      </c>
      <c r="E1026" s="1" t="s">
        <v>3485</v>
      </c>
      <c r="F1026" s="6">
        <v>2566</v>
      </c>
      <c r="G1026" s="1" t="s">
        <v>17</v>
      </c>
      <c r="H1026" s="1" t="s">
        <v>2121</v>
      </c>
      <c r="I1026" s="1" t="s">
        <v>2122</v>
      </c>
      <c r="J1026" s="1" t="s">
        <v>791</v>
      </c>
      <c r="K1026" s="1" t="s">
        <v>63</v>
      </c>
      <c r="L1026" s="1" t="s">
        <v>22</v>
      </c>
      <c r="N1026" s="1" t="s">
        <v>1188</v>
      </c>
      <c r="O1026" s="1" t="s">
        <v>1190</v>
      </c>
      <c r="P1026" s="1" t="s">
        <v>3486</v>
      </c>
      <c r="Q1026" s="1" t="str">
        <f t="shared" si="15"/>
        <v>030201V04F01</v>
      </c>
      <c r="R1026" s="1" t="s">
        <v>2126</v>
      </c>
      <c r="S1026" s="1" t="s">
        <v>2127</v>
      </c>
    </row>
    <row r="1027" spans="1:19" ht="21.75" thickBot="1" x14ac:dyDescent="0.4">
      <c r="A1027" s="1" t="s">
        <v>3507</v>
      </c>
      <c r="B1027" s="27" t="s">
        <v>1188</v>
      </c>
      <c r="C1027" s="27" t="s">
        <v>1190</v>
      </c>
      <c r="D1027" s="7" t="s">
        <v>3508</v>
      </c>
      <c r="E1027" s="1" t="s">
        <v>3508</v>
      </c>
      <c r="F1027" s="6">
        <v>2566</v>
      </c>
      <c r="G1027" s="1" t="s">
        <v>17</v>
      </c>
      <c r="H1027" s="1" t="s">
        <v>2993</v>
      </c>
      <c r="I1027" s="1" t="s">
        <v>2122</v>
      </c>
      <c r="J1027" s="1" t="s">
        <v>1275</v>
      </c>
      <c r="K1027" s="1" t="s">
        <v>368</v>
      </c>
      <c r="L1027" s="1" t="s">
        <v>173</v>
      </c>
      <c r="N1027" s="1" t="s">
        <v>1188</v>
      </c>
      <c r="O1027" s="1" t="s">
        <v>1190</v>
      </c>
      <c r="P1027" s="1" t="s">
        <v>3509</v>
      </c>
      <c r="Q1027" s="1" t="str">
        <f t="shared" si="15"/>
        <v>030201V04F01</v>
      </c>
      <c r="R1027" s="1" t="s">
        <v>2126</v>
      </c>
      <c r="S1027" s="1" t="s">
        <v>2127</v>
      </c>
    </row>
    <row r="1028" spans="1:19" ht="21.75" thickBot="1" x14ac:dyDescent="0.4">
      <c r="A1028" s="1" t="s">
        <v>3535</v>
      </c>
      <c r="B1028" s="27" t="s">
        <v>1188</v>
      </c>
      <c r="C1028" s="27" t="s">
        <v>1190</v>
      </c>
      <c r="D1028" s="7" t="s">
        <v>3536</v>
      </c>
      <c r="E1028" s="1" t="s">
        <v>3536</v>
      </c>
      <c r="F1028" s="6">
        <v>2566</v>
      </c>
      <c r="G1028" s="1" t="s">
        <v>17</v>
      </c>
      <c r="H1028" s="1" t="s">
        <v>2121</v>
      </c>
      <c r="I1028" s="1" t="s">
        <v>2122</v>
      </c>
      <c r="J1028" s="1" t="s">
        <v>900</v>
      </c>
      <c r="K1028" s="1" t="s">
        <v>368</v>
      </c>
      <c r="L1028" s="1" t="s">
        <v>173</v>
      </c>
      <c r="N1028" s="1" t="s">
        <v>1188</v>
      </c>
      <c r="O1028" s="1" t="s">
        <v>1190</v>
      </c>
      <c r="P1028" s="1" t="s">
        <v>3537</v>
      </c>
      <c r="Q1028" s="1" t="str">
        <f t="shared" ref="Q1028:Q1091" si="16">IF(LEN(O1028=11),_xlfn.CONCAT(N1028,"F",RIGHT(O1028,2)),O1028)</f>
        <v>030201V04F01</v>
      </c>
      <c r="R1028" s="1" t="s">
        <v>2126</v>
      </c>
      <c r="S1028" s="1" t="s">
        <v>2127</v>
      </c>
    </row>
    <row r="1029" spans="1:19" ht="21.75" thickBot="1" x14ac:dyDescent="0.4">
      <c r="A1029" s="1" t="s">
        <v>3593</v>
      </c>
      <c r="B1029" s="27" t="s">
        <v>1188</v>
      </c>
      <c r="C1029" s="27" t="s">
        <v>1190</v>
      </c>
      <c r="D1029" s="7" t="s">
        <v>3594</v>
      </c>
      <c r="E1029" s="1" t="s">
        <v>3594</v>
      </c>
      <c r="F1029" s="6">
        <v>2566</v>
      </c>
      <c r="G1029" s="1" t="s">
        <v>17</v>
      </c>
      <c r="H1029" s="1" t="s">
        <v>2121</v>
      </c>
      <c r="I1029" s="1" t="s">
        <v>2122</v>
      </c>
      <c r="J1029" s="1" t="s">
        <v>3595</v>
      </c>
      <c r="K1029" s="1" t="s">
        <v>368</v>
      </c>
      <c r="L1029" s="1" t="s">
        <v>173</v>
      </c>
      <c r="N1029" s="1" t="s">
        <v>1188</v>
      </c>
      <c r="O1029" s="1" t="s">
        <v>1190</v>
      </c>
      <c r="P1029" s="1" t="s">
        <v>3596</v>
      </c>
      <c r="Q1029" s="1" t="str">
        <f t="shared" si="16"/>
        <v>030201V04F01</v>
      </c>
      <c r="R1029" s="1" t="s">
        <v>2126</v>
      </c>
      <c r="S1029" s="1" t="s">
        <v>2127</v>
      </c>
    </row>
    <row r="1030" spans="1:19" ht="21.75" thickBot="1" x14ac:dyDescent="0.4">
      <c r="A1030" s="1" t="s">
        <v>3632</v>
      </c>
      <c r="B1030" s="27" t="s">
        <v>1188</v>
      </c>
      <c r="C1030" s="27" t="s">
        <v>1190</v>
      </c>
      <c r="D1030" s="7" t="s">
        <v>3536</v>
      </c>
      <c r="E1030" s="1" t="s">
        <v>3536</v>
      </c>
      <c r="F1030" s="6">
        <v>2566</v>
      </c>
      <c r="G1030" s="1" t="s">
        <v>17</v>
      </c>
      <c r="H1030" s="1" t="s">
        <v>2993</v>
      </c>
      <c r="I1030" s="1" t="s">
        <v>2122</v>
      </c>
      <c r="J1030" s="1" t="s">
        <v>856</v>
      </c>
      <c r="K1030" s="1" t="s">
        <v>368</v>
      </c>
      <c r="L1030" s="1" t="s">
        <v>173</v>
      </c>
      <c r="N1030" s="1" t="s">
        <v>1188</v>
      </c>
      <c r="O1030" s="1" t="s">
        <v>1190</v>
      </c>
      <c r="P1030" s="1" t="s">
        <v>3633</v>
      </c>
      <c r="Q1030" s="1" t="str">
        <f t="shared" si="16"/>
        <v>030201V04F01</v>
      </c>
      <c r="R1030" s="1" t="s">
        <v>2126</v>
      </c>
      <c r="S1030" s="1" t="s">
        <v>2127</v>
      </c>
    </row>
    <row r="1031" spans="1:19" ht="21.75" thickBot="1" x14ac:dyDescent="0.4">
      <c r="A1031" s="1" t="s">
        <v>3696</v>
      </c>
      <c r="B1031" s="27" t="s">
        <v>1188</v>
      </c>
      <c r="C1031" s="27" t="s">
        <v>1190</v>
      </c>
      <c r="D1031" s="7" t="s">
        <v>3697</v>
      </c>
      <c r="E1031" s="1" t="s">
        <v>3697</v>
      </c>
      <c r="F1031" s="6">
        <v>2566</v>
      </c>
      <c r="G1031" s="1" t="s">
        <v>17</v>
      </c>
      <c r="H1031" s="1" t="s">
        <v>2121</v>
      </c>
      <c r="I1031" s="1" t="s">
        <v>2122</v>
      </c>
      <c r="J1031" s="1" t="s">
        <v>3668</v>
      </c>
      <c r="K1031" s="1" t="s">
        <v>285</v>
      </c>
      <c r="L1031" s="1" t="s">
        <v>22</v>
      </c>
      <c r="N1031" s="1" t="s">
        <v>1188</v>
      </c>
      <c r="O1031" s="1" t="s">
        <v>1190</v>
      </c>
      <c r="P1031" s="1" t="s">
        <v>3698</v>
      </c>
      <c r="Q1031" s="1" t="str">
        <f t="shared" si="16"/>
        <v>030201V04F01</v>
      </c>
      <c r="R1031" s="1" t="s">
        <v>2126</v>
      </c>
      <c r="S1031" s="1" t="s">
        <v>2127</v>
      </c>
    </row>
    <row r="1032" spans="1:19" ht="21.75" thickBot="1" x14ac:dyDescent="0.4">
      <c r="A1032" s="1" t="s">
        <v>3719</v>
      </c>
      <c r="B1032" s="27" t="s">
        <v>1188</v>
      </c>
      <c r="C1032" s="27" t="s">
        <v>1190</v>
      </c>
      <c r="D1032" s="7" t="s">
        <v>3720</v>
      </c>
      <c r="E1032" s="1" t="s">
        <v>3720</v>
      </c>
      <c r="F1032" s="6">
        <v>2566</v>
      </c>
      <c r="G1032" s="1" t="s">
        <v>17</v>
      </c>
      <c r="H1032" s="1" t="s">
        <v>3227</v>
      </c>
      <c r="I1032" s="1" t="s">
        <v>2122</v>
      </c>
      <c r="J1032" s="1" t="s">
        <v>3721</v>
      </c>
      <c r="K1032" s="1" t="s">
        <v>368</v>
      </c>
      <c r="L1032" s="1" t="s">
        <v>173</v>
      </c>
      <c r="N1032" s="1" t="s">
        <v>1188</v>
      </c>
      <c r="O1032" s="1" t="s">
        <v>1190</v>
      </c>
      <c r="P1032" s="1" t="s">
        <v>3722</v>
      </c>
      <c r="Q1032" s="1" t="str">
        <f t="shared" si="16"/>
        <v>030201V04F01</v>
      </c>
      <c r="R1032" s="1" t="s">
        <v>2126</v>
      </c>
      <c r="S1032" s="1" t="s">
        <v>2127</v>
      </c>
    </row>
    <row r="1033" spans="1:19" ht="21.75" thickBot="1" x14ac:dyDescent="0.4">
      <c r="A1033" s="1" t="s">
        <v>2829</v>
      </c>
      <c r="B1033" s="27" t="s">
        <v>1188</v>
      </c>
      <c r="C1033" s="27" t="s">
        <v>1190</v>
      </c>
      <c r="D1033" s="8" t="s">
        <v>2120</v>
      </c>
      <c r="E1033" s="9" t="s">
        <v>2120</v>
      </c>
      <c r="F1033" s="10">
        <v>2567</v>
      </c>
      <c r="G1033" s="9" t="s">
        <v>17</v>
      </c>
      <c r="H1033" s="9" t="s">
        <v>2827</v>
      </c>
      <c r="I1033" s="9" t="s">
        <v>2828</v>
      </c>
      <c r="J1033" s="9" t="s">
        <v>2123</v>
      </c>
      <c r="K1033" s="9" t="s">
        <v>2124</v>
      </c>
      <c r="L1033" s="9" t="s">
        <v>173</v>
      </c>
      <c r="M1033" s="9" t="s">
        <v>2830</v>
      </c>
      <c r="N1033" s="1" t="s">
        <v>1188</v>
      </c>
      <c r="O1033" s="1" t="s">
        <v>1190</v>
      </c>
      <c r="P1033" s="1" t="s">
        <v>2831</v>
      </c>
      <c r="Q1033" s="1" t="str">
        <f t="shared" si="16"/>
        <v>030201V04F01</v>
      </c>
      <c r="R1033" s="11" t="s">
        <v>2126</v>
      </c>
      <c r="S1033" s="11" t="s">
        <v>2127</v>
      </c>
    </row>
    <row r="1034" spans="1:19" ht="21.75" thickBot="1" x14ac:dyDescent="0.4">
      <c r="A1034" s="1" t="s">
        <v>3945</v>
      </c>
      <c r="B1034" s="27" t="s">
        <v>1188</v>
      </c>
      <c r="C1034" s="27" t="s">
        <v>1190</v>
      </c>
      <c r="D1034" s="7" t="s">
        <v>43</v>
      </c>
      <c r="E1034" s="1" t="s">
        <v>43</v>
      </c>
      <c r="F1034" s="6">
        <v>2567</v>
      </c>
      <c r="G1034" s="1" t="s">
        <v>17</v>
      </c>
      <c r="H1034" s="1" t="s">
        <v>2827</v>
      </c>
      <c r="I1034" s="1" t="s">
        <v>2828</v>
      </c>
      <c r="J1034" s="1" t="s">
        <v>39</v>
      </c>
      <c r="K1034" s="1" t="s">
        <v>40</v>
      </c>
      <c r="L1034" s="1" t="s">
        <v>22</v>
      </c>
      <c r="N1034" s="1" t="s">
        <v>1188</v>
      </c>
      <c r="O1034" s="1" t="s">
        <v>1190</v>
      </c>
      <c r="P1034" s="1" t="s">
        <v>3946</v>
      </c>
      <c r="Q1034" s="1" t="str">
        <f t="shared" si="16"/>
        <v>030201V04F01</v>
      </c>
      <c r="R1034" s="1" t="s">
        <v>3742</v>
      </c>
      <c r="S1034" s="1" t="s">
        <v>3743</v>
      </c>
    </row>
    <row r="1035" spans="1:19" ht="21.75" thickBot="1" x14ac:dyDescent="0.4">
      <c r="A1035" s="1" t="s">
        <v>3957</v>
      </c>
      <c r="B1035" s="27" t="s">
        <v>1188</v>
      </c>
      <c r="C1035" s="27" t="s">
        <v>1190</v>
      </c>
      <c r="D1035" s="7" t="s">
        <v>3958</v>
      </c>
      <c r="E1035" s="1" t="s">
        <v>3958</v>
      </c>
      <c r="F1035" s="6">
        <v>2567</v>
      </c>
      <c r="G1035" s="1" t="s">
        <v>17</v>
      </c>
      <c r="H1035" s="1" t="s">
        <v>3959</v>
      </c>
      <c r="I1035" s="1" t="s">
        <v>3960</v>
      </c>
      <c r="J1035" s="1" t="s">
        <v>3961</v>
      </c>
      <c r="K1035" s="1" t="s">
        <v>368</v>
      </c>
      <c r="L1035" s="1" t="s">
        <v>173</v>
      </c>
      <c r="N1035" s="1" t="s">
        <v>1188</v>
      </c>
      <c r="O1035" s="1" t="s">
        <v>1190</v>
      </c>
      <c r="P1035" s="1" t="s">
        <v>3962</v>
      </c>
      <c r="Q1035" s="1" t="str">
        <f t="shared" si="16"/>
        <v>030201V04F01</v>
      </c>
      <c r="R1035" s="1" t="s">
        <v>3742</v>
      </c>
      <c r="S1035" s="1" t="s">
        <v>3743</v>
      </c>
    </row>
    <row r="1036" spans="1:19" ht="21.75" thickBot="1" x14ac:dyDescent="0.4">
      <c r="A1036" s="1" t="s">
        <v>3963</v>
      </c>
      <c r="B1036" s="27" t="s">
        <v>1188</v>
      </c>
      <c r="C1036" s="27" t="s">
        <v>1190</v>
      </c>
      <c r="D1036" s="7" t="s">
        <v>3964</v>
      </c>
      <c r="E1036" s="1" t="s">
        <v>3964</v>
      </c>
      <c r="F1036" s="6">
        <v>2567</v>
      </c>
      <c r="G1036" s="1" t="s">
        <v>17</v>
      </c>
      <c r="H1036" s="1" t="s">
        <v>2827</v>
      </c>
      <c r="I1036" s="1" t="s">
        <v>3932</v>
      </c>
      <c r="J1036" s="1" t="s">
        <v>624</v>
      </c>
      <c r="K1036" s="1" t="s">
        <v>63</v>
      </c>
      <c r="L1036" s="1" t="s">
        <v>22</v>
      </c>
      <c r="N1036" s="1" t="s">
        <v>1188</v>
      </c>
      <c r="O1036" s="1" t="s">
        <v>1190</v>
      </c>
      <c r="P1036" s="1" t="s">
        <v>3965</v>
      </c>
      <c r="Q1036" s="1" t="str">
        <f t="shared" si="16"/>
        <v>030201V04F01</v>
      </c>
      <c r="R1036" s="1" t="s">
        <v>3742</v>
      </c>
      <c r="S1036" s="1" t="s">
        <v>3743</v>
      </c>
    </row>
    <row r="1037" spans="1:19" ht="21.75" thickBot="1" x14ac:dyDescent="0.4">
      <c r="A1037" s="1" t="s">
        <v>3972</v>
      </c>
      <c r="B1037" s="27" t="s">
        <v>1188</v>
      </c>
      <c r="C1037" s="27" t="s">
        <v>1190</v>
      </c>
      <c r="D1037" s="7" t="s">
        <v>3973</v>
      </c>
      <c r="E1037" s="1" t="s">
        <v>3973</v>
      </c>
      <c r="F1037" s="6">
        <v>2567</v>
      </c>
      <c r="G1037" s="1" t="s">
        <v>17</v>
      </c>
      <c r="H1037" s="1" t="s">
        <v>2827</v>
      </c>
      <c r="I1037" s="1" t="s">
        <v>2828</v>
      </c>
      <c r="J1037" s="1" t="s">
        <v>321</v>
      </c>
      <c r="K1037" s="1" t="s">
        <v>172</v>
      </c>
      <c r="L1037" s="1" t="s">
        <v>173</v>
      </c>
      <c r="N1037" s="1" t="s">
        <v>1188</v>
      </c>
      <c r="O1037" s="1" t="s">
        <v>1190</v>
      </c>
      <c r="P1037" s="1" t="s">
        <v>3974</v>
      </c>
      <c r="Q1037" s="1" t="str">
        <f t="shared" si="16"/>
        <v>030201V04F01</v>
      </c>
      <c r="R1037" s="1" t="s">
        <v>3742</v>
      </c>
      <c r="S1037" s="1" t="s">
        <v>3743</v>
      </c>
    </row>
    <row r="1038" spans="1:19" ht="21.75" thickBot="1" x14ac:dyDescent="0.4">
      <c r="A1038" s="1" t="s">
        <v>4063</v>
      </c>
      <c r="B1038" s="27" t="s">
        <v>1188</v>
      </c>
      <c r="C1038" s="27" t="s">
        <v>1190</v>
      </c>
      <c r="D1038" s="7" t="s">
        <v>3494</v>
      </c>
      <c r="E1038" s="1" t="s">
        <v>3494</v>
      </c>
      <c r="F1038" s="6">
        <v>2567</v>
      </c>
      <c r="G1038" s="1" t="s">
        <v>17</v>
      </c>
      <c r="H1038" s="1" t="s">
        <v>2827</v>
      </c>
      <c r="I1038" s="1" t="s">
        <v>2828</v>
      </c>
      <c r="J1038" s="1" t="s">
        <v>1275</v>
      </c>
      <c r="K1038" s="1" t="s">
        <v>368</v>
      </c>
      <c r="L1038" s="1" t="s">
        <v>173</v>
      </c>
      <c r="N1038" s="1" t="s">
        <v>1188</v>
      </c>
      <c r="O1038" s="1" t="s">
        <v>1190</v>
      </c>
      <c r="P1038" s="1" t="s">
        <v>4064</v>
      </c>
      <c r="Q1038" s="1" t="str">
        <f t="shared" si="16"/>
        <v>030201V04F01</v>
      </c>
      <c r="R1038" s="1" t="s">
        <v>3742</v>
      </c>
      <c r="S1038" s="1" t="s">
        <v>3743</v>
      </c>
    </row>
    <row r="1039" spans="1:19" ht="21.75" thickBot="1" x14ac:dyDescent="0.4">
      <c r="A1039" s="1" t="s">
        <v>4068</v>
      </c>
      <c r="B1039" s="27" t="s">
        <v>1188</v>
      </c>
      <c r="C1039" s="27" t="s">
        <v>1190</v>
      </c>
      <c r="D1039" s="7" t="s">
        <v>4069</v>
      </c>
      <c r="E1039" s="1" t="s">
        <v>4069</v>
      </c>
      <c r="F1039" s="6">
        <v>2567</v>
      </c>
      <c r="G1039" s="1" t="s">
        <v>17</v>
      </c>
      <c r="H1039" s="1" t="s">
        <v>2827</v>
      </c>
      <c r="I1039" s="1" t="s">
        <v>2828</v>
      </c>
      <c r="J1039" s="1" t="s">
        <v>1275</v>
      </c>
      <c r="K1039" s="1" t="s">
        <v>368</v>
      </c>
      <c r="L1039" s="1" t="s">
        <v>173</v>
      </c>
      <c r="N1039" s="1" t="s">
        <v>1188</v>
      </c>
      <c r="O1039" s="1" t="s">
        <v>1190</v>
      </c>
      <c r="P1039" s="1" t="s">
        <v>4070</v>
      </c>
      <c r="Q1039" s="1" t="str">
        <f t="shared" si="16"/>
        <v>030201V04F01</v>
      </c>
      <c r="R1039" s="1" t="s">
        <v>3742</v>
      </c>
      <c r="S1039" s="1" t="s">
        <v>3743</v>
      </c>
    </row>
    <row r="1040" spans="1:19" ht="21.75" thickBot="1" x14ac:dyDescent="0.4">
      <c r="A1040" s="1" t="s">
        <v>4145</v>
      </c>
      <c r="B1040" s="27" t="s">
        <v>1188</v>
      </c>
      <c r="C1040" s="27" t="s">
        <v>1190</v>
      </c>
      <c r="D1040" s="7" t="s">
        <v>3536</v>
      </c>
      <c r="E1040" s="1" t="s">
        <v>3536</v>
      </c>
      <c r="F1040" s="6">
        <v>2567</v>
      </c>
      <c r="G1040" s="1" t="s">
        <v>17</v>
      </c>
      <c r="H1040" s="1" t="s">
        <v>3931</v>
      </c>
      <c r="I1040" s="1" t="s">
        <v>3928</v>
      </c>
      <c r="J1040" s="1" t="s">
        <v>856</v>
      </c>
      <c r="K1040" s="1" t="s">
        <v>368</v>
      </c>
      <c r="L1040" s="1" t="s">
        <v>173</v>
      </c>
      <c r="N1040" s="1" t="s">
        <v>1188</v>
      </c>
      <c r="O1040" s="1" t="s">
        <v>1190</v>
      </c>
      <c r="P1040" s="1" t="s">
        <v>4146</v>
      </c>
      <c r="Q1040" s="1" t="str">
        <f t="shared" si="16"/>
        <v>030201V04F01</v>
      </c>
      <c r="R1040" s="1" t="s">
        <v>3742</v>
      </c>
      <c r="S1040" s="1" t="s">
        <v>3743</v>
      </c>
    </row>
    <row r="1041" spans="1:19" ht="21.75" thickBot="1" x14ac:dyDescent="0.4">
      <c r="A1041" s="1" t="s">
        <v>1615</v>
      </c>
      <c r="B1041" s="28" t="s">
        <v>1188</v>
      </c>
      <c r="C1041" s="28" t="s">
        <v>1619</v>
      </c>
      <c r="D1041" s="7" t="s">
        <v>1616</v>
      </c>
      <c r="E1041" s="1" t="s">
        <v>1616</v>
      </c>
      <c r="F1041" s="6">
        <v>2564</v>
      </c>
      <c r="G1041" s="1" t="s">
        <v>17</v>
      </c>
      <c r="H1041" s="1" t="s">
        <v>140</v>
      </c>
      <c r="I1041" s="1" t="s">
        <v>86</v>
      </c>
      <c r="J1041" s="1" t="s">
        <v>1617</v>
      </c>
      <c r="K1041" s="1" t="s">
        <v>378</v>
      </c>
      <c r="L1041" s="1" t="s">
        <v>379</v>
      </c>
      <c r="N1041" s="1" t="s">
        <v>1188</v>
      </c>
      <c r="O1041" s="1" t="s">
        <v>1619</v>
      </c>
      <c r="P1041" s="1" t="s">
        <v>1620</v>
      </c>
      <c r="Q1041" s="1" t="str">
        <f t="shared" si="16"/>
        <v>030201V04F02</v>
      </c>
      <c r="R1041" s="1" t="s">
        <v>1188</v>
      </c>
      <c r="S1041" s="1" t="s">
        <v>1618</v>
      </c>
    </row>
    <row r="1042" spans="1:19" ht="21.75" thickBot="1" x14ac:dyDescent="0.4">
      <c r="A1042" s="1" t="s">
        <v>2279</v>
      </c>
      <c r="B1042" s="28" t="s">
        <v>1188</v>
      </c>
      <c r="C1042" s="28" t="s">
        <v>1619</v>
      </c>
      <c r="D1042" s="7" t="s">
        <v>2280</v>
      </c>
      <c r="E1042" s="1" t="s">
        <v>2280</v>
      </c>
      <c r="F1042" s="6">
        <v>2565</v>
      </c>
      <c r="G1042" s="1" t="s">
        <v>17</v>
      </c>
      <c r="H1042" s="1" t="s">
        <v>1099</v>
      </c>
      <c r="I1042" s="1" t="s">
        <v>1824</v>
      </c>
      <c r="J1042" s="1" t="s">
        <v>2281</v>
      </c>
      <c r="K1042" s="1" t="s">
        <v>368</v>
      </c>
      <c r="L1042" s="1" t="s">
        <v>173</v>
      </c>
      <c r="N1042" s="1" t="s">
        <v>1188</v>
      </c>
      <c r="O1042" s="1" t="s">
        <v>1619</v>
      </c>
      <c r="P1042" s="1" t="s">
        <v>2282</v>
      </c>
      <c r="Q1042" s="1" t="str">
        <f t="shared" si="16"/>
        <v>030201V04F02</v>
      </c>
      <c r="R1042" s="1" t="s">
        <v>1188</v>
      </c>
      <c r="S1042" s="1" t="s">
        <v>1618</v>
      </c>
    </row>
    <row r="1043" spans="1:19" ht="21.75" thickBot="1" x14ac:dyDescent="0.4">
      <c r="A1043" s="1" t="s">
        <v>3298</v>
      </c>
      <c r="B1043" s="28" t="s">
        <v>1188</v>
      </c>
      <c r="C1043" s="28" t="s">
        <v>1619</v>
      </c>
      <c r="D1043" s="7" t="s">
        <v>3299</v>
      </c>
      <c r="E1043" s="1" t="s">
        <v>3299</v>
      </c>
      <c r="F1043" s="6">
        <v>2566</v>
      </c>
      <c r="G1043" s="1" t="s">
        <v>17</v>
      </c>
      <c r="H1043" s="1" t="s">
        <v>2121</v>
      </c>
      <c r="I1043" s="1" t="s">
        <v>2122</v>
      </c>
      <c r="J1043" s="1" t="s">
        <v>367</v>
      </c>
      <c r="K1043" s="1" t="s">
        <v>368</v>
      </c>
      <c r="L1043" s="1" t="s">
        <v>173</v>
      </c>
      <c r="N1043" s="1" t="s">
        <v>1188</v>
      </c>
      <c r="O1043" s="1" t="s">
        <v>1619</v>
      </c>
      <c r="P1043" s="1" t="s">
        <v>3301</v>
      </c>
      <c r="Q1043" s="1" t="str">
        <f t="shared" si="16"/>
        <v>030201V04F02</v>
      </c>
      <c r="R1043" s="1" t="s">
        <v>2126</v>
      </c>
      <c r="S1043" s="1" t="s">
        <v>3300</v>
      </c>
    </row>
    <row r="1044" spans="1:19" ht="21.75" thickBot="1" x14ac:dyDescent="0.4">
      <c r="A1044" s="1" t="s">
        <v>4134</v>
      </c>
      <c r="B1044" s="28" t="s">
        <v>1188</v>
      </c>
      <c r="C1044" s="28" t="s">
        <v>1619</v>
      </c>
      <c r="D1044" s="7" t="s">
        <v>4135</v>
      </c>
      <c r="E1044" s="1" t="s">
        <v>4135</v>
      </c>
      <c r="F1044" s="6">
        <v>2567</v>
      </c>
      <c r="G1044" s="1" t="s">
        <v>17</v>
      </c>
      <c r="H1044" s="1" t="s">
        <v>2827</v>
      </c>
      <c r="I1044" s="1" t="s">
        <v>3928</v>
      </c>
      <c r="J1044" s="1" t="s">
        <v>3595</v>
      </c>
      <c r="K1044" s="1" t="s">
        <v>368</v>
      </c>
      <c r="L1044" s="1" t="s">
        <v>173</v>
      </c>
      <c r="N1044" s="1" t="s">
        <v>1188</v>
      </c>
      <c r="O1044" s="1" t="s">
        <v>1619</v>
      </c>
      <c r="P1044" s="1" t="s">
        <v>4137</v>
      </c>
      <c r="Q1044" s="1" t="str">
        <f t="shared" si="16"/>
        <v>030201V04F02</v>
      </c>
      <c r="R1044" s="1" t="s">
        <v>3742</v>
      </c>
      <c r="S1044" s="1" t="s">
        <v>4136</v>
      </c>
    </row>
    <row r="1045" spans="1:19" ht="21.75" thickBot="1" x14ac:dyDescent="0.4">
      <c r="A1045" s="1" t="s">
        <v>227</v>
      </c>
      <c r="B1045" s="29" t="s">
        <v>1188</v>
      </c>
      <c r="C1045" s="29" t="s">
        <v>2156</v>
      </c>
      <c r="D1045" s="7" t="s">
        <v>228</v>
      </c>
      <c r="E1045" s="1" t="s">
        <v>228</v>
      </c>
      <c r="F1045" s="6">
        <v>2562</v>
      </c>
      <c r="G1045" s="1" t="s">
        <v>17</v>
      </c>
      <c r="H1045" s="1" t="s">
        <v>220</v>
      </c>
      <c r="I1045" s="1" t="s">
        <v>191</v>
      </c>
      <c r="J1045" s="1" t="s">
        <v>221</v>
      </c>
      <c r="K1045" s="1" t="s">
        <v>213</v>
      </c>
      <c r="L1045" s="1" t="s">
        <v>59</v>
      </c>
      <c r="N1045" s="1" t="s">
        <v>1188</v>
      </c>
      <c r="O1045" s="1" t="s">
        <v>2156</v>
      </c>
      <c r="P1045" s="1" t="s">
        <v>229</v>
      </c>
      <c r="Q1045" s="1" t="str">
        <f t="shared" si="16"/>
        <v>030201V04F03</v>
      </c>
    </row>
    <row r="1046" spans="1:19" ht="21.75" thickBot="1" x14ac:dyDescent="0.4">
      <c r="A1046" s="1" t="s">
        <v>993</v>
      </c>
      <c r="B1046" s="29" t="s">
        <v>1188</v>
      </c>
      <c r="C1046" s="29" t="s">
        <v>2156</v>
      </c>
      <c r="D1046" s="7" t="s">
        <v>4248</v>
      </c>
      <c r="E1046" s="1" t="s">
        <v>994</v>
      </c>
      <c r="F1046" s="6">
        <v>2563</v>
      </c>
      <c r="G1046" s="1" t="s">
        <v>17</v>
      </c>
      <c r="H1046" s="1" t="s">
        <v>274</v>
      </c>
      <c r="I1046" s="1" t="s">
        <v>133</v>
      </c>
      <c r="J1046" s="1" t="s">
        <v>995</v>
      </c>
      <c r="K1046" s="1" t="s">
        <v>78</v>
      </c>
      <c r="L1046" s="1" t="s">
        <v>22</v>
      </c>
      <c r="N1046" s="1" t="s">
        <v>1188</v>
      </c>
      <c r="O1046" s="1" t="s">
        <v>2156</v>
      </c>
      <c r="P1046" s="1" t="s">
        <v>996</v>
      </c>
      <c r="Q1046" s="1" t="str">
        <f t="shared" si="16"/>
        <v>030201V04F03</v>
      </c>
    </row>
    <row r="1047" spans="1:19" ht="21.75" thickBot="1" x14ac:dyDescent="0.4">
      <c r="A1047" s="1" t="s">
        <v>1005</v>
      </c>
      <c r="B1047" s="29" t="s">
        <v>1188</v>
      </c>
      <c r="C1047" s="29" t="s">
        <v>2156</v>
      </c>
      <c r="D1047" s="7" t="s">
        <v>1006</v>
      </c>
      <c r="E1047" s="1" t="s">
        <v>1006</v>
      </c>
      <c r="F1047" s="6">
        <v>2563</v>
      </c>
      <c r="G1047" s="1" t="s">
        <v>17</v>
      </c>
      <c r="H1047" s="1" t="s">
        <v>506</v>
      </c>
      <c r="I1047" s="1" t="s">
        <v>133</v>
      </c>
      <c r="J1047" s="1" t="s">
        <v>453</v>
      </c>
      <c r="K1047" s="1" t="s">
        <v>63</v>
      </c>
      <c r="L1047" s="1" t="s">
        <v>22</v>
      </c>
      <c r="N1047" s="1" t="s">
        <v>1188</v>
      </c>
      <c r="O1047" s="1" t="s">
        <v>2156</v>
      </c>
      <c r="P1047" s="1" t="s">
        <v>1007</v>
      </c>
      <c r="Q1047" s="1" t="str">
        <f t="shared" si="16"/>
        <v>030201V04F03</v>
      </c>
    </row>
    <row r="1048" spans="1:19" ht="21.75" thickBot="1" x14ac:dyDescent="0.4">
      <c r="A1048" s="1" t="s">
        <v>3930</v>
      </c>
      <c r="B1048" s="29" t="s">
        <v>1188</v>
      </c>
      <c r="C1048" s="29" t="s">
        <v>2156</v>
      </c>
      <c r="D1048" s="7" t="s">
        <v>3697</v>
      </c>
      <c r="E1048" s="1" t="s">
        <v>3697</v>
      </c>
      <c r="F1048" s="6">
        <v>2567</v>
      </c>
      <c r="G1048" s="1" t="s">
        <v>17</v>
      </c>
      <c r="H1048" s="1" t="s">
        <v>3931</v>
      </c>
      <c r="I1048" s="1" t="s">
        <v>3932</v>
      </c>
      <c r="J1048" s="1" t="s">
        <v>3668</v>
      </c>
      <c r="K1048" s="1" t="s">
        <v>285</v>
      </c>
      <c r="L1048" s="1" t="s">
        <v>22</v>
      </c>
      <c r="N1048" s="1" t="s">
        <v>1188</v>
      </c>
      <c r="O1048" s="1" t="s">
        <v>2156</v>
      </c>
      <c r="P1048" s="1" t="s">
        <v>3934</v>
      </c>
      <c r="Q1048" s="1" t="str">
        <f t="shared" si="16"/>
        <v>030201V04F03</v>
      </c>
      <c r="R1048" s="1" t="s">
        <v>3742</v>
      </c>
      <c r="S1048" s="1" t="s">
        <v>3933</v>
      </c>
    </row>
    <row r="1049" spans="1:19" ht="21.75" thickBot="1" x14ac:dyDescent="0.4">
      <c r="A1049" s="1" t="s">
        <v>1324</v>
      </c>
      <c r="B1049" s="30" t="s">
        <v>1188</v>
      </c>
      <c r="C1049" s="30" t="s">
        <v>1327</v>
      </c>
      <c r="D1049" s="7" t="s">
        <v>1325</v>
      </c>
      <c r="E1049" s="1" t="s">
        <v>1325</v>
      </c>
      <c r="F1049" s="6">
        <v>2564</v>
      </c>
      <c r="G1049" s="1" t="s">
        <v>17</v>
      </c>
      <c r="H1049" s="1" t="s">
        <v>140</v>
      </c>
      <c r="I1049" s="1" t="s">
        <v>86</v>
      </c>
      <c r="J1049" s="1" t="s">
        <v>255</v>
      </c>
      <c r="K1049" s="1" t="s">
        <v>63</v>
      </c>
      <c r="L1049" s="1" t="s">
        <v>22</v>
      </c>
      <c r="N1049" s="1" t="s">
        <v>1188</v>
      </c>
      <c r="O1049" s="1" t="s">
        <v>1327</v>
      </c>
      <c r="P1049" s="1" t="s">
        <v>1328</v>
      </c>
      <c r="Q1049" s="1" t="str">
        <f t="shared" si="16"/>
        <v>030201V04F04</v>
      </c>
      <c r="R1049" s="1" t="s">
        <v>1188</v>
      </c>
      <c r="S1049" s="1" t="s">
        <v>1326</v>
      </c>
    </row>
    <row r="1050" spans="1:19" ht="21.75" thickBot="1" x14ac:dyDescent="0.4">
      <c r="A1050" s="1" t="s">
        <v>1513</v>
      </c>
      <c r="B1050" s="30" t="s">
        <v>1188</v>
      </c>
      <c r="C1050" s="30" t="s">
        <v>1327</v>
      </c>
      <c r="D1050" s="7" t="s">
        <v>899</v>
      </c>
      <c r="E1050" s="1" t="s">
        <v>899</v>
      </c>
      <c r="F1050" s="6">
        <v>2564</v>
      </c>
      <c r="G1050" s="1" t="s">
        <v>17</v>
      </c>
      <c r="H1050" s="1" t="s">
        <v>140</v>
      </c>
      <c r="I1050" s="1" t="s">
        <v>86</v>
      </c>
      <c r="J1050" s="1" t="s">
        <v>1514</v>
      </c>
      <c r="K1050" s="1" t="s">
        <v>368</v>
      </c>
      <c r="L1050" s="1" t="s">
        <v>173</v>
      </c>
      <c r="N1050" s="1" t="s">
        <v>1188</v>
      </c>
      <c r="O1050" s="1" t="s">
        <v>1327</v>
      </c>
      <c r="P1050" s="1" t="s">
        <v>1515</v>
      </c>
      <c r="Q1050" s="1" t="str">
        <f t="shared" si="16"/>
        <v>030201V04F04</v>
      </c>
      <c r="R1050" s="1" t="s">
        <v>1188</v>
      </c>
      <c r="S1050" s="1" t="s">
        <v>1326</v>
      </c>
    </row>
    <row r="1051" spans="1:19" ht="21.75" thickBot="1" x14ac:dyDescent="0.4">
      <c r="A1051" s="1" t="s">
        <v>1768</v>
      </c>
      <c r="B1051" s="30" t="s">
        <v>1188</v>
      </c>
      <c r="C1051" s="30" t="s">
        <v>1327</v>
      </c>
      <c r="D1051" s="7" t="s">
        <v>1769</v>
      </c>
      <c r="E1051" s="1" t="s">
        <v>1769</v>
      </c>
      <c r="F1051" s="6">
        <v>2564</v>
      </c>
      <c r="G1051" s="1" t="s">
        <v>17</v>
      </c>
      <c r="H1051" s="1" t="s">
        <v>140</v>
      </c>
      <c r="I1051" s="1" t="s">
        <v>86</v>
      </c>
      <c r="J1051" s="1" t="s">
        <v>1770</v>
      </c>
      <c r="K1051" s="1" t="s">
        <v>368</v>
      </c>
      <c r="L1051" s="1" t="s">
        <v>173</v>
      </c>
      <c r="N1051" s="1" t="s">
        <v>1188</v>
      </c>
      <c r="O1051" s="1" t="s">
        <v>1327</v>
      </c>
      <c r="P1051" s="1" t="s">
        <v>1771</v>
      </c>
      <c r="Q1051" s="1" t="str">
        <f t="shared" si="16"/>
        <v>030201V04F04</v>
      </c>
      <c r="R1051" s="1" t="s">
        <v>1188</v>
      </c>
      <c r="S1051" s="1" t="s">
        <v>1326</v>
      </c>
    </row>
    <row r="1052" spans="1:19" ht="21.75" thickBot="1" x14ac:dyDescent="0.4">
      <c r="A1052" s="1" t="s">
        <v>1803</v>
      </c>
      <c r="B1052" s="30" t="s">
        <v>1188</v>
      </c>
      <c r="C1052" s="30" t="s">
        <v>1327</v>
      </c>
      <c r="D1052" s="7" t="s">
        <v>1804</v>
      </c>
      <c r="E1052" s="1" t="s">
        <v>1804</v>
      </c>
      <c r="F1052" s="6">
        <v>2564</v>
      </c>
      <c r="G1052" s="1" t="s">
        <v>17</v>
      </c>
      <c r="H1052" s="1" t="s">
        <v>140</v>
      </c>
      <c r="I1052" s="1" t="s">
        <v>86</v>
      </c>
      <c r="J1052" s="1" t="s">
        <v>834</v>
      </c>
      <c r="K1052" s="1" t="s">
        <v>835</v>
      </c>
      <c r="L1052" s="1" t="s">
        <v>836</v>
      </c>
      <c r="N1052" s="1" t="s">
        <v>1188</v>
      </c>
      <c r="O1052" s="1" t="s">
        <v>1327</v>
      </c>
      <c r="P1052" s="1" t="s">
        <v>1805</v>
      </c>
      <c r="Q1052" s="1" t="str">
        <f t="shared" si="16"/>
        <v>030201V04F04</v>
      </c>
      <c r="R1052" s="1" t="s">
        <v>1188</v>
      </c>
      <c r="S1052" s="1" t="s">
        <v>1326</v>
      </c>
    </row>
    <row r="1053" spans="1:19" ht="21.75" thickBot="1" x14ac:dyDescent="0.4">
      <c r="A1053" s="1" t="s">
        <v>2034</v>
      </c>
      <c r="B1053" s="30" t="s">
        <v>1188</v>
      </c>
      <c r="C1053" s="30" t="s">
        <v>1327</v>
      </c>
      <c r="D1053" s="7" t="s">
        <v>2035</v>
      </c>
      <c r="E1053" s="1" t="s">
        <v>2035</v>
      </c>
      <c r="F1053" s="6">
        <v>2564</v>
      </c>
      <c r="G1053" s="1" t="s">
        <v>17</v>
      </c>
      <c r="H1053" s="1" t="s">
        <v>140</v>
      </c>
      <c r="I1053" s="1" t="s">
        <v>86</v>
      </c>
      <c r="J1053" s="1" t="s">
        <v>2036</v>
      </c>
      <c r="K1053" s="1" t="s">
        <v>762</v>
      </c>
      <c r="L1053" s="1" t="s">
        <v>22</v>
      </c>
      <c r="N1053" s="1" t="s">
        <v>1188</v>
      </c>
      <c r="O1053" s="1" t="s">
        <v>1327</v>
      </c>
      <c r="P1053" s="1" t="s">
        <v>2037</v>
      </c>
      <c r="Q1053" s="1" t="str">
        <f t="shared" si="16"/>
        <v>030201V04F04</v>
      </c>
      <c r="R1053" s="1" t="s">
        <v>1188</v>
      </c>
      <c r="S1053" s="1" t="s">
        <v>1326</v>
      </c>
    </row>
    <row r="1054" spans="1:19" ht="21.75" thickBot="1" x14ac:dyDescent="0.4">
      <c r="A1054" s="1" t="s">
        <v>2463</v>
      </c>
      <c r="B1054" s="30" t="s">
        <v>1188</v>
      </c>
      <c r="C1054" s="30" t="s">
        <v>1327</v>
      </c>
      <c r="D1054" s="7" t="s">
        <v>2464</v>
      </c>
      <c r="E1054" s="1" t="s">
        <v>2464</v>
      </c>
      <c r="F1054" s="6">
        <v>2565</v>
      </c>
      <c r="G1054" s="1" t="s">
        <v>17</v>
      </c>
      <c r="H1054" s="1" t="s">
        <v>1099</v>
      </c>
      <c r="I1054" s="1" t="s">
        <v>19</v>
      </c>
      <c r="J1054" s="1" t="s">
        <v>299</v>
      </c>
      <c r="K1054" s="1" t="s">
        <v>285</v>
      </c>
      <c r="L1054" s="1" t="s">
        <v>22</v>
      </c>
      <c r="N1054" s="1" t="s">
        <v>1188</v>
      </c>
      <c r="O1054" s="1" t="s">
        <v>1327</v>
      </c>
      <c r="P1054" s="1" t="s">
        <v>2465</v>
      </c>
      <c r="Q1054" s="1" t="str">
        <f t="shared" si="16"/>
        <v>030201V04F04</v>
      </c>
      <c r="R1054" s="1" t="s">
        <v>1188</v>
      </c>
      <c r="S1054" s="1" t="s">
        <v>1326</v>
      </c>
    </row>
    <row r="1055" spans="1:19" ht="21.75" thickBot="1" x14ac:dyDescent="0.4">
      <c r="A1055" s="1" t="s">
        <v>2466</v>
      </c>
      <c r="B1055" s="30" t="s">
        <v>1188</v>
      </c>
      <c r="C1055" s="30" t="s">
        <v>1327</v>
      </c>
      <c r="D1055" s="7" t="s">
        <v>2467</v>
      </c>
      <c r="E1055" s="1" t="s">
        <v>2467</v>
      </c>
      <c r="F1055" s="6">
        <v>2565</v>
      </c>
      <c r="G1055" s="1" t="s">
        <v>17</v>
      </c>
      <c r="H1055" s="1" t="s">
        <v>1099</v>
      </c>
      <c r="I1055" s="1" t="s">
        <v>19</v>
      </c>
      <c r="J1055" s="1" t="s">
        <v>299</v>
      </c>
      <c r="K1055" s="1" t="s">
        <v>285</v>
      </c>
      <c r="L1055" s="1" t="s">
        <v>22</v>
      </c>
      <c r="N1055" s="1" t="s">
        <v>1188</v>
      </c>
      <c r="O1055" s="1" t="s">
        <v>1327</v>
      </c>
      <c r="P1055" s="1" t="s">
        <v>2468</v>
      </c>
      <c r="Q1055" s="1" t="str">
        <f t="shared" si="16"/>
        <v>030201V04F04</v>
      </c>
      <c r="R1055" s="1" t="s">
        <v>1188</v>
      </c>
      <c r="S1055" s="1" t="s">
        <v>1326</v>
      </c>
    </row>
    <row r="1056" spans="1:19" ht="21.75" thickBot="1" x14ac:dyDescent="0.4">
      <c r="A1056" s="1" t="s">
        <v>3034</v>
      </c>
      <c r="B1056" s="30" t="s">
        <v>1188</v>
      </c>
      <c r="C1056" s="30" t="s">
        <v>1327</v>
      </c>
      <c r="D1056" s="7" t="s">
        <v>3035</v>
      </c>
      <c r="E1056" s="1" t="s">
        <v>3035</v>
      </c>
      <c r="F1056" s="6">
        <v>2566</v>
      </c>
      <c r="G1056" s="1" t="s">
        <v>17</v>
      </c>
      <c r="H1056" s="1" t="s">
        <v>2121</v>
      </c>
      <c r="I1056" s="1" t="s">
        <v>2122</v>
      </c>
      <c r="J1056" s="1" t="s">
        <v>2745</v>
      </c>
      <c r="K1056" s="1" t="s">
        <v>285</v>
      </c>
      <c r="L1056" s="1" t="s">
        <v>22</v>
      </c>
      <c r="N1056" s="1" t="s">
        <v>1188</v>
      </c>
      <c r="O1056" s="1" t="s">
        <v>1327</v>
      </c>
      <c r="P1056" s="1" t="s">
        <v>3037</v>
      </c>
      <c r="Q1056" s="1" t="str">
        <f t="shared" si="16"/>
        <v>030201V04F04</v>
      </c>
      <c r="R1056" s="1" t="s">
        <v>2126</v>
      </c>
      <c r="S1056" s="1" t="s">
        <v>3036</v>
      </c>
    </row>
    <row r="1057" spans="1:19" ht="21.75" thickBot="1" x14ac:dyDescent="0.4">
      <c r="A1057" s="1" t="s">
        <v>4121</v>
      </c>
      <c r="B1057" s="30" t="s">
        <v>1188</v>
      </c>
      <c r="C1057" s="30" t="s">
        <v>1327</v>
      </c>
      <c r="D1057" s="7" t="s">
        <v>3508</v>
      </c>
      <c r="E1057" s="1" t="s">
        <v>3508</v>
      </c>
      <c r="F1057" s="6">
        <v>2567</v>
      </c>
      <c r="G1057" s="1" t="s">
        <v>17</v>
      </c>
      <c r="H1057" s="1" t="s">
        <v>2827</v>
      </c>
      <c r="I1057" s="1" t="s">
        <v>2828</v>
      </c>
      <c r="J1057" s="1" t="s">
        <v>1514</v>
      </c>
      <c r="K1057" s="1" t="s">
        <v>368</v>
      </c>
      <c r="L1057" s="1" t="s">
        <v>173</v>
      </c>
      <c r="N1057" s="1" t="s">
        <v>1188</v>
      </c>
      <c r="O1057" s="1" t="s">
        <v>1327</v>
      </c>
      <c r="P1057" s="1" t="s">
        <v>4123</v>
      </c>
      <c r="Q1057" s="1" t="str">
        <f t="shared" si="16"/>
        <v>030201V04F04</v>
      </c>
      <c r="R1057" s="1" t="s">
        <v>3742</v>
      </c>
      <c r="S1057" s="1" t="s">
        <v>4122</v>
      </c>
    </row>
    <row r="1058" spans="1:19" ht="21.75" thickBot="1" x14ac:dyDescent="0.4">
      <c r="A1058" s="1" t="s">
        <v>130</v>
      </c>
      <c r="B1058" s="31" t="s">
        <v>1188</v>
      </c>
      <c r="C1058" s="31" t="s">
        <v>2133</v>
      </c>
      <c r="D1058" s="7" t="s">
        <v>131</v>
      </c>
      <c r="E1058" s="1" t="s">
        <v>131</v>
      </c>
      <c r="F1058" s="6">
        <v>2563</v>
      </c>
      <c r="G1058" s="1" t="s">
        <v>17</v>
      </c>
      <c r="H1058" s="1" t="s">
        <v>132</v>
      </c>
      <c r="I1058" s="1" t="s">
        <v>133</v>
      </c>
      <c r="J1058" s="1" t="s">
        <v>39</v>
      </c>
      <c r="K1058" s="1" t="s">
        <v>40</v>
      </c>
      <c r="L1058" s="1" t="s">
        <v>22</v>
      </c>
      <c r="N1058" s="1" t="s">
        <v>1188</v>
      </c>
      <c r="O1058" s="1" t="s">
        <v>2133</v>
      </c>
      <c r="P1058" s="1" t="s">
        <v>134</v>
      </c>
      <c r="Q1058" s="1" t="str">
        <f t="shared" si="16"/>
        <v>030201V04F05</v>
      </c>
    </row>
    <row r="1059" spans="1:19" ht="21.75" thickBot="1" x14ac:dyDescent="0.4">
      <c r="A1059" s="1" t="s">
        <v>198</v>
      </c>
      <c r="B1059" s="31" t="s">
        <v>1188</v>
      </c>
      <c r="C1059" s="31" t="s">
        <v>2133</v>
      </c>
      <c r="D1059" s="7" t="s">
        <v>199</v>
      </c>
      <c r="E1059" s="1" t="s">
        <v>199</v>
      </c>
      <c r="F1059" s="6">
        <v>2563</v>
      </c>
      <c r="G1059" s="1" t="s">
        <v>17</v>
      </c>
      <c r="H1059" s="1" t="s">
        <v>132</v>
      </c>
      <c r="I1059" s="1" t="s">
        <v>133</v>
      </c>
      <c r="J1059" s="1" t="s">
        <v>39</v>
      </c>
      <c r="K1059" s="1" t="s">
        <v>40</v>
      </c>
      <c r="L1059" s="1" t="s">
        <v>22</v>
      </c>
      <c r="N1059" s="1" t="s">
        <v>1188</v>
      </c>
      <c r="O1059" s="1" t="s">
        <v>2133</v>
      </c>
      <c r="P1059" s="1" t="s">
        <v>200</v>
      </c>
      <c r="Q1059" s="1" t="str">
        <f t="shared" si="16"/>
        <v>030201V04F05</v>
      </c>
    </row>
    <row r="1060" spans="1:19" ht="21.75" thickBot="1" x14ac:dyDescent="0.4">
      <c r="A1060" s="1" t="s">
        <v>297</v>
      </c>
      <c r="B1060" s="31" t="s">
        <v>1188</v>
      </c>
      <c r="C1060" s="31" t="s">
        <v>2133</v>
      </c>
      <c r="D1060" s="7" t="s">
        <v>298</v>
      </c>
      <c r="E1060" s="1" t="s">
        <v>298</v>
      </c>
      <c r="F1060" s="6">
        <v>2563</v>
      </c>
      <c r="G1060" s="1" t="s">
        <v>17</v>
      </c>
      <c r="H1060" s="1" t="s">
        <v>254</v>
      </c>
      <c r="I1060" s="1" t="s">
        <v>133</v>
      </c>
      <c r="J1060" s="1" t="s">
        <v>299</v>
      </c>
      <c r="K1060" s="1" t="s">
        <v>285</v>
      </c>
      <c r="L1060" s="1" t="s">
        <v>22</v>
      </c>
      <c r="N1060" s="1" t="s">
        <v>1188</v>
      </c>
      <c r="O1060" s="1" t="s">
        <v>2133</v>
      </c>
      <c r="P1060" s="1" t="s">
        <v>300</v>
      </c>
      <c r="Q1060" s="1" t="str">
        <f t="shared" si="16"/>
        <v>030201V04F05</v>
      </c>
    </row>
    <row r="1061" spans="1:19" ht="21.75" thickBot="1" x14ac:dyDescent="0.4">
      <c r="A1061" s="1" t="s">
        <v>622</v>
      </c>
      <c r="B1061" s="31" t="s">
        <v>1188</v>
      </c>
      <c r="C1061" s="31" t="s">
        <v>2133</v>
      </c>
      <c r="D1061" s="7" t="s">
        <v>623</v>
      </c>
      <c r="E1061" s="1" t="s">
        <v>623</v>
      </c>
      <c r="F1061" s="6">
        <v>2563</v>
      </c>
      <c r="G1061" s="1" t="s">
        <v>17</v>
      </c>
      <c r="H1061" s="1" t="s">
        <v>429</v>
      </c>
      <c r="I1061" s="1" t="s">
        <v>133</v>
      </c>
      <c r="J1061" s="1" t="s">
        <v>624</v>
      </c>
      <c r="K1061" s="1" t="s">
        <v>63</v>
      </c>
      <c r="L1061" s="1" t="s">
        <v>22</v>
      </c>
      <c r="N1061" s="1" t="s">
        <v>1188</v>
      </c>
      <c r="O1061" s="1" t="s">
        <v>2133</v>
      </c>
      <c r="P1061" s="1" t="s">
        <v>625</v>
      </c>
      <c r="Q1061" s="1" t="str">
        <f t="shared" si="16"/>
        <v>030201V04F05</v>
      </c>
    </row>
    <row r="1062" spans="1:19" ht="21.75" thickBot="1" x14ac:dyDescent="0.4">
      <c r="A1062" s="1" t="s">
        <v>668</v>
      </c>
      <c r="B1062" s="31" t="s">
        <v>1188</v>
      </c>
      <c r="C1062" s="31" t="s">
        <v>2133</v>
      </c>
      <c r="D1062" s="7" t="s">
        <v>669</v>
      </c>
      <c r="E1062" s="1" t="s">
        <v>669</v>
      </c>
      <c r="F1062" s="6">
        <v>2563</v>
      </c>
      <c r="G1062" s="1" t="s">
        <v>17</v>
      </c>
      <c r="H1062" s="1" t="s">
        <v>274</v>
      </c>
      <c r="I1062" s="1" t="s">
        <v>588</v>
      </c>
      <c r="J1062" s="1" t="s">
        <v>670</v>
      </c>
      <c r="K1062" s="1" t="s">
        <v>561</v>
      </c>
      <c r="L1062" s="1" t="s">
        <v>562</v>
      </c>
      <c r="N1062" s="1" t="s">
        <v>1188</v>
      </c>
      <c r="O1062" s="1" t="s">
        <v>2133</v>
      </c>
      <c r="P1062" s="1" t="s">
        <v>671</v>
      </c>
      <c r="Q1062" s="1" t="str">
        <f t="shared" si="16"/>
        <v>030201V04F05</v>
      </c>
    </row>
    <row r="1063" spans="1:19" ht="21.75" thickBot="1" x14ac:dyDescent="0.4">
      <c r="A1063" s="1" t="s">
        <v>2202</v>
      </c>
      <c r="B1063" s="31" t="s">
        <v>1188</v>
      </c>
      <c r="C1063" s="31" t="s">
        <v>2133</v>
      </c>
      <c r="D1063" s="7" t="s">
        <v>2203</v>
      </c>
      <c r="E1063" s="1" t="s">
        <v>2203</v>
      </c>
      <c r="F1063" s="6">
        <v>2565</v>
      </c>
      <c r="G1063" s="1" t="s">
        <v>17</v>
      </c>
      <c r="H1063" s="1" t="s">
        <v>1099</v>
      </c>
      <c r="I1063" s="1" t="s">
        <v>19</v>
      </c>
      <c r="J1063" s="1" t="s">
        <v>39</v>
      </c>
      <c r="K1063" s="1" t="s">
        <v>40</v>
      </c>
      <c r="L1063" s="1" t="s">
        <v>22</v>
      </c>
      <c r="N1063" s="1" t="s">
        <v>1188</v>
      </c>
      <c r="O1063" s="1" t="s">
        <v>2133</v>
      </c>
      <c r="P1063" s="1" t="s">
        <v>2205</v>
      </c>
      <c r="Q1063" s="1" t="str">
        <f t="shared" si="16"/>
        <v>030201V04F05</v>
      </c>
      <c r="R1063" s="1" t="s">
        <v>1188</v>
      </c>
      <c r="S1063" s="1" t="s">
        <v>2204</v>
      </c>
    </row>
    <row r="1064" spans="1:19" ht="21.75" thickBot="1" x14ac:dyDescent="0.4">
      <c r="A1064" s="1" t="s">
        <v>2966</v>
      </c>
      <c r="B1064" s="31" t="s">
        <v>1188</v>
      </c>
      <c r="C1064" s="31" t="s">
        <v>2133</v>
      </c>
      <c r="D1064" s="7" t="s">
        <v>43</v>
      </c>
      <c r="E1064" s="1" t="s">
        <v>43</v>
      </c>
      <c r="F1064" s="6">
        <v>2566</v>
      </c>
      <c r="G1064" s="1" t="s">
        <v>17</v>
      </c>
      <c r="H1064" s="1" t="s">
        <v>2121</v>
      </c>
      <c r="I1064" s="1" t="s">
        <v>2122</v>
      </c>
      <c r="J1064" s="1" t="s">
        <v>39</v>
      </c>
      <c r="K1064" s="1" t="s">
        <v>40</v>
      </c>
      <c r="L1064" s="1" t="s">
        <v>22</v>
      </c>
      <c r="N1064" s="1" t="s">
        <v>1188</v>
      </c>
      <c r="O1064" s="1" t="s">
        <v>2133</v>
      </c>
      <c r="P1064" s="1" t="s">
        <v>2967</v>
      </c>
      <c r="Q1064" s="1" t="str">
        <f t="shared" si="16"/>
        <v>030201V04F05</v>
      </c>
      <c r="R1064" s="1" t="s">
        <v>2126</v>
      </c>
      <c r="S1064" s="1" t="s">
        <v>2132</v>
      </c>
    </row>
    <row r="1065" spans="1:19" ht="21.75" thickBot="1" x14ac:dyDescent="0.4">
      <c r="A1065" s="1" t="s">
        <v>3292</v>
      </c>
      <c r="B1065" s="31" t="s">
        <v>1188</v>
      </c>
      <c r="C1065" s="31" t="s">
        <v>2133</v>
      </c>
      <c r="D1065" s="7" t="s">
        <v>3293</v>
      </c>
      <c r="E1065" s="1" t="s">
        <v>3293</v>
      </c>
      <c r="F1065" s="6">
        <v>2566</v>
      </c>
      <c r="G1065" s="1" t="s">
        <v>17</v>
      </c>
      <c r="H1065" s="1" t="s">
        <v>2121</v>
      </c>
      <c r="I1065" s="1" t="s">
        <v>2122</v>
      </c>
      <c r="J1065" s="1" t="s">
        <v>299</v>
      </c>
      <c r="K1065" s="1" t="s">
        <v>285</v>
      </c>
      <c r="L1065" s="1" t="s">
        <v>22</v>
      </c>
      <c r="N1065" s="1" t="s">
        <v>1188</v>
      </c>
      <c r="O1065" s="1" t="s">
        <v>2133</v>
      </c>
      <c r="P1065" s="1" t="s">
        <v>3294</v>
      </c>
      <c r="Q1065" s="1" t="str">
        <f t="shared" si="16"/>
        <v>030201V04F05</v>
      </c>
      <c r="R1065" s="1" t="s">
        <v>2126</v>
      </c>
      <c r="S1065" s="1" t="s">
        <v>2132</v>
      </c>
    </row>
    <row r="1066" spans="1:19" ht="21.75" thickBot="1" x14ac:dyDescent="0.4">
      <c r="A1066" s="1" t="s">
        <v>108</v>
      </c>
      <c r="B1066" s="33" t="s">
        <v>1117</v>
      </c>
      <c r="C1066" s="33" t="s">
        <v>2170</v>
      </c>
      <c r="D1066" s="7" t="s">
        <v>109</v>
      </c>
      <c r="E1066" s="1" t="s">
        <v>109</v>
      </c>
      <c r="F1066" s="6">
        <v>2562</v>
      </c>
      <c r="G1066" s="1" t="s">
        <v>17</v>
      </c>
      <c r="H1066" s="1" t="s">
        <v>38</v>
      </c>
      <c r="I1066" s="1" t="s">
        <v>32</v>
      </c>
      <c r="J1066" s="1" t="s">
        <v>110</v>
      </c>
      <c r="K1066" s="1" t="s">
        <v>111</v>
      </c>
      <c r="L1066" s="1" t="s">
        <v>59</v>
      </c>
      <c r="N1066" s="1" t="s">
        <v>1117</v>
      </c>
      <c r="O1066" s="1" t="s">
        <v>2170</v>
      </c>
      <c r="P1066" s="1" t="s">
        <v>112</v>
      </c>
      <c r="Q1066" s="1" t="str">
        <f t="shared" si="16"/>
        <v>030201V05F01</v>
      </c>
    </row>
    <row r="1067" spans="1:19" ht="21.75" thickBot="1" x14ac:dyDescent="0.4">
      <c r="A1067" s="1" t="s">
        <v>113</v>
      </c>
      <c r="B1067" s="33" t="s">
        <v>1117</v>
      </c>
      <c r="C1067" s="33" t="s">
        <v>2170</v>
      </c>
      <c r="D1067" s="7" t="s">
        <v>114</v>
      </c>
      <c r="E1067" s="1" t="s">
        <v>114</v>
      </c>
      <c r="F1067" s="6">
        <v>2562</v>
      </c>
      <c r="G1067" s="1" t="s">
        <v>17</v>
      </c>
      <c r="H1067" s="1" t="s">
        <v>38</v>
      </c>
      <c r="I1067" s="1" t="s">
        <v>32</v>
      </c>
      <c r="J1067" s="1" t="s">
        <v>110</v>
      </c>
      <c r="K1067" s="1" t="s">
        <v>111</v>
      </c>
      <c r="L1067" s="1" t="s">
        <v>59</v>
      </c>
      <c r="N1067" s="1" t="s">
        <v>1117</v>
      </c>
      <c r="O1067" s="1" t="s">
        <v>2170</v>
      </c>
      <c r="P1067" s="1" t="s">
        <v>115</v>
      </c>
      <c r="Q1067" s="1" t="str">
        <f t="shared" si="16"/>
        <v>030201V05F01</v>
      </c>
    </row>
    <row r="1068" spans="1:19" ht="21.75" thickBot="1" x14ac:dyDescent="0.4">
      <c r="A1068" s="1" t="s">
        <v>116</v>
      </c>
      <c r="B1068" s="33" t="s">
        <v>1117</v>
      </c>
      <c r="C1068" s="33" t="s">
        <v>2170</v>
      </c>
      <c r="D1068" s="7" t="s">
        <v>117</v>
      </c>
      <c r="E1068" s="1" t="s">
        <v>117</v>
      </c>
      <c r="F1068" s="6">
        <v>2562</v>
      </c>
      <c r="G1068" s="1" t="s">
        <v>17</v>
      </c>
      <c r="H1068" s="1" t="s">
        <v>38</v>
      </c>
      <c r="I1068" s="1" t="s">
        <v>32</v>
      </c>
      <c r="J1068" s="1" t="s">
        <v>110</v>
      </c>
      <c r="K1068" s="1" t="s">
        <v>111</v>
      </c>
      <c r="L1068" s="1" t="s">
        <v>59</v>
      </c>
      <c r="N1068" s="1" t="s">
        <v>1117</v>
      </c>
      <c r="O1068" s="1" t="s">
        <v>2170</v>
      </c>
      <c r="P1068" s="1" t="s">
        <v>118</v>
      </c>
      <c r="Q1068" s="1" t="str">
        <f t="shared" si="16"/>
        <v>030201V05F01</v>
      </c>
    </row>
    <row r="1069" spans="1:19" ht="21.75" thickBot="1" x14ac:dyDescent="0.4">
      <c r="A1069" s="1" t="s">
        <v>230</v>
      </c>
      <c r="B1069" s="33" t="s">
        <v>1117</v>
      </c>
      <c r="C1069" s="33" t="s">
        <v>2170</v>
      </c>
      <c r="D1069" s="7" t="s">
        <v>231</v>
      </c>
      <c r="E1069" s="1" t="s">
        <v>231</v>
      </c>
      <c r="F1069" s="6">
        <v>2562</v>
      </c>
      <c r="G1069" s="1" t="s">
        <v>17</v>
      </c>
      <c r="H1069" s="1" t="s">
        <v>38</v>
      </c>
      <c r="I1069" s="1" t="s">
        <v>186</v>
      </c>
      <c r="J1069" s="1" t="s">
        <v>187</v>
      </c>
      <c r="K1069" s="1" t="s">
        <v>152</v>
      </c>
      <c r="L1069" s="1" t="s">
        <v>59</v>
      </c>
      <c r="N1069" s="1" t="s">
        <v>1117</v>
      </c>
      <c r="O1069" s="1" t="s">
        <v>2170</v>
      </c>
      <c r="P1069" s="1" t="s">
        <v>232</v>
      </c>
      <c r="Q1069" s="1" t="str">
        <f t="shared" si="16"/>
        <v>030201V05F01</v>
      </c>
    </row>
    <row r="1070" spans="1:19" ht="21.75" thickBot="1" x14ac:dyDescent="0.4">
      <c r="A1070" s="1" t="s">
        <v>233</v>
      </c>
      <c r="B1070" s="33" t="s">
        <v>1117</v>
      </c>
      <c r="C1070" s="33" t="s">
        <v>2170</v>
      </c>
      <c r="D1070" s="7" t="s">
        <v>234</v>
      </c>
      <c r="E1070" s="1" t="s">
        <v>234</v>
      </c>
      <c r="F1070" s="6">
        <v>2562</v>
      </c>
      <c r="G1070" s="1" t="s">
        <v>17</v>
      </c>
      <c r="H1070" s="1" t="s">
        <v>38</v>
      </c>
      <c r="I1070" s="1" t="s">
        <v>186</v>
      </c>
      <c r="J1070" s="1" t="s">
        <v>187</v>
      </c>
      <c r="K1070" s="1" t="s">
        <v>152</v>
      </c>
      <c r="L1070" s="1" t="s">
        <v>59</v>
      </c>
      <c r="N1070" s="1" t="s">
        <v>1117</v>
      </c>
      <c r="O1070" s="1" t="s">
        <v>2170</v>
      </c>
      <c r="P1070" s="1" t="s">
        <v>235</v>
      </c>
      <c r="Q1070" s="1" t="str">
        <f t="shared" si="16"/>
        <v>030201V05F01</v>
      </c>
    </row>
    <row r="1071" spans="1:19" ht="21.75" thickBot="1" x14ac:dyDescent="0.4">
      <c r="A1071" s="1" t="s">
        <v>236</v>
      </c>
      <c r="B1071" s="33" t="s">
        <v>1117</v>
      </c>
      <c r="C1071" s="33" t="s">
        <v>2170</v>
      </c>
      <c r="D1071" s="7" t="s">
        <v>237</v>
      </c>
      <c r="E1071" s="1" t="s">
        <v>237</v>
      </c>
      <c r="F1071" s="6">
        <v>2562</v>
      </c>
      <c r="G1071" s="1" t="s">
        <v>17</v>
      </c>
      <c r="H1071" s="1" t="s">
        <v>38</v>
      </c>
      <c r="I1071" s="1" t="s">
        <v>186</v>
      </c>
      <c r="J1071" s="1" t="s">
        <v>187</v>
      </c>
      <c r="K1071" s="1" t="s">
        <v>152</v>
      </c>
      <c r="L1071" s="1" t="s">
        <v>59</v>
      </c>
      <c r="N1071" s="1" t="s">
        <v>1117</v>
      </c>
      <c r="O1071" s="1" t="s">
        <v>2170</v>
      </c>
      <c r="P1071" s="1" t="s">
        <v>238</v>
      </c>
      <c r="Q1071" s="1" t="str">
        <f t="shared" si="16"/>
        <v>030201V05F01</v>
      </c>
    </row>
    <row r="1072" spans="1:19" ht="21.75" thickBot="1" x14ac:dyDescent="0.4">
      <c r="A1072" s="1" t="s">
        <v>239</v>
      </c>
      <c r="B1072" s="33" t="s">
        <v>1117</v>
      </c>
      <c r="C1072" s="33" t="s">
        <v>2170</v>
      </c>
      <c r="D1072" s="7" t="s">
        <v>240</v>
      </c>
      <c r="E1072" s="1" t="s">
        <v>240</v>
      </c>
      <c r="F1072" s="6">
        <v>2562</v>
      </c>
      <c r="G1072" s="1" t="s">
        <v>17</v>
      </c>
      <c r="H1072" s="1" t="s">
        <v>38</v>
      </c>
      <c r="I1072" s="1" t="s">
        <v>186</v>
      </c>
      <c r="J1072" s="1" t="s">
        <v>187</v>
      </c>
      <c r="K1072" s="1" t="s">
        <v>152</v>
      </c>
      <c r="L1072" s="1" t="s">
        <v>59</v>
      </c>
      <c r="N1072" s="1" t="s">
        <v>1117</v>
      </c>
      <c r="O1072" s="1" t="s">
        <v>2170</v>
      </c>
      <c r="P1072" s="1" t="s">
        <v>241</v>
      </c>
      <c r="Q1072" s="1" t="str">
        <f t="shared" si="16"/>
        <v>030201V05F01</v>
      </c>
    </row>
    <row r="1073" spans="1:19" ht="21.75" thickBot="1" x14ac:dyDescent="0.4">
      <c r="A1073" s="1" t="s">
        <v>242</v>
      </c>
      <c r="B1073" s="33" t="s">
        <v>1117</v>
      </c>
      <c r="C1073" s="33" t="s">
        <v>2170</v>
      </c>
      <c r="D1073" s="7" t="s">
        <v>243</v>
      </c>
      <c r="E1073" s="1" t="s">
        <v>243</v>
      </c>
      <c r="F1073" s="6">
        <v>2562</v>
      </c>
      <c r="G1073" s="1" t="s">
        <v>17</v>
      </c>
      <c r="H1073" s="1" t="s">
        <v>38</v>
      </c>
      <c r="I1073" s="1" t="s">
        <v>186</v>
      </c>
      <c r="J1073" s="1" t="s">
        <v>187</v>
      </c>
      <c r="K1073" s="1" t="s">
        <v>152</v>
      </c>
      <c r="L1073" s="1" t="s">
        <v>59</v>
      </c>
      <c r="N1073" s="1" t="s">
        <v>1117</v>
      </c>
      <c r="O1073" s="1" t="s">
        <v>2170</v>
      </c>
      <c r="P1073" s="1" t="s">
        <v>244</v>
      </c>
      <c r="Q1073" s="1" t="str">
        <f t="shared" si="16"/>
        <v>030201V05F01</v>
      </c>
    </row>
    <row r="1074" spans="1:19" ht="21.75" thickBot="1" x14ac:dyDescent="0.4">
      <c r="A1074" s="1" t="s">
        <v>491</v>
      </c>
      <c r="B1074" s="33" t="s">
        <v>1117</v>
      </c>
      <c r="C1074" s="33" t="s">
        <v>2170</v>
      </c>
      <c r="D1074" s="7" t="s">
        <v>492</v>
      </c>
      <c r="E1074" s="1" t="s">
        <v>492</v>
      </c>
      <c r="F1074" s="6">
        <v>2563</v>
      </c>
      <c r="G1074" s="1" t="s">
        <v>17</v>
      </c>
      <c r="H1074" s="1" t="s">
        <v>132</v>
      </c>
      <c r="I1074" s="1" t="s">
        <v>133</v>
      </c>
      <c r="J1074" s="1" t="s">
        <v>105</v>
      </c>
      <c r="K1074" s="1" t="s">
        <v>352</v>
      </c>
      <c r="L1074" s="1" t="s">
        <v>59</v>
      </c>
      <c r="N1074" s="1" t="s">
        <v>1117</v>
      </c>
      <c r="O1074" s="1" t="s">
        <v>2170</v>
      </c>
      <c r="P1074" s="1" t="s">
        <v>493</v>
      </c>
      <c r="Q1074" s="1" t="str">
        <f t="shared" si="16"/>
        <v>030201V05F01</v>
      </c>
    </row>
    <row r="1075" spans="1:19" ht="21.75" thickBot="1" x14ac:dyDescent="0.4">
      <c r="A1075" s="1" t="s">
        <v>581</v>
      </c>
      <c r="B1075" s="33" t="s">
        <v>1117</v>
      </c>
      <c r="C1075" s="33" t="s">
        <v>2170</v>
      </c>
      <c r="D1075" s="7" t="s">
        <v>582</v>
      </c>
      <c r="E1075" s="1" t="s">
        <v>582</v>
      </c>
      <c r="F1075" s="6">
        <v>2563</v>
      </c>
      <c r="G1075" s="1" t="s">
        <v>17</v>
      </c>
      <c r="H1075" s="1" t="s">
        <v>132</v>
      </c>
      <c r="I1075" s="1" t="s">
        <v>133</v>
      </c>
      <c r="J1075" s="1" t="s">
        <v>583</v>
      </c>
      <c r="K1075" s="1" t="s">
        <v>584</v>
      </c>
      <c r="L1075" s="1" t="s">
        <v>59</v>
      </c>
      <c r="N1075" s="1" t="s">
        <v>1117</v>
      </c>
      <c r="O1075" s="1" t="s">
        <v>2170</v>
      </c>
      <c r="P1075" s="1" t="s">
        <v>585</v>
      </c>
      <c r="Q1075" s="1" t="str">
        <f t="shared" si="16"/>
        <v>030201V05F01</v>
      </c>
    </row>
    <row r="1076" spans="1:19" ht="21.75" thickBot="1" x14ac:dyDescent="0.4">
      <c r="A1076" s="1" t="s">
        <v>758</v>
      </c>
      <c r="B1076" s="33" t="s">
        <v>1117</v>
      </c>
      <c r="C1076" s="33" t="s">
        <v>2170</v>
      </c>
      <c r="D1076" s="7" t="s">
        <v>759</v>
      </c>
      <c r="E1076" s="1" t="s">
        <v>759</v>
      </c>
      <c r="F1076" s="6">
        <v>2563</v>
      </c>
      <c r="G1076" s="1" t="s">
        <v>17</v>
      </c>
      <c r="H1076" s="1" t="s">
        <v>551</v>
      </c>
      <c r="I1076" s="1" t="s">
        <v>133</v>
      </c>
      <c r="J1076" s="1" t="s">
        <v>691</v>
      </c>
      <c r="K1076" s="1" t="s">
        <v>63</v>
      </c>
      <c r="L1076" s="1" t="s">
        <v>22</v>
      </c>
      <c r="N1076" s="1" t="s">
        <v>1117</v>
      </c>
      <c r="O1076" s="1" t="s">
        <v>2170</v>
      </c>
      <c r="P1076" s="1" t="s">
        <v>760</v>
      </c>
      <c r="Q1076" s="1" t="str">
        <f t="shared" si="16"/>
        <v>030201V05F01</v>
      </c>
    </row>
    <row r="1077" spans="1:19" ht="21.75" thickBot="1" x14ac:dyDescent="0.4">
      <c r="A1077" s="1" t="s">
        <v>954</v>
      </c>
      <c r="B1077" s="33" t="s">
        <v>1117</v>
      </c>
      <c r="C1077" s="33" t="s">
        <v>2170</v>
      </c>
      <c r="D1077" s="7" t="s">
        <v>955</v>
      </c>
      <c r="E1077" s="1" t="s">
        <v>955</v>
      </c>
      <c r="F1077" s="6">
        <v>2563</v>
      </c>
      <c r="G1077" s="1" t="s">
        <v>17</v>
      </c>
      <c r="H1077" s="1" t="s">
        <v>132</v>
      </c>
      <c r="I1077" s="1" t="s">
        <v>133</v>
      </c>
      <c r="J1077" s="1" t="s">
        <v>212</v>
      </c>
      <c r="K1077" s="1" t="s">
        <v>213</v>
      </c>
      <c r="L1077" s="1" t="s">
        <v>59</v>
      </c>
      <c r="N1077" s="1" t="s">
        <v>1117</v>
      </c>
      <c r="O1077" s="1" t="s">
        <v>2170</v>
      </c>
      <c r="P1077" s="1" t="s">
        <v>956</v>
      </c>
      <c r="Q1077" s="1" t="str">
        <f t="shared" si="16"/>
        <v>030201V05F01</v>
      </c>
    </row>
    <row r="1078" spans="1:19" ht="21.75" thickBot="1" x14ac:dyDescent="0.4">
      <c r="A1078" s="1" t="s">
        <v>971</v>
      </c>
      <c r="B1078" s="33" t="s">
        <v>1117</v>
      </c>
      <c r="C1078" s="33" t="s">
        <v>2170</v>
      </c>
      <c r="D1078" s="7" t="s">
        <v>43</v>
      </c>
      <c r="E1078" s="1" t="s">
        <v>43</v>
      </c>
      <c r="F1078" s="6">
        <v>2563</v>
      </c>
      <c r="G1078" s="1" t="s">
        <v>17</v>
      </c>
      <c r="H1078" s="1" t="s">
        <v>132</v>
      </c>
      <c r="I1078" s="1" t="s">
        <v>133</v>
      </c>
      <c r="J1078" s="1" t="s">
        <v>972</v>
      </c>
      <c r="K1078" s="1" t="s">
        <v>73</v>
      </c>
      <c r="L1078" s="1" t="s">
        <v>22</v>
      </c>
      <c r="N1078" s="1" t="s">
        <v>1117</v>
      </c>
      <c r="O1078" s="1" t="s">
        <v>2170</v>
      </c>
      <c r="P1078" s="1" t="s">
        <v>973</v>
      </c>
      <c r="Q1078" s="1" t="str">
        <f t="shared" si="16"/>
        <v>030201V05F01</v>
      </c>
    </row>
    <row r="1079" spans="1:19" ht="21.75" thickBot="1" x14ac:dyDescent="0.4">
      <c r="A1079" s="1" t="s">
        <v>1054</v>
      </c>
      <c r="B1079" s="33" t="s">
        <v>1117</v>
      </c>
      <c r="C1079" s="33" t="s">
        <v>2170</v>
      </c>
      <c r="D1079" s="7" t="s">
        <v>1055</v>
      </c>
      <c r="E1079" s="1" t="s">
        <v>1055</v>
      </c>
      <c r="F1079" s="6">
        <v>2563</v>
      </c>
      <c r="G1079" s="1" t="s">
        <v>17</v>
      </c>
      <c r="H1079" s="1" t="s">
        <v>274</v>
      </c>
      <c r="I1079" s="1" t="s">
        <v>86</v>
      </c>
      <c r="J1079" s="1" t="s">
        <v>351</v>
      </c>
      <c r="K1079" s="1" t="s">
        <v>123</v>
      </c>
      <c r="L1079" s="1" t="s">
        <v>59</v>
      </c>
      <c r="N1079" s="1" t="s">
        <v>1117</v>
      </c>
      <c r="O1079" s="1" t="s">
        <v>2170</v>
      </c>
      <c r="P1079" s="1" t="s">
        <v>1056</v>
      </c>
      <c r="Q1079" s="1" t="str">
        <f t="shared" si="16"/>
        <v>030201V05F01</v>
      </c>
    </row>
    <row r="1080" spans="1:19" ht="21.75" thickBot="1" x14ac:dyDescent="0.4">
      <c r="A1080" s="1" t="s">
        <v>1057</v>
      </c>
      <c r="B1080" s="33" t="s">
        <v>1117</v>
      </c>
      <c r="C1080" s="33" t="s">
        <v>2170</v>
      </c>
      <c r="D1080" s="7" t="s">
        <v>1058</v>
      </c>
      <c r="E1080" s="1" t="s">
        <v>1058</v>
      </c>
      <c r="F1080" s="6">
        <v>2563</v>
      </c>
      <c r="G1080" s="1" t="s">
        <v>17</v>
      </c>
      <c r="H1080" s="1" t="s">
        <v>274</v>
      </c>
      <c r="I1080" s="1" t="s">
        <v>1059</v>
      </c>
      <c r="J1080" s="1" t="s">
        <v>351</v>
      </c>
      <c r="K1080" s="1" t="s">
        <v>123</v>
      </c>
      <c r="L1080" s="1" t="s">
        <v>59</v>
      </c>
      <c r="N1080" s="1" t="s">
        <v>1117</v>
      </c>
      <c r="O1080" s="1" t="s">
        <v>2170</v>
      </c>
      <c r="P1080" s="1" t="s">
        <v>1060</v>
      </c>
      <c r="Q1080" s="1" t="str">
        <f t="shared" si="16"/>
        <v>030201V05F01</v>
      </c>
    </row>
    <row r="1081" spans="1:19" ht="21.75" thickBot="1" x14ac:dyDescent="0.4">
      <c r="A1081" s="1" t="s">
        <v>1061</v>
      </c>
      <c r="B1081" s="33" t="s">
        <v>1117</v>
      </c>
      <c r="C1081" s="33" t="s">
        <v>2170</v>
      </c>
      <c r="D1081" s="7" t="s">
        <v>1062</v>
      </c>
      <c r="E1081" s="1" t="s">
        <v>1062</v>
      </c>
      <c r="F1081" s="6">
        <v>2563</v>
      </c>
      <c r="G1081" s="1" t="s">
        <v>17</v>
      </c>
      <c r="H1081" s="1" t="s">
        <v>274</v>
      </c>
      <c r="I1081" s="1" t="s">
        <v>86</v>
      </c>
      <c r="J1081" s="1" t="s">
        <v>351</v>
      </c>
      <c r="K1081" s="1" t="s">
        <v>123</v>
      </c>
      <c r="L1081" s="1" t="s">
        <v>59</v>
      </c>
      <c r="N1081" s="1" t="s">
        <v>1117</v>
      </c>
      <c r="O1081" s="1" t="s">
        <v>2170</v>
      </c>
      <c r="P1081" s="1" t="s">
        <v>1063</v>
      </c>
      <c r="Q1081" s="1" t="str">
        <f t="shared" si="16"/>
        <v>030201V05F01</v>
      </c>
    </row>
    <row r="1082" spans="1:19" ht="21.75" thickBot="1" x14ac:dyDescent="0.4">
      <c r="A1082" s="1" t="s">
        <v>2228</v>
      </c>
      <c r="B1082" s="33" t="s">
        <v>1117</v>
      </c>
      <c r="C1082" s="33" t="s">
        <v>2170</v>
      </c>
      <c r="D1082" s="7" t="s">
        <v>2229</v>
      </c>
      <c r="E1082" s="1" t="s">
        <v>2229</v>
      </c>
      <c r="F1082" s="6">
        <v>2565</v>
      </c>
      <c r="G1082" s="1" t="s">
        <v>17</v>
      </c>
      <c r="H1082" s="1" t="s">
        <v>1099</v>
      </c>
      <c r="I1082" s="1" t="s">
        <v>19</v>
      </c>
      <c r="J1082" s="1" t="s">
        <v>105</v>
      </c>
      <c r="K1082" s="1" t="s">
        <v>352</v>
      </c>
      <c r="L1082" s="1" t="s">
        <v>59</v>
      </c>
      <c r="N1082" s="1" t="s">
        <v>1117</v>
      </c>
      <c r="O1082" s="1" t="s">
        <v>2170</v>
      </c>
      <c r="P1082" s="1" t="s">
        <v>2231</v>
      </c>
      <c r="Q1082" s="1" t="str">
        <f t="shared" si="16"/>
        <v>030201V05F01</v>
      </c>
      <c r="R1082" s="1" t="s">
        <v>1117</v>
      </c>
      <c r="S1082" s="1" t="s">
        <v>2230</v>
      </c>
    </row>
    <row r="1083" spans="1:19" ht="21.75" thickBot="1" x14ac:dyDescent="0.4">
      <c r="A1083" s="1" t="s">
        <v>2472</v>
      </c>
      <c r="B1083" s="33" t="s">
        <v>1117</v>
      </c>
      <c r="C1083" s="33" t="s">
        <v>2170</v>
      </c>
      <c r="D1083" s="7" t="s">
        <v>2473</v>
      </c>
      <c r="E1083" s="1" t="s">
        <v>2473</v>
      </c>
      <c r="F1083" s="6">
        <v>2565</v>
      </c>
      <c r="G1083" s="1" t="s">
        <v>17</v>
      </c>
      <c r="H1083" s="1" t="s">
        <v>1099</v>
      </c>
      <c r="I1083" s="1" t="s">
        <v>19</v>
      </c>
      <c r="J1083" s="1" t="s">
        <v>2474</v>
      </c>
      <c r="K1083" s="1" t="s">
        <v>78</v>
      </c>
      <c r="L1083" s="1" t="s">
        <v>22</v>
      </c>
      <c r="N1083" s="1" t="s">
        <v>1117</v>
      </c>
      <c r="O1083" s="1" t="s">
        <v>2170</v>
      </c>
      <c r="P1083" s="1" t="s">
        <v>2475</v>
      </c>
      <c r="Q1083" s="1" t="str">
        <f t="shared" si="16"/>
        <v>030201V05F01</v>
      </c>
      <c r="R1083" s="1" t="s">
        <v>1117</v>
      </c>
      <c r="S1083" s="1" t="s">
        <v>2230</v>
      </c>
    </row>
    <row r="1084" spans="1:19" ht="21.75" thickBot="1" x14ac:dyDescent="0.4">
      <c r="A1084" s="1" t="s">
        <v>92</v>
      </c>
      <c r="B1084" s="32" t="s">
        <v>1117</v>
      </c>
      <c r="C1084" s="32" t="s">
        <v>1423</v>
      </c>
      <c r="D1084" s="7" t="s">
        <v>93</v>
      </c>
      <c r="E1084" s="1" t="s">
        <v>93</v>
      </c>
      <c r="F1084" s="6">
        <v>2560</v>
      </c>
      <c r="G1084" s="1" t="s">
        <v>17</v>
      </c>
      <c r="H1084" s="1" t="s">
        <v>85</v>
      </c>
      <c r="I1084" s="1" t="s">
        <v>86</v>
      </c>
      <c r="J1084" s="1" t="s">
        <v>87</v>
      </c>
      <c r="K1084" s="1" t="s">
        <v>88</v>
      </c>
      <c r="L1084" s="1" t="s">
        <v>22</v>
      </c>
      <c r="N1084" s="1" t="s">
        <v>1117</v>
      </c>
      <c r="O1084" s="1" t="s">
        <v>1423</v>
      </c>
      <c r="P1084" s="1" t="s">
        <v>94</v>
      </c>
      <c r="Q1084" s="1" t="str">
        <f t="shared" si="16"/>
        <v>030201V05F02</v>
      </c>
    </row>
    <row r="1085" spans="1:19" ht="21.75" thickBot="1" x14ac:dyDescent="0.4">
      <c r="A1085" s="1" t="s">
        <v>149</v>
      </c>
      <c r="B1085" s="32" t="s">
        <v>1117</v>
      </c>
      <c r="C1085" s="32" t="s">
        <v>1423</v>
      </c>
      <c r="D1085" s="7" t="s">
        <v>150</v>
      </c>
      <c r="E1085" s="1" t="s">
        <v>150</v>
      </c>
      <c r="F1085" s="6">
        <v>2562</v>
      </c>
      <c r="G1085" s="1" t="s">
        <v>17</v>
      </c>
      <c r="H1085" s="1" t="s">
        <v>38</v>
      </c>
      <c r="I1085" s="1" t="s">
        <v>32</v>
      </c>
      <c r="J1085" s="1" t="s">
        <v>151</v>
      </c>
      <c r="K1085" s="1" t="s">
        <v>152</v>
      </c>
      <c r="L1085" s="1" t="s">
        <v>59</v>
      </c>
      <c r="N1085" s="1" t="s">
        <v>1117</v>
      </c>
      <c r="O1085" s="1" t="s">
        <v>1423</v>
      </c>
      <c r="P1085" s="1" t="s">
        <v>153</v>
      </c>
      <c r="Q1085" s="1" t="str">
        <f t="shared" si="16"/>
        <v>030201V05F02</v>
      </c>
    </row>
    <row r="1086" spans="1:19" ht="21.75" thickBot="1" x14ac:dyDescent="0.4">
      <c r="A1086" s="1" t="s">
        <v>829</v>
      </c>
      <c r="B1086" s="32" t="s">
        <v>1117</v>
      </c>
      <c r="C1086" s="32" t="s">
        <v>1423</v>
      </c>
      <c r="D1086" s="7" t="s">
        <v>830</v>
      </c>
      <c r="E1086" s="1" t="s">
        <v>830</v>
      </c>
      <c r="F1086" s="6">
        <v>2563</v>
      </c>
      <c r="G1086" s="1" t="s">
        <v>17</v>
      </c>
      <c r="H1086" s="1" t="s">
        <v>254</v>
      </c>
      <c r="I1086" s="1" t="s">
        <v>133</v>
      </c>
      <c r="J1086" s="1" t="s">
        <v>819</v>
      </c>
      <c r="K1086" s="1" t="s">
        <v>285</v>
      </c>
      <c r="L1086" s="1" t="s">
        <v>22</v>
      </c>
      <c r="N1086" s="1" t="s">
        <v>1117</v>
      </c>
      <c r="O1086" s="1" t="s">
        <v>1423</v>
      </c>
      <c r="P1086" s="1" t="s">
        <v>831</v>
      </c>
      <c r="Q1086" s="1" t="str">
        <f t="shared" si="16"/>
        <v>030201V05F02</v>
      </c>
    </row>
    <row r="1087" spans="1:19" ht="21.75" thickBot="1" x14ac:dyDescent="0.4">
      <c r="A1087" s="1" t="s">
        <v>838</v>
      </c>
      <c r="B1087" s="32" t="s">
        <v>1117</v>
      </c>
      <c r="C1087" s="32" t="s">
        <v>1423</v>
      </c>
      <c r="D1087" s="7" t="s">
        <v>839</v>
      </c>
      <c r="E1087" s="1" t="s">
        <v>839</v>
      </c>
      <c r="F1087" s="6">
        <v>2563</v>
      </c>
      <c r="G1087" s="1" t="s">
        <v>17</v>
      </c>
      <c r="H1087" s="1" t="s">
        <v>132</v>
      </c>
      <c r="I1087" s="1" t="s">
        <v>133</v>
      </c>
      <c r="J1087" s="1" t="s">
        <v>306</v>
      </c>
      <c r="K1087" s="1" t="s">
        <v>63</v>
      </c>
      <c r="L1087" s="1" t="s">
        <v>22</v>
      </c>
      <c r="N1087" s="1" t="s">
        <v>1117</v>
      </c>
      <c r="O1087" s="1" t="s">
        <v>1423</v>
      </c>
      <c r="P1087" s="1" t="s">
        <v>840</v>
      </c>
      <c r="Q1087" s="1" t="str">
        <f t="shared" si="16"/>
        <v>030201V05F02</v>
      </c>
    </row>
    <row r="1088" spans="1:19" ht="21.75" thickBot="1" x14ac:dyDescent="0.4">
      <c r="A1088" s="1" t="s">
        <v>1420</v>
      </c>
      <c r="B1088" s="32" t="s">
        <v>1117</v>
      </c>
      <c r="C1088" s="32" t="s">
        <v>1423</v>
      </c>
      <c r="D1088" s="7" t="s">
        <v>1421</v>
      </c>
      <c r="E1088" s="1" t="s">
        <v>1421</v>
      </c>
      <c r="F1088" s="6">
        <v>2564</v>
      </c>
      <c r="G1088" s="1" t="s">
        <v>17</v>
      </c>
      <c r="H1088" s="1" t="s">
        <v>140</v>
      </c>
      <c r="I1088" s="1" t="s">
        <v>86</v>
      </c>
      <c r="J1088" s="1" t="s">
        <v>306</v>
      </c>
      <c r="K1088" s="1" t="s">
        <v>63</v>
      </c>
      <c r="L1088" s="1" t="s">
        <v>22</v>
      </c>
      <c r="N1088" s="1" t="s">
        <v>1117</v>
      </c>
      <c r="O1088" s="1" t="s">
        <v>1423</v>
      </c>
      <c r="P1088" s="1" t="s">
        <v>1424</v>
      </c>
      <c r="Q1088" s="1" t="str">
        <f t="shared" si="16"/>
        <v>030201V05F02</v>
      </c>
      <c r="R1088" s="1" t="s">
        <v>1117</v>
      </c>
      <c r="S1088" s="1" t="s">
        <v>1422</v>
      </c>
    </row>
    <row r="1089" spans="1:20" ht="21.75" thickBot="1" x14ac:dyDescent="0.4">
      <c r="A1089" s="1" t="s">
        <v>1704</v>
      </c>
      <c r="B1089" s="32" t="s">
        <v>1117</v>
      </c>
      <c r="C1089" s="32" t="s">
        <v>1423</v>
      </c>
      <c r="D1089" s="7" t="s">
        <v>1705</v>
      </c>
      <c r="E1089" s="1" t="s">
        <v>1705</v>
      </c>
      <c r="F1089" s="6">
        <v>2564</v>
      </c>
      <c r="G1089" s="1" t="s">
        <v>17</v>
      </c>
      <c r="H1089" s="1" t="s">
        <v>778</v>
      </c>
      <c r="I1089" s="1" t="s">
        <v>86</v>
      </c>
      <c r="J1089" s="1" t="s">
        <v>1706</v>
      </c>
      <c r="K1089" s="1" t="s">
        <v>27</v>
      </c>
      <c r="L1089" s="1" t="s">
        <v>22</v>
      </c>
      <c r="N1089" s="1" t="s">
        <v>1117</v>
      </c>
      <c r="O1089" s="1" t="s">
        <v>1423</v>
      </c>
      <c r="P1089" s="1" t="s">
        <v>1707</v>
      </c>
      <c r="Q1089" s="1" t="str">
        <f t="shared" si="16"/>
        <v>030201V05F02</v>
      </c>
      <c r="R1089" s="1" t="s">
        <v>1117</v>
      </c>
      <c r="S1089" s="1" t="s">
        <v>1422</v>
      </c>
    </row>
    <row r="1090" spans="1:20" ht="21.75" thickBot="1" x14ac:dyDescent="0.4">
      <c r="A1090" s="1" t="s">
        <v>2215</v>
      </c>
      <c r="B1090" s="32" t="s">
        <v>1117</v>
      </c>
      <c r="C1090" s="32" t="s">
        <v>1423</v>
      </c>
      <c r="D1090" s="7" t="s">
        <v>2216</v>
      </c>
      <c r="E1090" s="1" t="s">
        <v>2216</v>
      </c>
      <c r="F1090" s="6">
        <v>2564</v>
      </c>
      <c r="G1090" s="1" t="s">
        <v>17</v>
      </c>
      <c r="H1090" s="1" t="s">
        <v>1044</v>
      </c>
      <c r="I1090" s="1" t="s">
        <v>86</v>
      </c>
      <c r="J1090" s="1" t="s">
        <v>351</v>
      </c>
      <c r="K1090" s="1" t="s">
        <v>352</v>
      </c>
      <c r="L1090" s="1" t="s">
        <v>59</v>
      </c>
      <c r="N1090" s="1" t="s">
        <v>1117</v>
      </c>
      <c r="O1090" s="1" t="s">
        <v>1423</v>
      </c>
      <c r="P1090" s="1" t="s">
        <v>2217</v>
      </c>
      <c r="Q1090" s="1" t="str">
        <f t="shared" si="16"/>
        <v>030201V05F02</v>
      </c>
      <c r="R1090" s="1" t="s">
        <v>1117</v>
      </c>
      <c r="S1090" s="1" t="s">
        <v>1422</v>
      </c>
    </row>
    <row r="1091" spans="1:20" ht="21.75" thickBot="1" x14ac:dyDescent="0.4">
      <c r="A1091" s="1" t="s">
        <v>2583</v>
      </c>
      <c r="B1091" s="32" t="s">
        <v>1117</v>
      </c>
      <c r="C1091" s="32" t="s">
        <v>1423</v>
      </c>
      <c r="D1091" s="7" t="s">
        <v>2584</v>
      </c>
      <c r="E1091" s="1" t="s">
        <v>2584</v>
      </c>
      <c r="F1091" s="6">
        <v>2565</v>
      </c>
      <c r="G1091" s="1" t="s">
        <v>17</v>
      </c>
      <c r="H1091" s="1" t="s">
        <v>1099</v>
      </c>
      <c r="I1091" s="1" t="s">
        <v>19</v>
      </c>
      <c r="J1091" s="1" t="s">
        <v>2585</v>
      </c>
      <c r="K1091" s="1" t="s">
        <v>2586</v>
      </c>
      <c r="L1091" s="1" t="s">
        <v>1072</v>
      </c>
      <c r="N1091" s="1" t="s">
        <v>1117</v>
      </c>
      <c r="O1091" s="1" t="s">
        <v>1423</v>
      </c>
      <c r="P1091" s="1" t="s">
        <v>2587</v>
      </c>
      <c r="Q1091" s="1" t="str">
        <f t="shared" si="16"/>
        <v>030201V05F02</v>
      </c>
      <c r="R1091" s="1" t="s">
        <v>1117</v>
      </c>
      <c r="S1091" s="1" t="s">
        <v>1422</v>
      </c>
    </row>
    <row r="1092" spans="1:20" ht="21.75" thickBot="1" x14ac:dyDescent="0.4">
      <c r="A1092" s="1" t="s">
        <v>3982</v>
      </c>
      <c r="B1092" s="32" t="s">
        <v>1117</v>
      </c>
      <c r="C1092" s="32" t="s">
        <v>1423</v>
      </c>
      <c r="D1092" s="7" t="s">
        <v>3108</v>
      </c>
      <c r="E1092" s="1" t="s">
        <v>3108</v>
      </c>
      <c r="F1092" s="6">
        <v>2567</v>
      </c>
      <c r="G1092" s="1" t="s">
        <v>17</v>
      </c>
      <c r="H1092" s="1" t="s">
        <v>2827</v>
      </c>
      <c r="I1092" s="1" t="s">
        <v>3928</v>
      </c>
      <c r="K1092" s="1" t="s">
        <v>1553</v>
      </c>
      <c r="L1092" s="1" t="s">
        <v>270</v>
      </c>
      <c r="N1092" s="1" t="s">
        <v>1117</v>
      </c>
      <c r="O1092" s="1" t="s">
        <v>1423</v>
      </c>
      <c r="P1092" s="1" t="s">
        <v>3984</v>
      </c>
      <c r="Q1092" s="1" t="str">
        <f t="shared" ref="Q1092:Q1155" si="17">IF(LEN(O1092=11),_xlfn.CONCAT(N1092,"F",RIGHT(O1092,2)),O1092)</f>
        <v>030201V05F02</v>
      </c>
      <c r="R1092" s="1" t="s">
        <v>3761</v>
      </c>
      <c r="S1092" s="1" t="s">
        <v>3983</v>
      </c>
    </row>
    <row r="1093" spans="1:20" ht="21.75" thickBot="1" x14ac:dyDescent="0.4">
      <c r="A1093" s="1" t="s">
        <v>1227</v>
      </c>
      <c r="B1093" s="34" t="s">
        <v>1117</v>
      </c>
      <c r="C1093" s="34" t="s">
        <v>1232</v>
      </c>
      <c r="D1093" s="7" t="s">
        <v>1228</v>
      </c>
      <c r="E1093" s="1" t="s">
        <v>1228</v>
      </c>
      <c r="F1093" s="6">
        <v>2564</v>
      </c>
      <c r="G1093" s="1" t="s">
        <v>17</v>
      </c>
      <c r="H1093" s="1" t="s">
        <v>140</v>
      </c>
      <c r="I1093" s="1" t="s">
        <v>86</v>
      </c>
      <c r="J1093" s="1" t="s">
        <v>1229</v>
      </c>
      <c r="K1093" s="1" t="s">
        <v>1230</v>
      </c>
      <c r="L1093" s="1" t="s">
        <v>22</v>
      </c>
      <c r="N1093" s="1" t="s">
        <v>1117</v>
      </c>
      <c r="O1093" s="1" t="s">
        <v>1232</v>
      </c>
      <c r="P1093" s="1" t="s">
        <v>1233</v>
      </c>
      <c r="Q1093" s="1" t="str">
        <f t="shared" si="17"/>
        <v>030201V05F03</v>
      </c>
      <c r="R1093" s="1" t="s">
        <v>1117</v>
      </c>
      <c r="S1093" s="1" t="s">
        <v>1231</v>
      </c>
    </row>
    <row r="1094" spans="1:20" ht="21.75" thickBot="1" x14ac:dyDescent="0.4">
      <c r="A1094" s="1" t="s">
        <v>1809</v>
      </c>
      <c r="B1094" s="34" t="s">
        <v>1117</v>
      </c>
      <c r="C1094" s="34" t="s">
        <v>1232</v>
      </c>
      <c r="D1094" s="7" t="s">
        <v>1810</v>
      </c>
      <c r="E1094" s="1" t="s">
        <v>1810</v>
      </c>
      <c r="F1094" s="6">
        <v>2564</v>
      </c>
      <c r="G1094" s="1" t="s">
        <v>783</v>
      </c>
      <c r="H1094" s="1" t="s">
        <v>140</v>
      </c>
      <c r="I1094" s="1" t="s">
        <v>86</v>
      </c>
      <c r="J1094" s="1" t="s">
        <v>1811</v>
      </c>
      <c r="K1094" s="1" t="s">
        <v>34</v>
      </c>
      <c r="L1094" s="1" t="s">
        <v>22</v>
      </c>
      <c r="N1094" s="1" t="s">
        <v>1117</v>
      </c>
      <c r="O1094" s="1" t="s">
        <v>1232</v>
      </c>
      <c r="P1094" s="1" t="s">
        <v>1812</v>
      </c>
      <c r="Q1094" s="1" t="str">
        <f t="shared" si="17"/>
        <v>030201V05F03</v>
      </c>
      <c r="R1094" s="1" t="s">
        <v>1117</v>
      </c>
      <c r="S1094" s="1" t="s">
        <v>1231</v>
      </c>
    </row>
    <row r="1095" spans="1:20" ht="21.75" thickBot="1" x14ac:dyDescent="0.4">
      <c r="A1095" s="1" t="s">
        <v>1970</v>
      </c>
      <c r="B1095" s="34" t="s">
        <v>1117</v>
      </c>
      <c r="C1095" s="34" t="s">
        <v>1232</v>
      </c>
      <c r="D1095" s="7" t="s">
        <v>1971</v>
      </c>
      <c r="E1095" s="1" t="s">
        <v>1971</v>
      </c>
      <c r="F1095" s="6">
        <v>2564</v>
      </c>
      <c r="G1095" s="1" t="s">
        <v>17</v>
      </c>
      <c r="H1095" s="1" t="s">
        <v>778</v>
      </c>
      <c r="I1095" s="1" t="s">
        <v>1044</v>
      </c>
      <c r="J1095" s="1" t="s">
        <v>1972</v>
      </c>
      <c r="K1095" s="1" t="s">
        <v>1230</v>
      </c>
      <c r="L1095" s="1" t="s">
        <v>22</v>
      </c>
      <c r="N1095" s="1" t="s">
        <v>1117</v>
      </c>
      <c r="O1095" s="1" t="s">
        <v>1232</v>
      </c>
      <c r="P1095" s="1" t="s">
        <v>1973</v>
      </c>
      <c r="Q1095" s="1" t="str">
        <f t="shared" si="17"/>
        <v>030201V05F03</v>
      </c>
      <c r="R1095" s="1" t="s">
        <v>1117</v>
      </c>
      <c r="S1095" s="1" t="s">
        <v>1231</v>
      </c>
    </row>
    <row r="1096" spans="1:20" ht="21.75" thickBot="1" x14ac:dyDescent="0.4">
      <c r="A1096" s="1" t="s">
        <v>1974</v>
      </c>
      <c r="B1096" s="34" t="s">
        <v>1117</v>
      </c>
      <c r="C1096" s="34" t="s">
        <v>1232</v>
      </c>
      <c r="D1096" s="7" t="s">
        <v>1975</v>
      </c>
      <c r="E1096" s="1" t="s">
        <v>1975</v>
      </c>
      <c r="F1096" s="6">
        <v>2564</v>
      </c>
      <c r="G1096" s="1" t="s">
        <v>17</v>
      </c>
      <c r="H1096" s="1" t="s">
        <v>778</v>
      </c>
      <c r="I1096" s="1" t="s">
        <v>1044</v>
      </c>
      <c r="J1096" s="1" t="s">
        <v>1972</v>
      </c>
      <c r="K1096" s="1" t="s">
        <v>1230</v>
      </c>
      <c r="L1096" s="1" t="s">
        <v>22</v>
      </c>
      <c r="N1096" s="1" t="s">
        <v>1117</v>
      </c>
      <c r="O1096" s="1" t="s">
        <v>1232</v>
      </c>
      <c r="P1096" s="1" t="s">
        <v>1976</v>
      </c>
      <c r="Q1096" s="1" t="str">
        <f t="shared" si="17"/>
        <v>030201V05F03</v>
      </c>
      <c r="R1096" s="1" t="s">
        <v>1117</v>
      </c>
      <c r="S1096" s="1" t="s">
        <v>1231</v>
      </c>
    </row>
    <row r="1097" spans="1:20" ht="21.75" thickBot="1" x14ac:dyDescent="0.4">
      <c r="A1097" s="1" t="s">
        <v>2350</v>
      </c>
      <c r="B1097" s="34" t="s">
        <v>1117</v>
      </c>
      <c r="C1097" s="34" t="s">
        <v>1232</v>
      </c>
      <c r="D1097" s="7" t="s">
        <v>2351</v>
      </c>
      <c r="E1097" s="1" t="s">
        <v>2351</v>
      </c>
      <c r="F1097" s="6">
        <v>2565</v>
      </c>
      <c r="G1097" s="1" t="s">
        <v>17</v>
      </c>
      <c r="H1097" s="1" t="s">
        <v>2352</v>
      </c>
      <c r="I1097" s="1" t="s">
        <v>19</v>
      </c>
      <c r="J1097" s="1" t="s">
        <v>2322</v>
      </c>
      <c r="K1097" s="1" t="s">
        <v>1230</v>
      </c>
      <c r="L1097" s="1" t="s">
        <v>22</v>
      </c>
      <c r="N1097" s="1" t="s">
        <v>1117</v>
      </c>
      <c r="O1097" s="1" t="s">
        <v>1232</v>
      </c>
      <c r="P1097" s="1" t="s">
        <v>2353</v>
      </c>
      <c r="Q1097" s="1" t="str">
        <f t="shared" si="17"/>
        <v>030201V05F03</v>
      </c>
      <c r="R1097" s="1" t="s">
        <v>1117</v>
      </c>
      <c r="S1097" s="1" t="s">
        <v>1231</v>
      </c>
    </row>
    <row r="1098" spans="1:20" ht="21.75" thickBot="1" x14ac:dyDescent="0.4">
      <c r="A1098" s="1" t="s">
        <v>3411</v>
      </c>
      <c r="B1098" s="34" t="s">
        <v>1117</v>
      </c>
      <c r="C1098" s="34" t="s">
        <v>1232</v>
      </c>
      <c r="D1098" s="7" t="s">
        <v>3412</v>
      </c>
      <c r="E1098" s="1" t="s">
        <v>3412</v>
      </c>
      <c r="F1098" s="6">
        <v>2566</v>
      </c>
      <c r="G1098" s="1" t="s">
        <v>17</v>
      </c>
      <c r="H1098" s="1" t="s">
        <v>2973</v>
      </c>
      <c r="I1098" s="1" t="s">
        <v>2122</v>
      </c>
      <c r="J1098" s="1" t="s">
        <v>503</v>
      </c>
      <c r="K1098" s="1" t="s">
        <v>63</v>
      </c>
      <c r="L1098" s="1" t="s">
        <v>22</v>
      </c>
      <c r="N1098" s="1" t="s">
        <v>1117</v>
      </c>
      <c r="O1098" s="1" t="s">
        <v>1232</v>
      </c>
      <c r="P1098" s="1" t="s">
        <v>3414</v>
      </c>
      <c r="Q1098" s="1" t="str">
        <f t="shared" si="17"/>
        <v>030201V05F03</v>
      </c>
      <c r="R1098" s="1" t="s">
        <v>2152</v>
      </c>
      <c r="S1098" s="1" t="s">
        <v>3413</v>
      </c>
    </row>
    <row r="1099" spans="1:20" ht="21.75" thickBot="1" x14ac:dyDescent="0.4">
      <c r="A1099" s="1" t="s">
        <v>3975</v>
      </c>
      <c r="B1099" s="34" t="s">
        <v>1117</v>
      </c>
      <c r="C1099" s="34" t="s">
        <v>1232</v>
      </c>
      <c r="D1099" s="7" t="s">
        <v>4311</v>
      </c>
      <c r="E1099" s="1" t="s">
        <v>3976</v>
      </c>
      <c r="F1099" s="6">
        <v>2567</v>
      </c>
      <c r="G1099" s="1" t="s">
        <v>17</v>
      </c>
      <c r="H1099" s="1" t="s">
        <v>2827</v>
      </c>
      <c r="I1099" s="1" t="s">
        <v>3928</v>
      </c>
      <c r="J1099" s="1" t="s">
        <v>49</v>
      </c>
      <c r="K1099" s="1" t="s">
        <v>50</v>
      </c>
      <c r="L1099" s="1" t="s">
        <v>22</v>
      </c>
      <c r="N1099" s="1" t="s">
        <v>1117</v>
      </c>
      <c r="O1099" s="1" t="s">
        <v>1232</v>
      </c>
      <c r="P1099" s="1" t="s">
        <v>3978</v>
      </c>
      <c r="Q1099" s="1" t="str">
        <f t="shared" si="17"/>
        <v>030201V05F03</v>
      </c>
      <c r="R1099" s="1" t="s">
        <v>3761</v>
      </c>
      <c r="S1099" s="1" t="s">
        <v>3977</v>
      </c>
    </row>
    <row r="1100" spans="1:20" ht="21.75" thickBot="1" x14ac:dyDescent="0.4">
      <c r="A1100" s="1" t="s">
        <v>4078</v>
      </c>
      <c r="B1100" s="34" t="s">
        <v>1117</v>
      </c>
      <c r="C1100" s="34" t="s">
        <v>1232</v>
      </c>
      <c r="D1100" s="7" t="s">
        <v>4079</v>
      </c>
      <c r="E1100" s="1" t="s">
        <v>4079</v>
      </c>
      <c r="F1100" s="6">
        <v>2567</v>
      </c>
      <c r="G1100" s="1" t="s">
        <v>17</v>
      </c>
      <c r="H1100" s="1" t="s">
        <v>4041</v>
      </c>
      <c r="I1100" s="1" t="s">
        <v>2828</v>
      </c>
      <c r="J1100" s="1" t="s">
        <v>306</v>
      </c>
      <c r="K1100" s="1" t="s">
        <v>63</v>
      </c>
      <c r="L1100" s="1" t="s">
        <v>22</v>
      </c>
      <c r="N1100" s="1" t="s">
        <v>1117</v>
      </c>
      <c r="O1100" s="1" t="s">
        <v>1232</v>
      </c>
      <c r="P1100" s="1" t="s">
        <v>4080</v>
      </c>
      <c r="Q1100" s="1" t="str">
        <f t="shared" si="17"/>
        <v>030201V05F03</v>
      </c>
      <c r="R1100" s="1" t="s">
        <v>3761</v>
      </c>
      <c r="S1100" s="1" t="s">
        <v>3977</v>
      </c>
    </row>
    <row r="1101" spans="1:20" ht="21.75" thickBot="1" x14ac:dyDescent="0.4">
      <c r="A1101" s="1" t="s">
        <v>287</v>
      </c>
      <c r="B1101" s="35" t="s">
        <v>1117</v>
      </c>
      <c r="C1101" s="35" t="s">
        <v>2191</v>
      </c>
      <c r="D1101" s="7" t="s">
        <v>288</v>
      </c>
      <c r="E1101" s="1" t="s">
        <v>288</v>
      </c>
      <c r="F1101" s="6">
        <v>2563</v>
      </c>
      <c r="G1101" s="1" t="s">
        <v>17</v>
      </c>
      <c r="H1101" s="1" t="s">
        <v>132</v>
      </c>
      <c r="I1101" s="1" t="s">
        <v>133</v>
      </c>
      <c r="J1101" s="1" t="s">
        <v>99</v>
      </c>
      <c r="K1101" s="1" t="s">
        <v>100</v>
      </c>
      <c r="L1101" s="1" t="s">
        <v>101</v>
      </c>
      <c r="N1101" s="1" t="s">
        <v>1117</v>
      </c>
      <c r="O1101" s="1" t="s">
        <v>2191</v>
      </c>
      <c r="P1101" s="1" t="s">
        <v>289</v>
      </c>
      <c r="Q1101" s="1" t="str">
        <f t="shared" si="17"/>
        <v>030201V05F04</v>
      </c>
    </row>
    <row r="1102" spans="1:20" ht="21.75" thickBot="1" x14ac:dyDescent="0.4">
      <c r="A1102" s="1" t="s">
        <v>568</v>
      </c>
      <c r="B1102" s="35" t="s">
        <v>1117</v>
      </c>
      <c r="C1102" s="35" t="s">
        <v>2191</v>
      </c>
      <c r="D1102" s="7" t="s">
        <v>569</v>
      </c>
      <c r="E1102" s="1" t="s">
        <v>569</v>
      </c>
      <c r="F1102" s="6">
        <v>2563</v>
      </c>
      <c r="G1102" s="1" t="s">
        <v>17</v>
      </c>
      <c r="H1102" s="1" t="s">
        <v>132</v>
      </c>
      <c r="I1102" s="1" t="s">
        <v>133</v>
      </c>
      <c r="J1102" s="1" t="s">
        <v>570</v>
      </c>
      <c r="K1102" s="1" t="s">
        <v>34</v>
      </c>
      <c r="L1102" s="1" t="s">
        <v>22</v>
      </c>
      <c r="N1102" s="1" t="s">
        <v>1117</v>
      </c>
      <c r="O1102" s="1" t="s">
        <v>2191</v>
      </c>
      <c r="P1102" s="1" t="s">
        <v>571</v>
      </c>
      <c r="Q1102" s="1" t="str">
        <f t="shared" si="17"/>
        <v>030201V05F04</v>
      </c>
    </row>
    <row r="1103" spans="1:20" ht="21.75" thickBot="1" x14ac:dyDescent="0.4">
      <c r="A1103" s="1" t="s">
        <v>2187</v>
      </c>
      <c r="B1103" s="35" t="s">
        <v>1117</v>
      </c>
      <c r="C1103" s="35" t="s">
        <v>2191</v>
      </c>
      <c r="D1103" s="7" t="s">
        <v>4273</v>
      </c>
      <c r="E1103" s="1" t="s">
        <v>2188</v>
      </c>
      <c r="F1103" s="6">
        <v>2564</v>
      </c>
      <c r="G1103" s="1" t="s">
        <v>783</v>
      </c>
      <c r="H1103" s="1" t="s">
        <v>1044</v>
      </c>
      <c r="I1103" s="1" t="s">
        <v>86</v>
      </c>
      <c r="J1103" s="1" t="s">
        <v>2189</v>
      </c>
      <c r="K1103" s="1" t="s">
        <v>63</v>
      </c>
      <c r="L1103" s="1" t="s">
        <v>22</v>
      </c>
      <c r="N1103" s="1" t="s">
        <v>1117</v>
      </c>
      <c r="O1103" s="1" t="s">
        <v>2191</v>
      </c>
      <c r="P1103" s="1" t="s">
        <v>2192</v>
      </c>
      <c r="Q1103" s="1" t="str">
        <f t="shared" si="17"/>
        <v>030201V05F04</v>
      </c>
      <c r="R1103" s="1" t="s">
        <v>1117</v>
      </c>
      <c r="S1103" s="1" t="s">
        <v>2190</v>
      </c>
    </row>
    <row r="1104" spans="1:20" ht="21.75" thickBot="1" x14ac:dyDescent="0.4">
      <c r="A1104" s="1" t="s">
        <v>2847</v>
      </c>
      <c r="B1104" s="35" t="s">
        <v>1117</v>
      </c>
      <c r="C1104" s="35" t="s">
        <v>2191</v>
      </c>
      <c r="D1104" s="8" t="s">
        <v>30</v>
      </c>
      <c r="E1104" s="9" t="s">
        <v>30</v>
      </c>
      <c r="F1104" s="10">
        <v>2567</v>
      </c>
      <c r="G1104" s="9" t="s">
        <v>17</v>
      </c>
      <c r="H1104" s="9" t="s">
        <v>2827</v>
      </c>
      <c r="I1104" s="9" t="s">
        <v>2828</v>
      </c>
      <c r="J1104" s="9" t="s">
        <v>1116</v>
      </c>
      <c r="K1104" s="9" t="s">
        <v>73</v>
      </c>
      <c r="L1104" s="9" t="s">
        <v>22</v>
      </c>
      <c r="M1104" s="9" t="s">
        <v>2830</v>
      </c>
      <c r="N1104" s="1" t="s">
        <v>1117</v>
      </c>
      <c r="O1104" s="1" t="s">
        <v>2191</v>
      </c>
      <c r="P1104" s="1" t="s">
        <v>2848</v>
      </c>
      <c r="Q1104" s="1" t="str">
        <f t="shared" si="17"/>
        <v>030201V05F04</v>
      </c>
      <c r="R1104" s="11" t="s">
        <v>2152</v>
      </c>
      <c r="S1104" s="11" t="s">
        <v>2169</v>
      </c>
      <c r="T1104" s="1" t="s">
        <v>4323</v>
      </c>
    </row>
    <row r="1105" spans="1:19" ht="21.75" thickBot="1" x14ac:dyDescent="0.4">
      <c r="A1105" s="1" t="s">
        <v>3952</v>
      </c>
      <c r="B1105" s="35" t="s">
        <v>1117</v>
      </c>
      <c r="C1105" s="35" t="s">
        <v>2191</v>
      </c>
      <c r="D1105" s="7" t="s">
        <v>43</v>
      </c>
      <c r="E1105" s="1" t="s">
        <v>43</v>
      </c>
      <c r="F1105" s="6">
        <v>2567</v>
      </c>
      <c r="G1105" s="1" t="s">
        <v>17</v>
      </c>
      <c r="H1105" s="1" t="s">
        <v>2827</v>
      </c>
      <c r="I1105" s="1" t="s">
        <v>2828</v>
      </c>
      <c r="J1105" s="1" t="s">
        <v>73</v>
      </c>
      <c r="K1105" s="1" t="s">
        <v>73</v>
      </c>
      <c r="L1105" s="1" t="s">
        <v>22</v>
      </c>
      <c r="N1105" s="1" t="s">
        <v>1117</v>
      </c>
      <c r="O1105" s="1" t="s">
        <v>2191</v>
      </c>
      <c r="P1105" s="1" t="s">
        <v>3953</v>
      </c>
      <c r="Q1105" s="1" t="str">
        <f t="shared" si="17"/>
        <v>030201V05F04</v>
      </c>
      <c r="R1105" s="1" t="s">
        <v>3761</v>
      </c>
      <c r="S1105" s="1" t="s">
        <v>3762</v>
      </c>
    </row>
    <row r="1106" spans="1:19" ht="21.75" thickBot="1" x14ac:dyDescent="0.4">
      <c r="A1106" s="1" t="s">
        <v>24</v>
      </c>
      <c r="B1106" s="36" t="s">
        <v>1117</v>
      </c>
      <c r="C1106" s="36" t="s">
        <v>1655</v>
      </c>
      <c r="D1106" s="7" t="s">
        <v>25</v>
      </c>
      <c r="E1106" s="1" t="s">
        <v>25</v>
      </c>
      <c r="F1106" s="6">
        <v>2561</v>
      </c>
      <c r="G1106" s="1" t="s">
        <v>17</v>
      </c>
      <c r="H1106" s="1" t="s">
        <v>18</v>
      </c>
      <c r="I1106" s="1" t="s">
        <v>19</v>
      </c>
      <c r="J1106" s="1" t="s">
        <v>26</v>
      </c>
      <c r="K1106" s="1" t="s">
        <v>27</v>
      </c>
      <c r="L1106" s="1" t="s">
        <v>22</v>
      </c>
      <c r="N1106" s="1" t="s">
        <v>1117</v>
      </c>
      <c r="O1106" s="1" t="s">
        <v>1655</v>
      </c>
      <c r="P1106" s="1" t="s">
        <v>28</v>
      </c>
      <c r="Q1106" s="1" t="str">
        <f t="shared" si="17"/>
        <v>030201V05F05</v>
      </c>
    </row>
    <row r="1107" spans="1:19" ht="21.75" thickBot="1" x14ac:dyDescent="0.4">
      <c r="A1107" s="1" t="s">
        <v>515</v>
      </c>
      <c r="B1107" s="36" t="s">
        <v>1117</v>
      </c>
      <c r="C1107" s="36" t="s">
        <v>1655</v>
      </c>
      <c r="D1107" s="7" t="s">
        <v>516</v>
      </c>
      <c r="E1107" s="1" t="s">
        <v>516</v>
      </c>
      <c r="F1107" s="6">
        <v>2563</v>
      </c>
      <c r="G1107" s="1" t="s">
        <v>17</v>
      </c>
      <c r="H1107" s="1" t="s">
        <v>274</v>
      </c>
      <c r="I1107" s="1" t="s">
        <v>133</v>
      </c>
      <c r="J1107" s="1" t="s">
        <v>517</v>
      </c>
      <c r="K1107" s="1" t="s">
        <v>285</v>
      </c>
      <c r="L1107" s="1" t="s">
        <v>22</v>
      </c>
      <c r="N1107" s="1" t="s">
        <v>1117</v>
      </c>
      <c r="O1107" s="1" t="s">
        <v>1655</v>
      </c>
      <c r="P1107" s="1" t="s">
        <v>518</v>
      </c>
      <c r="Q1107" s="1" t="str">
        <f t="shared" si="17"/>
        <v>030201V05F05</v>
      </c>
    </row>
    <row r="1108" spans="1:19" ht="21.75" thickBot="1" x14ac:dyDescent="0.4">
      <c r="A1108" s="1" t="s">
        <v>1651</v>
      </c>
      <c r="B1108" s="36" t="s">
        <v>1117</v>
      </c>
      <c r="C1108" s="36" t="s">
        <v>1655</v>
      </c>
      <c r="D1108" s="7" t="s">
        <v>1652</v>
      </c>
      <c r="E1108" s="1" t="s">
        <v>1652</v>
      </c>
      <c r="F1108" s="6">
        <v>2564</v>
      </c>
      <c r="G1108" s="1" t="s">
        <v>17</v>
      </c>
      <c r="H1108" s="1" t="s">
        <v>908</v>
      </c>
      <c r="I1108" s="1" t="s">
        <v>1249</v>
      </c>
      <c r="J1108" s="1" t="s">
        <v>1653</v>
      </c>
      <c r="K1108" s="1" t="s">
        <v>378</v>
      </c>
      <c r="L1108" s="1" t="s">
        <v>379</v>
      </c>
      <c r="N1108" s="1" t="s">
        <v>1117</v>
      </c>
      <c r="O1108" s="1" t="s">
        <v>1655</v>
      </c>
      <c r="P1108" s="1" t="s">
        <v>1656</v>
      </c>
      <c r="Q1108" s="1" t="str">
        <f t="shared" si="17"/>
        <v>030201V05F05</v>
      </c>
      <c r="R1108" s="1" t="s">
        <v>1117</v>
      </c>
      <c r="S1108" s="1" t="s">
        <v>1654</v>
      </c>
    </row>
    <row r="1109" spans="1:19" ht="21.75" thickBot="1" x14ac:dyDescent="0.4">
      <c r="A1109" s="1" t="s">
        <v>2454</v>
      </c>
      <c r="B1109" s="36" t="s">
        <v>1117</v>
      </c>
      <c r="C1109" s="36" t="s">
        <v>1655</v>
      </c>
      <c r="D1109" s="7" t="s">
        <v>4281</v>
      </c>
      <c r="E1109" s="1" t="s">
        <v>2455</v>
      </c>
      <c r="F1109" s="6">
        <v>2565</v>
      </c>
      <c r="G1109" s="1" t="s">
        <v>17</v>
      </c>
      <c r="H1109" s="1" t="s">
        <v>1099</v>
      </c>
      <c r="I1109" s="1" t="s">
        <v>19</v>
      </c>
      <c r="J1109" s="1" t="s">
        <v>823</v>
      </c>
      <c r="K1109" s="1" t="s">
        <v>378</v>
      </c>
      <c r="L1109" s="1" t="s">
        <v>379</v>
      </c>
      <c r="N1109" s="1" t="s">
        <v>1117</v>
      </c>
      <c r="O1109" s="1" t="s">
        <v>1655</v>
      </c>
      <c r="P1109" s="1" t="s">
        <v>2456</v>
      </c>
      <c r="Q1109" s="1" t="str">
        <f t="shared" si="17"/>
        <v>030201V05F05</v>
      </c>
      <c r="R1109" s="1" t="s">
        <v>1117</v>
      </c>
      <c r="S1109" s="1" t="s">
        <v>1654</v>
      </c>
    </row>
    <row r="1110" spans="1:19" ht="21.75" thickBot="1" x14ac:dyDescent="0.4">
      <c r="A1110" s="1" t="s">
        <v>2457</v>
      </c>
      <c r="B1110" s="36" t="s">
        <v>1117</v>
      </c>
      <c r="C1110" s="36" t="s">
        <v>1655</v>
      </c>
      <c r="D1110" s="7" t="s">
        <v>4282</v>
      </c>
      <c r="E1110" s="1" t="s">
        <v>2458</v>
      </c>
      <c r="F1110" s="6">
        <v>2565</v>
      </c>
      <c r="G1110" s="1" t="s">
        <v>17</v>
      </c>
      <c r="H1110" s="1" t="s">
        <v>1099</v>
      </c>
      <c r="I1110" s="1" t="s">
        <v>19</v>
      </c>
      <c r="J1110" s="1" t="s">
        <v>823</v>
      </c>
      <c r="K1110" s="1" t="s">
        <v>378</v>
      </c>
      <c r="L1110" s="1" t="s">
        <v>379</v>
      </c>
      <c r="N1110" s="1" t="s">
        <v>1117</v>
      </c>
      <c r="O1110" s="1" t="s">
        <v>1655</v>
      </c>
      <c r="P1110" s="1" t="s">
        <v>2459</v>
      </c>
      <c r="Q1110" s="1" t="str">
        <f t="shared" si="17"/>
        <v>030201V05F05</v>
      </c>
      <c r="R1110" s="1" t="s">
        <v>1117</v>
      </c>
      <c r="S1110" s="1" t="s">
        <v>1654</v>
      </c>
    </row>
    <row r="1111" spans="1:19" ht="21.75" thickBot="1" x14ac:dyDescent="0.4">
      <c r="A1111" s="1" t="s">
        <v>2517</v>
      </c>
      <c r="B1111" s="36" t="s">
        <v>1117</v>
      </c>
      <c r="C1111" s="36" t="s">
        <v>1655</v>
      </c>
      <c r="D1111" s="7" t="s">
        <v>2518</v>
      </c>
      <c r="E1111" s="1" t="s">
        <v>2518</v>
      </c>
      <c r="F1111" s="6">
        <v>2565</v>
      </c>
      <c r="G1111" s="1" t="s">
        <v>783</v>
      </c>
      <c r="H1111" s="1" t="s">
        <v>1099</v>
      </c>
      <c r="I1111" s="1" t="s">
        <v>19</v>
      </c>
      <c r="K1111" s="1" t="s">
        <v>2519</v>
      </c>
      <c r="L1111" s="1" t="s">
        <v>270</v>
      </c>
      <c r="N1111" s="1" t="s">
        <v>1117</v>
      </c>
      <c r="O1111" s="1" t="s">
        <v>1655</v>
      </c>
      <c r="P1111" s="1" t="s">
        <v>2520</v>
      </c>
      <c r="Q1111" s="1" t="str">
        <f t="shared" si="17"/>
        <v>030201V05F05</v>
      </c>
      <c r="R1111" s="1" t="s">
        <v>1117</v>
      </c>
      <c r="S1111" s="1" t="s">
        <v>1654</v>
      </c>
    </row>
    <row r="1112" spans="1:19" ht="21.75" thickBot="1" x14ac:dyDescent="0.4">
      <c r="A1112" s="1" t="s">
        <v>2632</v>
      </c>
      <c r="B1112" s="36" t="s">
        <v>1117</v>
      </c>
      <c r="C1112" s="36" t="s">
        <v>1655</v>
      </c>
      <c r="D1112" s="7" t="s">
        <v>2633</v>
      </c>
      <c r="E1112" s="1" t="s">
        <v>2633</v>
      </c>
      <c r="F1112" s="6">
        <v>2565</v>
      </c>
      <c r="G1112" s="1" t="s">
        <v>17</v>
      </c>
      <c r="H1112" s="1" t="s">
        <v>2352</v>
      </c>
      <c r="I1112" s="1" t="s">
        <v>2634</v>
      </c>
      <c r="J1112" s="1" t="s">
        <v>1835</v>
      </c>
      <c r="K1112" s="1" t="s">
        <v>63</v>
      </c>
      <c r="L1112" s="1" t="s">
        <v>22</v>
      </c>
      <c r="N1112" s="1" t="s">
        <v>1117</v>
      </c>
      <c r="O1112" s="1" t="s">
        <v>1655</v>
      </c>
      <c r="P1112" s="1" t="s">
        <v>2635</v>
      </c>
      <c r="Q1112" s="1" t="str">
        <f t="shared" si="17"/>
        <v>030201V05F05</v>
      </c>
      <c r="R1112" s="1" t="s">
        <v>1117</v>
      </c>
      <c r="S1112" s="1" t="s">
        <v>1654</v>
      </c>
    </row>
    <row r="1113" spans="1:19" ht="21.75" thickBot="1" x14ac:dyDescent="0.4">
      <c r="A1113" s="1" t="s">
        <v>3650</v>
      </c>
      <c r="B1113" s="36" t="s">
        <v>1117</v>
      </c>
      <c r="C1113" s="36" t="s">
        <v>1655</v>
      </c>
      <c r="D1113" s="7" t="s">
        <v>3651</v>
      </c>
      <c r="E1113" s="1" t="s">
        <v>3651</v>
      </c>
      <c r="F1113" s="6">
        <v>2566</v>
      </c>
      <c r="G1113" s="1" t="s">
        <v>783</v>
      </c>
      <c r="H1113" s="1" t="s">
        <v>2121</v>
      </c>
      <c r="I1113" s="1" t="s">
        <v>2122</v>
      </c>
      <c r="J1113" s="1" t="s">
        <v>351</v>
      </c>
      <c r="K1113" s="1" t="s">
        <v>123</v>
      </c>
      <c r="L1113" s="1" t="s">
        <v>59</v>
      </c>
      <c r="N1113" s="1" t="s">
        <v>1117</v>
      </c>
      <c r="O1113" s="1" t="s">
        <v>1655</v>
      </c>
      <c r="P1113" s="1" t="s">
        <v>3652</v>
      </c>
      <c r="Q1113" s="1" t="str">
        <f t="shared" si="17"/>
        <v>030201V05F05</v>
      </c>
      <c r="R1113" s="1" t="s">
        <v>2152</v>
      </c>
      <c r="S1113" s="1" t="s">
        <v>2165</v>
      </c>
    </row>
    <row r="1114" spans="1:19" ht="21.75" thickBot="1" x14ac:dyDescent="0.4">
      <c r="A1114" s="1" t="s">
        <v>3657</v>
      </c>
      <c r="B1114" s="36" t="s">
        <v>1117</v>
      </c>
      <c r="C1114" s="36" t="s">
        <v>1655</v>
      </c>
      <c r="D1114" s="7" t="s">
        <v>3658</v>
      </c>
      <c r="E1114" s="1" t="s">
        <v>3658</v>
      </c>
      <c r="F1114" s="6">
        <v>2566</v>
      </c>
      <c r="G1114" s="1" t="s">
        <v>17</v>
      </c>
      <c r="H1114" s="1" t="s">
        <v>2121</v>
      </c>
      <c r="I1114" s="1" t="s">
        <v>2122</v>
      </c>
      <c r="J1114" s="1" t="s">
        <v>532</v>
      </c>
      <c r="K1114" s="1" t="s">
        <v>1949</v>
      </c>
      <c r="L1114" s="1" t="s">
        <v>59</v>
      </c>
      <c r="N1114" s="1" t="s">
        <v>1117</v>
      </c>
      <c r="O1114" s="1" t="s">
        <v>1655</v>
      </c>
      <c r="P1114" s="1" t="s">
        <v>3659</v>
      </c>
      <c r="Q1114" s="1" t="str">
        <f t="shared" si="17"/>
        <v>030201V05F05</v>
      </c>
      <c r="R1114" s="1" t="s">
        <v>2152</v>
      </c>
      <c r="S1114" s="1" t="s">
        <v>2165</v>
      </c>
    </row>
    <row r="1115" spans="1:19" ht="21.75" thickBot="1" x14ac:dyDescent="0.4">
      <c r="A1115" s="1" t="s">
        <v>2839</v>
      </c>
      <c r="B1115" s="36" t="s">
        <v>1117</v>
      </c>
      <c r="C1115" s="36" t="s">
        <v>1655</v>
      </c>
      <c r="D1115" s="8" t="s">
        <v>2840</v>
      </c>
      <c r="E1115" s="9" t="s">
        <v>2840</v>
      </c>
      <c r="F1115" s="10">
        <v>2567</v>
      </c>
      <c r="G1115" s="9" t="s">
        <v>17</v>
      </c>
      <c r="H1115" s="9" t="s">
        <v>2827</v>
      </c>
      <c r="I1115" s="9" t="s">
        <v>2828</v>
      </c>
      <c r="J1115" s="9" t="s">
        <v>26</v>
      </c>
      <c r="K1115" s="9" t="s">
        <v>27</v>
      </c>
      <c r="L1115" s="9" t="s">
        <v>22</v>
      </c>
      <c r="M1115" s="9" t="s">
        <v>2830</v>
      </c>
      <c r="N1115" s="1" t="s">
        <v>1117</v>
      </c>
      <c r="O1115" s="1" t="s">
        <v>1655</v>
      </c>
      <c r="P1115" s="1" t="s">
        <v>2841</v>
      </c>
      <c r="Q1115" s="1" t="str">
        <f t="shared" si="17"/>
        <v>030201V05F05</v>
      </c>
      <c r="R1115" s="11" t="s">
        <v>2152</v>
      </c>
      <c r="S1115" s="11" t="s">
        <v>2165</v>
      </c>
    </row>
    <row r="1116" spans="1:19" ht="21.75" thickBot="1" x14ac:dyDescent="0.4">
      <c r="A1116" s="1" t="s">
        <v>2859</v>
      </c>
      <c r="B1116" s="36" t="s">
        <v>1117</v>
      </c>
      <c r="C1116" s="36" t="s">
        <v>1655</v>
      </c>
      <c r="D1116" s="8" t="s">
        <v>2860</v>
      </c>
      <c r="E1116" s="9" t="s">
        <v>2860</v>
      </c>
      <c r="F1116" s="10">
        <v>2567</v>
      </c>
      <c r="G1116" s="9" t="s">
        <v>17</v>
      </c>
      <c r="H1116" s="9" t="s">
        <v>2827</v>
      </c>
      <c r="I1116" s="9" t="s">
        <v>2828</v>
      </c>
      <c r="J1116" s="9" t="s">
        <v>1116</v>
      </c>
      <c r="K1116" s="9" t="s">
        <v>73</v>
      </c>
      <c r="L1116" s="9" t="s">
        <v>22</v>
      </c>
      <c r="M1116" s="9" t="s">
        <v>2830</v>
      </c>
      <c r="N1116" s="1" t="s">
        <v>1117</v>
      </c>
      <c r="O1116" s="1" t="s">
        <v>1655</v>
      </c>
      <c r="P1116" s="1" t="s">
        <v>2861</v>
      </c>
      <c r="Q1116" s="1" t="str">
        <f t="shared" si="17"/>
        <v>030201V05F05</v>
      </c>
      <c r="R1116" s="11" t="s">
        <v>2152</v>
      </c>
      <c r="S1116" s="11" t="s">
        <v>2165</v>
      </c>
    </row>
    <row r="1117" spans="1:19" ht="21.75" thickBot="1" x14ac:dyDescent="0.4">
      <c r="A1117" s="1" t="s">
        <v>3167</v>
      </c>
      <c r="B1117" s="37" t="s">
        <v>1117</v>
      </c>
      <c r="C1117" s="37" t="s">
        <v>2154</v>
      </c>
      <c r="D1117" s="7" t="s">
        <v>3168</v>
      </c>
      <c r="E1117" s="1" t="s">
        <v>3168</v>
      </c>
      <c r="F1117" s="6">
        <v>2566</v>
      </c>
      <c r="G1117" s="1" t="s">
        <v>17</v>
      </c>
      <c r="H1117" s="1" t="s">
        <v>2121</v>
      </c>
      <c r="I1117" s="1" t="s">
        <v>2122</v>
      </c>
      <c r="J1117" s="1" t="s">
        <v>49</v>
      </c>
      <c r="K1117" s="1" t="s">
        <v>50</v>
      </c>
      <c r="L1117" s="1" t="s">
        <v>22</v>
      </c>
      <c r="N1117" s="1" t="s">
        <v>1117</v>
      </c>
      <c r="O1117" s="1" t="s">
        <v>2154</v>
      </c>
      <c r="P1117" s="1" t="s">
        <v>3169</v>
      </c>
      <c r="Q1117" s="1" t="str">
        <f t="shared" si="17"/>
        <v>030201V05F06</v>
      </c>
      <c r="R1117" s="1" t="s">
        <v>2152</v>
      </c>
      <c r="S1117" s="1" t="s">
        <v>2153</v>
      </c>
    </row>
    <row r="1118" spans="1:19" ht="21.75" thickBot="1" x14ac:dyDescent="0.4">
      <c r="A1118" s="1" t="s">
        <v>3935</v>
      </c>
      <c r="B1118" s="37" t="s">
        <v>1117</v>
      </c>
      <c r="C1118" s="37" t="s">
        <v>2154</v>
      </c>
      <c r="D1118" s="7" t="s">
        <v>2114</v>
      </c>
      <c r="E1118" s="1" t="s">
        <v>2114</v>
      </c>
      <c r="F1118" s="6">
        <v>2567</v>
      </c>
      <c r="G1118" s="1" t="s">
        <v>17</v>
      </c>
      <c r="H1118" s="1" t="s">
        <v>2827</v>
      </c>
      <c r="I1118" s="1" t="s">
        <v>2828</v>
      </c>
      <c r="J1118" s="1" t="s">
        <v>1219</v>
      </c>
      <c r="K1118" s="1" t="s">
        <v>285</v>
      </c>
      <c r="L1118" s="1" t="s">
        <v>22</v>
      </c>
      <c r="N1118" s="1" t="s">
        <v>1117</v>
      </c>
      <c r="O1118" s="1" t="s">
        <v>2154</v>
      </c>
      <c r="P1118" s="1" t="s">
        <v>3937</v>
      </c>
      <c r="Q1118" s="1" t="str">
        <f t="shared" si="17"/>
        <v>030201V05F06</v>
      </c>
      <c r="R1118" s="1" t="s">
        <v>3761</v>
      </c>
      <c r="S1118" s="1" t="s">
        <v>3936</v>
      </c>
    </row>
    <row r="1119" spans="1:19" ht="21.75" thickBot="1" x14ac:dyDescent="0.4">
      <c r="A1119" s="1" t="s">
        <v>3941</v>
      </c>
      <c r="B1119" s="37" t="s">
        <v>1117</v>
      </c>
      <c r="C1119" s="37" t="s">
        <v>2154</v>
      </c>
      <c r="D1119" s="7" t="s">
        <v>2307</v>
      </c>
      <c r="E1119" s="1" t="s">
        <v>2307</v>
      </c>
      <c r="F1119" s="6">
        <v>2567</v>
      </c>
      <c r="G1119" s="1" t="s">
        <v>17</v>
      </c>
      <c r="H1119" s="1" t="s">
        <v>2827</v>
      </c>
      <c r="I1119" s="1" t="s">
        <v>2828</v>
      </c>
      <c r="J1119" s="1" t="s">
        <v>1219</v>
      </c>
      <c r="K1119" s="1" t="s">
        <v>285</v>
      </c>
      <c r="L1119" s="1" t="s">
        <v>22</v>
      </c>
      <c r="N1119" s="1" t="s">
        <v>1117</v>
      </c>
      <c r="O1119" s="1" t="s">
        <v>2154</v>
      </c>
      <c r="P1119" s="1" t="s">
        <v>3942</v>
      </c>
      <c r="Q1119" s="1" t="str">
        <f t="shared" si="17"/>
        <v>030201V05F06</v>
      </c>
      <c r="R1119" s="1" t="s">
        <v>3761</v>
      </c>
      <c r="S1119" s="1" t="s">
        <v>3936</v>
      </c>
    </row>
    <row r="1120" spans="1:19" ht="21.75" thickBot="1" x14ac:dyDescent="0.4">
      <c r="A1120" s="1" t="s">
        <v>3985</v>
      </c>
      <c r="B1120" s="37" t="s">
        <v>1117</v>
      </c>
      <c r="C1120" s="37" t="s">
        <v>2154</v>
      </c>
      <c r="D1120" s="7" t="s">
        <v>3986</v>
      </c>
      <c r="E1120" s="1" t="s">
        <v>3986</v>
      </c>
      <c r="F1120" s="6">
        <v>2567</v>
      </c>
      <c r="G1120" s="1" t="s">
        <v>17</v>
      </c>
      <c r="H1120" s="1" t="s">
        <v>2827</v>
      </c>
      <c r="I1120" s="1" t="s">
        <v>2828</v>
      </c>
      <c r="J1120" s="1" t="s">
        <v>1219</v>
      </c>
      <c r="K1120" s="1" t="s">
        <v>285</v>
      </c>
      <c r="L1120" s="1" t="s">
        <v>22</v>
      </c>
      <c r="N1120" s="1" t="s">
        <v>1117</v>
      </c>
      <c r="O1120" s="1" t="s">
        <v>2154</v>
      </c>
      <c r="P1120" s="1" t="s">
        <v>3987</v>
      </c>
      <c r="Q1120" s="1" t="str">
        <f t="shared" si="17"/>
        <v>030201V05F06</v>
      </c>
      <c r="R1120" s="1" t="s">
        <v>3761</v>
      </c>
      <c r="S1120" s="1" t="s">
        <v>3936</v>
      </c>
    </row>
    <row r="1121" spans="1:17" ht="21.75" thickBot="1" x14ac:dyDescent="0.4">
      <c r="A1121" s="1" t="s">
        <v>55</v>
      </c>
      <c r="B1121" s="38" t="s">
        <v>1117</v>
      </c>
      <c r="C1121" s="38" t="s">
        <v>1146</v>
      </c>
      <c r="D1121" s="7" t="s">
        <v>56</v>
      </c>
      <c r="E1121" s="1" t="s">
        <v>56</v>
      </c>
      <c r="F1121" s="6">
        <v>2561</v>
      </c>
      <c r="G1121" s="1" t="s">
        <v>17</v>
      </c>
      <c r="H1121" s="1" t="s">
        <v>18</v>
      </c>
      <c r="I1121" s="1" t="s">
        <v>57</v>
      </c>
      <c r="J1121" s="1" t="s">
        <v>58</v>
      </c>
      <c r="K1121" s="1" t="s">
        <v>58</v>
      </c>
      <c r="L1121" s="1" t="s">
        <v>59</v>
      </c>
      <c r="N1121" s="1" t="s">
        <v>1117</v>
      </c>
      <c r="O1121" s="1" t="s">
        <v>1146</v>
      </c>
      <c r="P1121" s="1" t="s">
        <v>60</v>
      </c>
      <c r="Q1121" s="1" t="str">
        <f t="shared" si="17"/>
        <v>030201V05F07</v>
      </c>
    </row>
    <row r="1122" spans="1:17" ht="21.75" thickBot="1" x14ac:dyDescent="0.4">
      <c r="A1122" s="1" t="s">
        <v>42</v>
      </c>
      <c r="B1122" s="38" t="s">
        <v>1117</v>
      </c>
      <c r="C1122" s="38" t="s">
        <v>1146</v>
      </c>
      <c r="D1122" s="7" t="s">
        <v>43</v>
      </c>
      <c r="E1122" s="1" t="s">
        <v>43</v>
      </c>
      <c r="F1122" s="6">
        <v>2562</v>
      </c>
      <c r="G1122" s="1" t="s">
        <v>17</v>
      </c>
      <c r="H1122" s="1" t="s">
        <v>38</v>
      </c>
      <c r="I1122" s="1" t="s">
        <v>32</v>
      </c>
      <c r="J1122" s="1" t="s">
        <v>39</v>
      </c>
      <c r="K1122" s="1" t="s">
        <v>40</v>
      </c>
      <c r="L1122" s="1" t="s">
        <v>22</v>
      </c>
      <c r="N1122" s="1" t="s">
        <v>1117</v>
      </c>
      <c r="O1122" s="1" t="s">
        <v>1146</v>
      </c>
      <c r="P1122" s="1" t="s">
        <v>44</v>
      </c>
      <c r="Q1122" s="1" t="str">
        <f t="shared" si="17"/>
        <v>030201V05F07</v>
      </c>
    </row>
    <row r="1123" spans="1:17" ht="21.75" thickBot="1" x14ac:dyDescent="0.4">
      <c r="A1123" s="1" t="s">
        <v>65</v>
      </c>
      <c r="B1123" s="38" t="s">
        <v>1117</v>
      </c>
      <c r="C1123" s="38" t="s">
        <v>1146</v>
      </c>
      <c r="D1123" s="7" t="s">
        <v>66</v>
      </c>
      <c r="E1123" s="1" t="s">
        <v>66</v>
      </c>
      <c r="F1123" s="6">
        <v>2562</v>
      </c>
      <c r="G1123" s="1" t="s">
        <v>17</v>
      </c>
      <c r="H1123" s="1" t="s">
        <v>38</v>
      </c>
      <c r="I1123" s="1" t="s">
        <v>32</v>
      </c>
      <c r="J1123" s="1" t="s">
        <v>26</v>
      </c>
      <c r="K1123" s="1" t="s">
        <v>63</v>
      </c>
      <c r="L1123" s="1" t="s">
        <v>22</v>
      </c>
      <c r="N1123" s="1" t="s">
        <v>1117</v>
      </c>
      <c r="O1123" s="1" t="s">
        <v>1146</v>
      </c>
      <c r="P1123" s="1" t="s">
        <v>67</v>
      </c>
      <c r="Q1123" s="1" t="str">
        <f t="shared" si="17"/>
        <v>030201V05F07</v>
      </c>
    </row>
    <row r="1124" spans="1:17" ht="21.75" thickBot="1" x14ac:dyDescent="0.4">
      <c r="A1124" s="1" t="s">
        <v>103</v>
      </c>
      <c r="B1124" s="38" t="s">
        <v>1117</v>
      </c>
      <c r="C1124" s="38" t="s">
        <v>1146</v>
      </c>
      <c r="D1124" s="7" t="s">
        <v>104</v>
      </c>
      <c r="E1124" s="1" t="s">
        <v>104</v>
      </c>
      <c r="F1124" s="6">
        <v>2562</v>
      </c>
      <c r="G1124" s="1" t="s">
        <v>17</v>
      </c>
      <c r="H1124" s="1" t="s">
        <v>38</v>
      </c>
      <c r="I1124" s="1" t="s">
        <v>32</v>
      </c>
      <c r="J1124" s="1" t="s">
        <v>105</v>
      </c>
      <c r="K1124" s="1" t="s">
        <v>106</v>
      </c>
      <c r="L1124" s="1" t="s">
        <v>59</v>
      </c>
      <c r="N1124" s="1" t="s">
        <v>1117</v>
      </c>
      <c r="O1124" s="1" t="s">
        <v>1146</v>
      </c>
      <c r="P1124" s="1" t="s">
        <v>107</v>
      </c>
      <c r="Q1124" s="1" t="str">
        <f t="shared" si="17"/>
        <v>030201V05F07</v>
      </c>
    </row>
    <row r="1125" spans="1:17" ht="21.75" thickBot="1" x14ac:dyDescent="0.4">
      <c r="A1125" s="1" t="s">
        <v>119</v>
      </c>
      <c r="B1125" s="38" t="s">
        <v>1117</v>
      </c>
      <c r="C1125" s="38" t="s">
        <v>1146</v>
      </c>
      <c r="D1125" s="7" t="s">
        <v>120</v>
      </c>
      <c r="E1125" s="1" t="s">
        <v>120</v>
      </c>
      <c r="F1125" s="6">
        <v>2562</v>
      </c>
      <c r="G1125" s="1" t="s">
        <v>17</v>
      </c>
      <c r="H1125" s="1" t="s">
        <v>121</v>
      </c>
      <c r="I1125" s="1" t="s">
        <v>121</v>
      </c>
      <c r="J1125" s="1" t="s">
        <v>122</v>
      </c>
      <c r="K1125" s="1" t="s">
        <v>123</v>
      </c>
      <c r="L1125" s="1" t="s">
        <v>59</v>
      </c>
      <c r="N1125" s="1" t="s">
        <v>1117</v>
      </c>
      <c r="O1125" s="1" t="s">
        <v>1146</v>
      </c>
      <c r="P1125" s="1" t="s">
        <v>124</v>
      </c>
      <c r="Q1125" s="1" t="str">
        <f t="shared" si="17"/>
        <v>030201V05F07</v>
      </c>
    </row>
    <row r="1126" spans="1:17" ht="21.75" thickBot="1" x14ac:dyDescent="0.4">
      <c r="A1126" s="1" t="s">
        <v>218</v>
      </c>
      <c r="B1126" s="38" t="s">
        <v>1117</v>
      </c>
      <c r="C1126" s="38" t="s">
        <v>1146</v>
      </c>
      <c r="D1126" s="7" t="s">
        <v>219</v>
      </c>
      <c r="E1126" s="1" t="s">
        <v>219</v>
      </c>
      <c r="F1126" s="6">
        <v>2562</v>
      </c>
      <c r="G1126" s="1" t="s">
        <v>17</v>
      </c>
      <c r="H1126" s="1" t="s">
        <v>220</v>
      </c>
      <c r="I1126" s="1" t="s">
        <v>121</v>
      </c>
      <c r="J1126" s="1" t="s">
        <v>221</v>
      </c>
      <c r="K1126" s="1" t="s">
        <v>213</v>
      </c>
      <c r="L1126" s="1" t="s">
        <v>59</v>
      </c>
      <c r="N1126" s="1" t="s">
        <v>1117</v>
      </c>
      <c r="O1126" s="1" t="s">
        <v>1146</v>
      </c>
      <c r="P1126" s="1" t="s">
        <v>222</v>
      </c>
      <c r="Q1126" s="1" t="str">
        <f t="shared" si="17"/>
        <v>030201V05F07</v>
      </c>
    </row>
    <row r="1127" spans="1:17" ht="21.75" thickBot="1" x14ac:dyDescent="0.4">
      <c r="A1127" s="1" t="s">
        <v>538</v>
      </c>
      <c r="B1127" s="38" t="s">
        <v>1117</v>
      </c>
      <c r="C1127" s="38" t="s">
        <v>1146</v>
      </c>
      <c r="D1127" s="7" t="s">
        <v>539</v>
      </c>
      <c r="E1127" s="1" t="s">
        <v>539</v>
      </c>
      <c r="F1127" s="6">
        <v>2562</v>
      </c>
      <c r="G1127" s="1" t="s">
        <v>17</v>
      </c>
      <c r="H1127" s="1" t="s">
        <v>38</v>
      </c>
      <c r="I1127" s="1" t="s">
        <v>32</v>
      </c>
      <c r="J1127" s="1" t="s">
        <v>316</v>
      </c>
      <c r="K1127" s="1" t="s">
        <v>317</v>
      </c>
      <c r="L1127" s="1" t="s">
        <v>22</v>
      </c>
      <c r="N1127" s="1" t="s">
        <v>1117</v>
      </c>
      <c r="O1127" s="1" t="s">
        <v>1146</v>
      </c>
      <c r="P1127" s="1" t="s">
        <v>540</v>
      </c>
      <c r="Q1127" s="1" t="str">
        <f t="shared" si="17"/>
        <v>030201V05F07</v>
      </c>
    </row>
    <row r="1128" spans="1:17" ht="21.75" thickBot="1" x14ac:dyDescent="0.4">
      <c r="A1128" s="1" t="s">
        <v>294</v>
      </c>
      <c r="B1128" s="38" t="s">
        <v>1117</v>
      </c>
      <c r="C1128" s="38" t="s">
        <v>1146</v>
      </c>
      <c r="D1128" s="7" t="s">
        <v>295</v>
      </c>
      <c r="E1128" s="1" t="s">
        <v>295</v>
      </c>
      <c r="F1128" s="6">
        <v>2563</v>
      </c>
      <c r="G1128" s="1" t="s">
        <v>17</v>
      </c>
      <c r="H1128" s="1" t="s">
        <v>132</v>
      </c>
      <c r="I1128" s="1" t="s">
        <v>133</v>
      </c>
      <c r="J1128" s="1" t="s">
        <v>284</v>
      </c>
      <c r="K1128" s="1" t="s">
        <v>285</v>
      </c>
      <c r="L1128" s="1" t="s">
        <v>22</v>
      </c>
      <c r="N1128" s="1" t="s">
        <v>1117</v>
      </c>
      <c r="O1128" s="1" t="s">
        <v>1146</v>
      </c>
      <c r="P1128" s="1" t="s">
        <v>296</v>
      </c>
      <c r="Q1128" s="1" t="str">
        <f t="shared" si="17"/>
        <v>030201V05F07</v>
      </c>
    </row>
    <row r="1129" spans="1:17" ht="21.75" thickBot="1" x14ac:dyDescent="0.4">
      <c r="A1129" s="1" t="s">
        <v>304</v>
      </c>
      <c r="B1129" s="38" t="s">
        <v>1117</v>
      </c>
      <c r="C1129" s="38" t="s">
        <v>1146</v>
      </c>
      <c r="D1129" s="7" t="s">
        <v>305</v>
      </c>
      <c r="E1129" s="1" t="s">
        <v>305</v>
      </c>
      <c r="F1129" s="6">
        <v>2563</v>
      </c>
      <c r="G1129" s="1" t="s">
        <v>17</v>
      </c>
      <c r="H1129" s="1" t="s">
        <v>132</v>
      </c>
      <c r="I1129" s="1" t="s">
        <v>133</v>
      </c>
      <c r="J1129" s="1" t="s">
        <v>306</v>
      </c>
      <c r="K1129" s="1" t="s">
        <v>63</v>
      </c>
      <c r="L1129" s="1" t="s">
        <v>22</v>
      </c>
      <c r="N1129" s="1" t="s">
        <v>1117</v>
      </c>
      <c r="O1129" s="1" t="s">
        <v>1146</v>
      </c>
      <c r="P1129" s="1" t="s">
        <v>307</v>
      </c>
      <c r="Q1129" s="1" t="str">
        <f t="shared" si="17"/>
        <v>030201V05F07</v>
      </c>
    </row>
    <row r="1130" spans="1:17" ht="21.75" thickBot="1" x14ac:dyDescent="0.4">
      <c r="A1130" s="1" t="s">
        <v>314</v>
      </c>
      <c r="B1130" s="38" t="s">
        <v>1117</v>
      </c>
      <c r="C1130" s="38" t="s">
        <v>1146</v>
      </c>
      <c r="D1130" s="7" t="s">
        <v>315</v>
      </c>
      <c r="E1130" s="1" t="s">
        <v>315</v>
      </c>
      <c r="F1130" s="6">
        <v>2563</v>
      </c>
      <c r="G1130" s="1" t="s">
        <v>17</v>
      </c>
      <c r="H1130" s="1" t="s">
        <v>132</v>
      </c>
      <c r="I1130" s="1" t="s">
        <v>133</v>
      </c>
      <c r="J1130" s="1" t="s">
        <v>316</v>
      </c>
      <c r="K1130" s="1" t="s">
        <v>317</v>
      </c>
      <c r="L1130" s="1" t="s">
        <v>22</v>
      </c>
      <c r="N1130" s="1" t="s">
        <v>1117</v>
      </c>
      <c r="O1130" s="1" t="s">
        <v>1146</v>
      </c>
      <c r="P1130" s="1" t="s">
        <v>318</v>
      </c>
      <c r="Q1130" s="1" t="str">
        <f t="shared" si="17"/>
        <v>030201V05F07</v>
      </c>
    </row>
    <row r="1131" spans="1:17" ht="21.75" thickBot="1" x14ac:dyDescent="0.4">
      <c r="A1131" s="1" t="s">
        <v>323</v>
      </c>
      <c r="B1131" s="38" t="s">
        <v>1117</v>
      </c>
      <c r="C1131" s="38" t="s">
        <v>1146</v>
      </c>
      <c r="D1131" s="7" t="s">
        <v>324</v>
      </c>
      <c r="E1131" s="1" t="s">
        <v>324</v>
      </c>
      <c r="F1131" s="6">
        <v>2563</v>
      </c>
      <c r="G1131" s="1" t="s">
        <v>268</v>
      </c>
      <c r="H1131" s="1" t="s">
        <v>254</v>
      </c>
      <c r="I1131" s="1" t="s">
        <v>133</v>
      </c>
      <c r="J1131" s="1" t="s">
        <v>325</v>
      </c>
      <c r="K1131" s="1" t="s">
        <v>63</v>
      </c>
      <c r="L1131" s="1" t="s">
        <v>22</v>
      </c>
      <c r="N1131" s="1" t="s">
        <v>1117</v>
      </c>
      <c r="O1131" s="1" t="s">
        <v>1146</v>
      </c>
      <c r="P1131" s="1" t="s">
        <v>326</v>
      </c>
      <c r="Q1131" s="1" t="str">
        <f t="shared" si="17"/>
        <v>030201V05F07</v>
      </c>
    </row>
    <row r="1132" spans="1:17" ht="21.75" thickBot="1" x14ac:dyDescent="0.4">
      <c r="A1132" s="1" t="s">
        <v>344</v>
      </c>
      <c r="B1132" s="38" t="s">
        <v>1117</v>
      </c>
      <c r="C1132" s="38" t="s">
        <v>1146</v>
      </c>
      <c r="D1132" s="7" t="s">
        <v>345</v>
      </c>
      <c r="E1132" s="1" t="s">
        <v>345</v>
      </c>
      <c r="F1132" s="6">
        <v>2563</v>
      </c>
      <c r="G1132" s="1" t="s">
        <v>17</v>
      </c>
      <c r="H1132" s="1" t="s">
        <v>132</v>
      </c>
      <c r="I1132" s="1" t="s">
        <v>133</v>
      </c>
      <c r="J1132" s="1" t="s">
        <v>346</v>
      </c>
      <c r="K1132" s="1" t="s">
        <v>285</v>
      </c>
      <c r="L1132" s="1" t="s">
        <v>22</v>
      </c>
      <c r="N1132" s="1" t="s">
        <v>1117</v>
      </c>
      <c r="O1132" s="1" t="s">
        <v>1146</v>
      </c>
      <c r="P1132" s="1" t="s">
        <v>347</v>
      </c>
      <c r="Q1132" s="1" t="str">
        <f t="shared" si="17"/>
        <v>030201V05F07</v>
      </c>
    </row>
    <row r="1133" spans="1:17" ht="21.75" thickBot="1" x14ac:dyDescent="0.4">
      <c r="A1133" s="1" t="s">
        <v>357</v>
      </c>
      <c r="B1133" s="38" t="s">
        <v>1117</v>
      </c>
      <c r="C1133" s="38" t="s">
        <v>1146</v>
      </c>
      <c r="D1133" s="7" t="s">
        <v>358</v>
      </c>
      <c r="E1133" s="1" t="s">
        <v>358</v>
      </c>
      <c r="F1133" s="6">
        <v>2563</v>
      </c>
      <c r="G1133" s="1" t="s">
        <v>268</v>
      </c>
      <c r="H1133" s="1" t="s">
        <v>132</v>
      </c>
      <c r="I1133" s="1" t="s">
        <v>133</v>
      </c>
      <c r="J1133" s="1" t="s">
        <v>359</v>
      </c>
      <c r="K1133" s="1" t="s">
        <v>34</v>
      </c>
      <c r="L1133" s="1" t="s">
        <v>22</v>
      </c>
      <c r="N1133" s="1" t="s">
        <v>1117</v>
      </c>
      <c r="O1133" s="1" t="s">
        <v>1146</v>
      </c>
      <c r="P1133" s="1" t="s">
        <v>360</v>
      </c>
      <c r="Q1133" s="1" t="str">
        <f t="shared" si="17"/>
        <v>030201V05F07</v>
      </c>
    </row>
    <row r="1134" spans="1:17" ht="21.75" thickBot="1" x14ac:dyDescent="0.4">
      <c r="A1134" s="1" t="s">
        <v>361</v>
      </c>
      <c r="B1134" s="38" t="s">
        <v>1117</v>
      </c>
      <c r="C1134" s="38" t="s">
        <v>1146</v>
      </c>
      <c r="D1134" s="7" t="s">
        <v>362</v>
      </c>
      <c r="E1134" s="1" t="s">
        <v>362</v>
      </c>
      <c r="F1134" s="6">
        <v>2563</v>
      </c>
      <c r="G1134" s="1" t="s">
        <v>268</v>
      </c>
      <c r="H1134" s="1" t="s">
        <v>132</v>
      </c>
      <c r="I1134" s="1" t="s">
        <v>133</v>
      </c>
      <c r="J1134" s="1" t="s">
        <v>363</v>
      </c>
      <c r="K1134" s="1" t="s">
        <v>285</v>
      </c>
      <c r="L1134" s="1" t="s">
        <v>22</v>
      </c>
      <c r="N1134" s="1" t="s">
        <v>1117</v>
      </c>
      <c r="O1134" s="1" t="s">
        <v>1146</v>
      </c>
      <c r="P1134" s="1" t="s">
        <v>364</v>
      </c>
      <c r="Q1134" s="1" t="str">
        <f t="shared" si="17"/>
        <v>030201V05F07</v>
      </c>
    </row>
    <row r="1135" spans="1:17" ht="21.75" thickBot="1" x14ac:dyDescent="0.4">
      <c r="A1135" s="1" t="s">
        <v>384</v>
      </c>
      <c r="B1135" s="38" t="s">
        <v>1117</v>
      </c>
      <c r="C1135" s="38" t="s">
        <v>1146</v>
      </c>
      <c r="D1135" s="7" t="s">
        <v>385</v>
      </c>
      <c r="E1135" s="1" t="s">
        <v>385</v>
      </c>
      <c r="F1135" s="6">
        <v>2563</v>
      </c>
      <c r="G1135" s="1" t="s">
        <v>268</v>
      </c>
      <c r="H1135" s="1" t="s">
        <v>132</v>
      </c>
      <c r="I1135" s="1" t="s">
        <v>133</v>
      </c>
      <c r="J1135" s="1" t="s">
        <v>386</v>
      </c>
      <c r="K1135" s="1" t="s">
        <v>387</v>
      </c>
      <c r="L1135" s="1" t="s">
        <v>388</v>
      </c>
      <c r="N1135" s="1" t="s">
        <v>1117</v>
      </c>
      <c r="O1135" s="1" t="s">
        <v>1146</v>
      </c>
      <c r="P1135" s="1" t="s">
        <v>389</v>
      </c>
      <c r="Q1135" s="1" t="str">
        <f t="shared" si="17"/>
        <v>030201V05F07</v>
      </c>
    </row>
    <row r="1136" spans="1:17" ht="21.75" thickBot="1" x14ac:dyDescent="0.4">
      <c r="A1136" s="1" t="s">
        <v>393</v>
      </c>
      <c r="B1136" s="38" t="s">
        <v>1117</v>
      </c>
      <c r="C1136" s="38" t="s">
        <v>1146</v>
      </c>
      <c r="D1136" s="7" t="s">
        <v>394</v>
      </c>
      <c r="E1136" s="1" t="s">
        <v>394</v>
      </c>
      <c r="F1136" s="6">
        <v>2563</v>
      </c>
      <c r="G1136" s="1" t="s">
        <v>268</v>
      </c>
      <c r="H1136" s="1" t="s">
        <v>132</v>
      </c>
      <c r="I1136" s="1" t="s">
        <v>133</v>
      </c>
      <c r="J1136" s="1" t="s">
        <v>395</v>
      </c>
      <c r="K1136" s="1" t="s">
        <v>78</v>
      </c>
      <c r="L1136" s="1" t="s">
        <v>22</v>
      </c>
      <c r="N1136" s="1" t="s">
        <v>1117</v>
      </c>
      <c r="O1136" s="1" t="s">
        <v>1146</v>
      </c>
      <c r="P1136" s="1" t="s">
        <v>396</v>
      </c>
      <c r="Q1136" s="1" t="str">
        <f t="shared" si="17"/>
        <v>030201V05F07</v>
      </c>
    </row>
    <row r="1137" spans="1:17" ht="21.75" thickBot="1" x14ac:dyDescent="0.4">
      <c r="A1137" s="1" t="s">
        <v>404</v>
      </c>
      <c r="B1137" s="38" t="s">
        <v>1117</v>
      </c>
      <c r="C1137" s="38" t="s">
        <v>1146</v>
      </c>
      <c r="D1137" s="7" t="s">
        <v>405</v>
      </c>
      <c r="E1137" s="1" t="s">
        <v>405</v>
      </c>
      <c r="F1137" s="6">
        <v>2563</v>
      </c>
      <c r="G1137" s="1" t="s">
        <v>17</v>
      </c>
      <c r="H1137" s="1" t="s">
        <v>132</v>
      </c>
      <c r="I1137" s="1" t="s">
        <v>133</v>
      </c>
      <c r="J1137" s="1" t="s">
        <v>406</v>
      </c>
      <c r="K1137" s="1" t="s">
        <v>407</v>
      </c>
      <c r="L1137" s="1" t="s">
        <v>59</v>
      </c>
      <c r="N1137" s="1" t="s">
        <v>1117</v>
      </c>
      <c r="O1137" s="1" t="s">
        <v>1146</v>
      </c>
      <c r="P1137" s="1" t="s">
        <v>408</v>
      </c>
      <c r="Q1137" s="1" t="str">
        <f t="shared" si="17"/>
        <v>030201V05F07</v>
      </c>
    </row>
    <row r="1138" spans="1:17" ht="21.75" thickBot="1" x14ac:dyDescent="0.4">
      <c r="A1138" s="1" t="s">
        <v>443</v>
      </c>
      <c r="B1138" s="38" t="s">
        <v>1117</v>
      </c>
      <c r="C1138" s="38" t="s">
        <v>1146</v>
      </c>
      <c r="D1138" s="7" t="s">
        <v>444</v>
      </c>
      <c r="E1138" s="1" t="s">
        <v>444</v>
      </c>
      <c r="F1138" s="6">
        <v>2563</v>
      </c>
      <c r="G1138" s="1" t="s">
        <v>17</v>
      </c>
      <c r="H1138" s="1" t="s">
        <v>279</v>
      </c>
      <c r="I1138" s="1" t="s">
        <v>133</v>
      </c>
      <c r="J1138" s="1" t="s">
        <v>445</v>
      </c>
      <c r="K1138" s="1" t="s">
        <v>63</v>
      </c>
      <c r="L1138" s="1" t="s">
        <v>22</v>
      </c>
      <c r="N1138" s="1" t="s">
        <v>1117</v>
      </c>
      <c r="O1138" s="1" t="s">
        <v>1146</v>
      </c>
      <c r="P1138" s="1" t="s">
        <v>446</v>
      </c>
      <c r="Q1138" s="1" t="str">
        <f t="shared" si="17"/>
        <v>030201V05F07</v>
      </c>
    </row>
    <row r="1139" spans="1:17" ht="21.75" thickBot="1" x14ac:dyDescent="0.4">
      <c r="A1139" s="1" t="s">
        <v>459</v>
      </c>
      <c r="B1139" s="38" t="s">
        <v>1117</v>
      </c>
      <c r="C1139" s="38" t="s">
        <v>1146</v>
      </c>
      <c r="D1139" s="7" t="s">
        <v>460</v>
      </c>
      <c r="E1139" s="1" t="s">
        <v>460</v>
      </c>
      <c r="F1139" s="6">
        <v>2563</v>
      </c>
      <c r="G1139" s="1" t="s">
        <v>17</v>
      </c>
      <c r="H1139" s="1" t="s">
        <v>429</v>
      </c>
      <c r="I1139" s="1" t="s">
        <v>133</v>
      </c>
      <c r="J1139" s="1" t="s">
        <v>461</v>
      </c>
      <c r="K1139" s="1" t="s">
        <v>78</v>
      </c>
      <c r="L1139" s="1" t="s">
        <v>22</v>
      </c>
      <c r="N1139" s="1" t="s">
        <v>1117</v>
      </c>
      <c r="O1139" s="1" t="s">
        <v>1146</v>
      </c>
      <c r="P1139" s="1" t="s">
        <v>462</v>
      </c>
      <c r="Q1139" s="1" t="str">
        <f t="shared" si="17"/>
        <v>030201V05F07</v>
      </c>
    </row>
    <row r="1140" spans="1:17" ht="21.75" thickBot="1" x14ac:dyDescent="0.4">
      <c r="A1140" s="1" t="s">
        <v>481</v>
      </c>
      <c r="B1140" s="38" t="s">
        <v>1117</v>
      </c>
      <c r="C1140" s="38" t="s">
        <v>1146</v>
      </c>
      <c r="D1140" s="7" t="s">
        <v>482</v>
      </c>
      <c r="E1140" s="1" t="s">
        <v>482</v>
      </c>
      <c r="F1140" s="6">
        <v>2563</v>
      </c>
      <c r="G1140" s="1" t="s">
        <v>17</v>
      </c>
      <c r="H1140" s="1" t="s">
        <v>132</v>
      </c>
      <c r="I1140" s="1" t="s">
        <v>133</v>
      </c>
      <c r="J1140" s="1" t="s">
        <v>26</v>
      </c>
      <c r="K1140" s="1" t="s">
        <v>63</v>
      </c>
      <c r="L1140" s="1" t="s">
        <v>22</v>
      </c>
      <c r="N1140" s="1" t="s">
        <v>1117</v>
      </c>
      <c r="O1140" s="1" t="s">
        <v>1146</v>
      </c>
      <c r="P1140" s="1" t="s">
        <v>483</v>
      </c>
      <c r="Q1140" s="1" t="str">
        <f t="shared" si="17"/>
        <v>030201V05F07</v>
      </c>
    </row>
    <row r="1141" spans="1:17" ht="21.75" thickBot="1" x14ac:dyDescent="0.4">
      <c r="A1141" s="1" t="s">
        <v>501</v>
      </c>
      <c r="B1141" s="38" t="s">
        <v>1117</v>
      </c>
      <c r="C1141" s="38" t="s">
        <v>1146</v>
      </c>
      <c r="D1141" s="7" t="s">
        <v>502</v>
      </c>
      <c r="E1141" s="1" t="s">
        <v>502</v>
      </c>
      <c r="F1141" s="6">
        <v>2563</v>
      </c>
      <c r="G1141" s="1" t="s">
        <v>17</v>
      </c>
      <c r="H1141" s="1" t="s">
        <v>274</v>
      </c>
      <c r="I1141" s="1" t="s">
        <v>133</v>
      </c>
      <c r="J1141" s="1" t="s">
        <v>503</v>
      </c>
      <c r="K1141" s="1" t="s">
        <v>63</v>
      </c>
      <c r="L1141" s="1" t="s">
        <v>22</v>
      </c>
      <c r="N1141" s="1" t="s">
        <v>1117</v>
      </c>
      <c r="O1141" s="1" t="s">
        <v>1146</v>
      </c>
      <c r="P1141" s="1" t="s">
        <v>504</v>
      </c>
      <c r="Q1141" s="1" t="str">
        <f t="shared" si="17"/>
        <v>030201V05F07</v>
      </c>
    </row>
    <row r="1142" spans="1:17" ht="21.75" thickBot="1" x14ac:dyDescent="0.4">
      <c r="A1142" s="1" t="s">
        <v>626</v>
      </c>
      <c r="B1142" s="38" t="s">
        <v>1117</v>
      </c>
      <c r="C1142" s="38" t="s">
        <v>1146</v>
      </c>
      <c r="D1142" s="7" t="s">
        <v>627</v>
      </c>
      <c r="E1142" s="1" t="s">
        <v>627</v>
      </c>
      <c r="F1142" s="6">
        <v>2563</v>
      </c>
      <c r="G1142" s="1" t="s">
        <v>17</v>
      </c>
      <c r="H1142" s="1" t="s">
        <v>279</v>
      </c>
      <c r="I1142" s="1" t="s">
        <v>133</v>
      </c>
      <c r="J1142" s="1" t="s">
        <v>628</v>
      </c>
      <c r="K1142" s="1" t="s">
        <v>78</v>
      </c>
      <c r="L1142" s="1" t="s">
        <v>22</v>
      </c>
      <c r="N1142" s="1" t="s">
        <v>1117</v>
      </c>
      <c r="O1142" s="1" t="s">
        <v>1146</v>
      </c>
      <c r="P1142" s="1" t="s">
        <v>629</v>
      </c>
      <c r="Q1142" s="1" t="str">
        <f t="shared" si="17"/>
        <v>030201V05F07</v>
      </c>
    </row>
    <row r="1143" spans="1:17" ht="21.75" thickBot="1" x14ac:dyDescent="0.4">
      <c r="A1143" s="1" t="s">
        <v>630</v>
      </c>
      <c r="B1143" s="38" t="s">
        <v>1117</v>
      </c>
      <c r="C1143" s="38" t="s">
        <v>1146</v>
      </c>
      <c r="D1143" s="7" t="s">
        <v>631</v>
      </c>
      <c r="E1143" s="1" t="s">
        <v>631</v>
      </c>
      <c r="F1143" s="6">
        <v>2563</v>
      </c>
      <c r="G1143" s="1" t="s">
        <v>17</v>
      </c>
      <c r="H1143" s="1" t="s">
        <v>132</v>
      </c>
      <c r="I1143" s="1" t="s">
        <v>133</v>
      </c>
      <c r="J1143" s="1" t="s">
        <v>632</v>
      </c>
      <c r="K1143" s="1" t="s">
        <v>63</v>
      </c>
      <c r="L1143" s="1" t="s">
        <v>22</v>
      </c>
      <c r="N1143" s="1" t="s">
        <v>1117</v>
      </c>
      <c r="O1143" s="1" t="s">
        <v>1146</v>
      </c>
      <c r="P1143" s="1" t="s">
        <v>633</v>
      </c>
      <c r="Q1143" s="1" t="str">
        <f t="shared" si="17"/>
        <v>030201V05F07</v>
      </c>
    </row>
    <row r="1144" spans="1:17" ht="21.75" thickBot="1" x14ac:dyDescent="0.4">
      <c r="A1144" s="1" t="s">
        <v>642</v>
      </c>
      <c r="B1144" s="38" t="s">
        <v>1117</v>
      </c>
      <c r="C1144" s="38" t="s">
        <v>1146</v>
      </c>
      <c r="D1144" s="7" t="s">
        <v>643</v>
      </c>
      <c r="E1144" s="1" t="s">
        <v>643</v>
      </c>
      <c r="F1144" s="6">
        <v>2563</v>
      </c>
      <c r="G1144" s="1" t="s">
        <v>17</v>
      </c>
      <c r="H1144" s="1" t="s">
        <v>254</v>
      </c>
      <c r="I1144" s="1" t="s">
        <v>506</v>
      </c>
      <c r="J1144" s="1" t="s">
        <v>644</v>
      </c>
      <c r="K1144" s="1" t="s">
        <v>78</v>
      </c>
      <c r="L1144" s="1" t="s">
        <v>22</v>
      </c>
      <c r="N1144" s="1" t="s">
        <v>1117</v>
      </c>
      <c r="O1144" s="1" t="s">
        <v>1146</v>
      </c>
      <c r="P1144" s="1" t="s">
        <v>645</v>
      </c>
      <c r="Q1144" s="1" t="str">
        <f t="shared" si="17"/>
        <v>030201V05F07</v>
      </c>
    </row>
    <row r="1145" spans="1:17" ht="21.75" thickBot="1" x14ac:dyDescent="0.4">
      <c r="A1145" s="1" t="s">
        <v>646</v>
      </c>
      <c r="B1145" s="38" t="s">
        <v>1117</v>
      </c>
      <c r="C1145" s="38" t="s">
        <v>1146</v>
      </c>
      <c r="D1145" s="7" t="s">
        <v>647</v>
      </c>
      <c r="E1145" s="1" t="s">
        <v>647</v>
      </c>
      <c r="F1145" s="6">
        <v>2563</v>
      </c>
      <c r="G1145" s="1" t="s">
        <v>17</v>
      </c>
      <c r="H1145" s="1" t="s">
        <v>429</v>
      </c>
      <c r="I1145" s="1" t="s">
        <v>274</v>
      </c>
      <c r="J1145" s="1" t="s">
        <v>648</v>
      </c>
      <c r="K1145" s="1" t="s">
        <v>34</v>
      </c>
      <c r="L1145" s="1" t="s">
        <v>22</v>
      </c>
      <c r="N1145" s="1" t="s">
        <v>1117</v>
      </c>
      <c r="O1145" s="1" t="s">
        <v>1146</v>
      </c>
      <c r="P1145" s="1" t="s">
        <v>649</v>
      </c>
      <c r="Q1145" s="1" t="str">
        <f t="shared" si="17"/>
        <v>030201V05F07</v>
      </c>
    </row>
    <row r="1146" spans="1:17" ht="21.75" thickBot="1" x14ac:dyDescent="0.4">
      <c r="A1146" s="1" t="s">
        <v>650</v>
      </c>
      <c r="B1146" s="38" t="s">
        <v>1117</v>
      </c>
      <c r="C1146" s="38" t="s">
        <v>1146</v>
      </c>
      <c r="D1146" s="7" t="s">
        <v>651</v>
      </c>
      <c r="E1146" s="1" t="s">
        <v>651</v>
      </c>
      <c r="F1146" s="6">
        <v>2563</v>
      </c>
      <c r="G1146" s="1" t="s">
        <v>17</v>
      </c>
      <c r="H1146" s="1" t="s">
        <v>186</v>
      </c>
      <c r="I1146" s="1" t="s">
        <v>133</v>
      </c>
      <c r="J1146" s="1" t="s">
        <v>652</v>
      </c>
      <c r="K1146" s="1" t="s">
        <v>78</v>
      </c>
      <c r="L1146" s="1" t="s">
        <v>22</v>
      </c>
      <c r="N1146" s="1" t="s">
        <v>1117</v>
      </c>
      <c r="O1146" s="1" t="s">
        <v>1146</v>
      </c>
      <c r="P1146" s="1" t="s">
        <v>653</v>
      </c>
      <c r="Q1146" s="1" t="str">
        <f t="shared" si="17"/>
        <v>030201V05F07</v>
      </c>
    </row>
    <row r="1147" spans="1:17" ht="21.75" thickBot="1" x14ac:dyDescent="0.4">
      <c r="A1147" s="1" t="s">
        <v>658</v>
      </c>
      <c r="B1147" s="38" t="s">
        <v>1117</v>
      </c>
      <c r="C1147" s="38" t="s">
        <v>1146</v>
      </c>
      <c r="D1147" s="7" t="s">
        <v>659</v>
      </c>
      <c r="E1147" s="1" t="s">
        <v>659</v>
      </c>
      <c r="F1147" s="6">
        <v>2563</v>
      </c>
      <c r="G1147" s="1" t="s">
        <v>17</v>
      </c>
      <c r="H1147" s="1" t="s">
        <v>132</v>
      </c>
      <c r="I1147" s="1" t="s">
        <v>133</v>
      </c>
      <c r="J1147" s="1" t="s">
        <v>614</v>
      </c>
      <c r="K1147" s="1" t="s">
        <v>34</v>
      </c>
      <c r="L1147" s="1" t="s">
        <v>22</v>
      </c>
      <c r="N1147" s="1" t="s">
        <v>1117</v>
      </c>
      <c r="O1147" s="1" t="s">
        <v>1146</v>
      </c>
      <c r="P1147" s="1" t="s">
        <v>660</v>
      </c>
      <c r="Q1147" s="1" t="str">
        <f t="shared" si="17"/>
        <v>030201V05F07</v>
      </c>
    </row>
    <row r="1148" spans="1:17" ht="21.75" thickBot="1" x14ac:dyDescent="0.4">
      <c r="A1148" s="1" t="s">
        <v>702</v>
      </c>
      <c r="B1148" s="38" t="s">
        <v>1117</v>
      </c>
      <c r="C1148" s="38" t="s">
        <v>1146</v>
      </c>
      <c r="D1148" s="7" t="s">
        <v>703</v>
      </c>
      <c r="E1148" s="1" t="s">
        <v>703</v>
      </c>
      <c r="F1148" s="6">
        <v>2563</v>
      </c>
      <c r="G1148" s="1" t="s">
        <v>17</v>
      </c>
      <c r="H1148" s="1" t="s">
        <v>132</v>
      </c>
      <c r="I1148" s="1" t="s">
        <v>133</v>
      </c>
      <c r="J1148" s="1" t="s">
        <v>704</v>
      </c>
      <c r="K1148" s="1" t="s">
        <v>63</v>
      </c>
      <c r="L1148" s="1" t="s">
        <v>22</v>
      </c>
      <c r="N1148" s="1" t="s">
        <v>1117</v>
      </c>
      <c r="O1148" s="1" t="s">
        <v>1146</v>
      </c>
      <c r="P1148" s="1" t="s">
        <v>705</v>
      </c>
      <c r="Q1148" s="1" t="str">
        <f t="shared" si="17"/>
        <v>030201V05F07</v>
      </c>
    </row>
    <row r="1149" spans="1:17" ht="21.75" thickBot="1" x14ac:dyDescent="0.4">
      <c r="A1149" s="1" t="s">
        <v>717</v>
      </c>
      <c r="B1149" s="38" t="s">
        <v>1117</v>
      </c>
      <c r="C1149" s="38" t="s">
        <v>1146</v>
      </c>
      <c r="D1149" s="7" t="s">
        <v>718</v>
      </c>
      <c r="E1149" s="1" t="s">
        <v>718</v>
      </c>
      <c r="F1149" s="6">
        <v>2563</v>
      </c>
      <c r="G1149" s="1" t="s">
        <v>17</v>
      </c>
      <c r="H1149" s="1" t="s">
        <v>132</v>
      </c>
      <c r="I1149" s="1" t="s">
        <v>133</v>
      </c>
      <c r="J1149" s="1" t="s">
        <v>719</v>
      </c>
      <c r="K1149" s="1" t="s">
        <v>78</v>
      </c>
      <c r="L1149" s="1" t="s">
        <v>22</v>
      </c>
      <c r="N1149" s="1" t="s">
        <v>1117</v>
      </c>
      <c r="O1149" s="1" t="s">
        <v>1146</v>
      </c>
      <c r="P1149" s="1" t="s">
        <v>720</v>
      </c>
      <c r="Q1149" s="1" t="str">
        <f t="shared" si="17"/>
        <v>030201V05F07</v>
      </c>
    </row>
    <row r="1150" spans="1:17" ht="21.75" thickBot="1" x14ac:dyDescent="0.4">
      <c r="A1150" s="1" t="s">
        <v>745</v>
      </c>
      <c r="B1150" s="38" t="s">
        <v>1117</v>
      </c>
      <c r="C1150" s="38" t="s">
        <v>1146</v>
      </c>
      <c r="D1150" s="7" t="s">
        <v>746</v>
      </c>
      <c r="E1150" s="1" t="s">
        <v>746</v>
      </c>
      <c r="F1150" s="6">
        <v>2563</v>
      </c>
      <c r="G1150" s="1" t="s">
        <v>17</v>
      </c>
      <c r="H1150" s="1" t="s">
        <v>551</v>
      </c>
      <c r="I1150" s="1" t="s">
        <v>133</v>
      </c>
      <c r="J1150" s="1" t="s">
        <v>747</v>
      </c>
      <c r="K1150" s="1" t="s">
        <v>63</v>
      </c>
      <c r="L1150" s="1" t="s">
        <v>22</v>
      </c>
      <c r="N1150" s="1" t="s">
        <v>1117</v>
      </c>
      <c r="O1150" s="1" t="s">
        <v>1146</v>
      </c>
      <c r="P1150" s="1" t="s">
        <v>748</v>
      </c>
      <c r="Q1150" s="1" t="str">
        <f t="shared" si="17"/>
        <v>030201V05F07</v>
      </c>
    </row>
    <row r="1151" spans="1:17" ht="21.75" thickBot="1" x14ac:dyDescent="0.4">
      <c r="A1151" s="1" t="s">
        <v>755</v>
      </c>
      <c r="B1151" s="38" t="s">
        <v>1117</v>
      </c>
      <c r="C1151" s="38" t="s">
        <v>1146</v>
      </c>
      <c r="D1151" s="7" t="s">
        <v>756</v>
      </c>
      <c r="E1151" s="1" t="s">
        <v>756</v>
      </c>
      <c r="F1151" s="6">
        <v>2563</v>
      </c>
      <c r="G1151" s="1" t="s">
        <v>17</v>
      </c>
      <c r="H1151" s="1" t="s">
        <v>429</v>
      </c>
      <c r="I1151" s="1" t="s">
        <v>133</v>
      </c>
      <c r="J1151" s="1" t="s">
        <v>747</v>
      </c>
      <c r="K1151" s="1" t="s">
        <v>63</v>
      </c>
      <c r="L1151" s="1" t="s">
        <v>22</v>
      </c>
      <c r="N1151" s="1" t="s">
        <v>1117</v>
      </c>
      <c r="O1151" s="1" t="s">
        <v>1146</v>
      </c>
      <c r="P1151" s="1" t="s">
        <v>757</v>
      </c>
      <c r="Q1151" s="1" t="str">
        <f t="shared" si="17"/>
        <v>030201V05F07</v>
      </c>
    </row>
    <row r="1152" spans="1:17" ht="21.75" thickBot="1" x14ac:dyDescent="0.4">
      <c r="A1152" s="1" t="s">
        <v>764</v>
      </c>
      <c r="B1152" s="38" t="s">
        <v>1117</v>
      </c>
      <c r="C1152" s="38" t="s">
        <v>1146</v>
      </c>
      <c r="D1152" s="7" t="s">
        <v>765</v>
      </c>
      <c r="E1152" s="1" t="s">
        <v>765</v>
      </c>
      <c r="F1152" s="6">
        <v>2563</v>
      </c>
      <c r="G1152" s="1" t="s">
        <v>17</v>
      </c>
      <c r="H1152" s="1" t="s">
        <v>506</v>
      </c>
      <c r="I1152" s="1" t="s">
        <v>133</v>
      </c>
      <c r="J1152" s="1" t="s">
        <v>691</v>
      </c>
      <c r="K1152" s="1" t="s">
        <v>63</v>
      </c>
      <c r="L1152" s="1" t="s">
        <v>22</v>
      </c>
      <c r="N1152" s="1" t="s">
        <v>1117</v>
      </c>
      <c r="O1152" s="1" t="s">
        <v>1146</v>
      </c>
      <c r="P1152" s="1" t="s">
        <v>766</v>
      </c>
      <c r="Q1152" s="1" t="str">
        <f t="shared" si="17"/>
        <v>030201V05F07</v>
      </c>
    </row>
    <row r="1153" spans="1:19" ht="21.75" thickBot="1" x14ac:dyDescent="0.4">
      <c r="A1153" s="1" t="s">
        <v>767</v>
      </c>
      <c r="B1153" s="38" t="s">
        <v>1117</v>
      </c>
      <c r="C1153" s="38" t="s">
        <v>1146</v>
      </c>
      <c r="D1153" s="7" t="s">
        <v>768</v>
      </c>
      <c r="E1153" s="1" t="s">
        <v>768</v>
      </c>
      <c r="F1153" s="6">
        <v>2563</v>
      </c>
      <c r="G1153" s="1" t="s">
        <v>17</v>
      </c>
      <c r="H1153" s="1" t="s">
        <v>551</v>
      </c>
      <c r="I1153" s="1" t="s">
        <v>133</v>
      </c>
      <c r="J1153" s="1" t="s">
        <v>691</v>
      </c>
      <c r="K1153" s="1" t="s">
        <v>63</v>
      </c>
      <c r="L1153" s="1" t="s">
        <v>22</v>
      </c>
      <c r="N1153" s="1" t="s">
        <v>1117</v>
      </c>
      <c r="O1153" s="1" t="s">
        <v>1146</v>
      </c>
      <c r="P1153" s="1" t="s">
        <v>769</v>
      </c>
      <c r="Q1153" s="1" t="str">
        <f t="shared" si="17"/>
        <v>030201V05F07</v>
      </c>
    </row>
    <row r="1154" spans="1:19" ht="21.75" thickBot="1" x14ac:dyDescent="0.4">
      <c r="A1154" s="1" t="s">
        <v>793</v>
      </c>
      <c r="B1154" s="38" t="s">
        <v>1117</v>
      </c>
      <c r="C1154" s="38" t="s">
        <v>1146</v>
      </c>
      <c r="D1154" s="7" t="s">
        <v>794</v>
      </c>
      <c r="E1154" s="1" t="s">
        <v>794</v>
      </c>
      <c r="F1154" s="6">
        <v>2563</v>
      </c>
      <c r="G1154" s="1" t="s">
        <v>17</v>
      </c>
      <c r="H1154" s="1" t="s">
        <v>274</v>
      </c>
      <c r="I1154" s="1" t="s">
        <v>133</v>
      </c>
      <c r="J1154" s="1" t="s">
        <v>795</v>
      </c>
      <c r="K1154" s="1" t="s">
        <v>63</v>
      </c>
      <c r="L1154" s="1" t="s">
        <v>22</v>
      </c>
      <c r="N1154" s="1" t="s">
        <v>1117</v>
      </c>
      <c r="O1154" s="1" t="s">
        <v>1146</v>
      </c>
      <c r="P1154" s="1" t="s">
        <v>796</v>
      </c>
      <c r="Q1154" s="1" t="str">
        <f t="shared" si="17"/>
        <v>030201V05F07</v>
      </c>
    </row>
    <row r="1155" spans="1:19" ht="21.75" thickBot="1" x14ac:dyDescent="0.4">
      <c r="A1155" s="1" t="s">
        <v>797</v>
      </c>
      <c r="B1155" s="38" t="s">
        <v>1117</v>
      </c>
      <c r="C1155" s="38" t="s">
        <v>1146</v>
      </c>
      <c r="D1155" s="7" t="s">
        <v>798</v>
      </c>
      <c r="E1155" s="1" t="s">
        <v>798</v>
      </c>
      <c r="F1155" s="6">
        <v>2563</v>
      </c>
      <c r="G1155" s="1" t="s">
        <v>17</v>
      </c>
      <c r="H1155" s="1" t="s">
        <v>429</v>
      </c>
      <c r="I1155" s="1" t="s">
        <v>133</v>
      </c>
      <c r="J1155" s="1" t="s">
        <v>351</v>
      </c>
      <c r="K1155" s="1" t="s">
        <v>352</v>
      </c>
      <c r="L1155" s="1" t="s">
        <v>59</v>
      </c>
      <c r="N1155" s="1" t="s">
        <v>1117</v>
      </c>
      <c r="O1155" s="1" t="s">
        <v>1146</v>
      </c>
      <c r="P1155" s="1" t="s">
        <v>799</v>
      </c>
      <c r="Q1155" s="1" t="str">
        <f t="shared" si="17"/>
        <v>030201V05F07</v>
      </c>
    </row>
    <row r="1156" spans="1:19" ht="21.75" thickBot="1" x14ac:dyDescent="0.4">
      <c r="A1156" s="1" t="s">
        <v>811</v>
      </c>
      <c r="B1156" s="38" t="s">
        <v>1117</v>
      </c>
      <c r="C1156" s="38" t="s">
        <v>1146</v>
      </c>
      <c r="D1156" s="7" t="s">
        <v>812</v>
      </c>
      <c r="E1156" s="1" t="s">
        <v>812</v>
      </c>
      <c r="F1156" s="6">
        <v>2563</v>
      </c>
      <c r="G1156" s="1" t="s">
        <v>17</v>
      </c>
      <c r="H1156" s="1" t="s">
        <v>132</v>
      </c>
      <c r="I1156" s="1" t="s">
        <v>133</v>
      </c>
      <c r="J1156" s="1" t="s">
        <v>351</v>
      </c>
      <c r="K1156" s="1" t="s">
        <v>352</v>
      </c>
      <c r="L1156" s="1" t="s">
        <v>59</v>
      </c>
      <c r="N1156" s="1" t="s">
        <v>1117</v>
      </c>
      <c r="O1156" s="1" t="s">
        <v>1146</v>
      </c>
      <c r="P1156" s="1" t="s">
        <v>813</v>
      </c>
      <c r="Q1156" s="1" t="str">
        <f t="shared" ref="Q1156:Q1217" si="18">IF(LEN(O1156=11),_xlfn.CONCAT(N1156,"F",RIGHT(O1156,2)),O1156)</f>
        <v>030201V05F07</v>
      </c>
    </row>
    <row r="1157" spans="1:19" ht="21.75" thickBot="1" x14ac:dyDescent="0.4">
      <c r="A1157" s="1" t="s">
        <v>858</v>
      </c>
      <c r="B1157" s="38" t="s">
        <v>1117</v>
      </c>
      <c r="C1157" s="38" t="s">
        <v>1146</v>
      </c>
      <c r="D1157" s="7" t="s">
        <v>859</v>
      </c>
      <c r="E1157" s="1" t="s">
        <v>859</v>
      </c>
      <c r="F1157" s="6">
        <v>2563</v>
      </c>
      <c r="G1157" s="1" t="s">
        <v>17</v>
      </c>
      <c r="H1157" s="1" t="s">
        <v>132</v>
      </c>
      <c r="I1157" s="1" t="s">
        <v>133</v>
      </c>
      <c r="J1157" s="1" t="s">
        <v>860</v>
      </c>
      <c r="K1157" s="1" t="s">
        <v>78</v>
      </c>
      <c r="L1157" s="1" t="s">
        <v>22</v>
      </c>
      <c r="N1157" s="1" t="s">
        <v>1117</v>
      </c>
      <c r="O1157" s="1" t="s">
        <v>1146</v>
      </c>
      <c r="P1157" s="1" t="s">
        <v>861</v>
      </c>
      <c r="Q1157" s="1" t="str">
        <f t="shared" si="18"/>
        <v>030201V05F07</v>
      </c>
    </row>
    <row r="1158" spans="1:19" ht="21.75" thickBot="1" x14ac:dyDescent="0.4">
      <c r="A1158" s="1" t="s">
        <v>910</v>
      </c>
      <c r="B1158" s="38" t="s">
        <v>1117</v>
      </c>
      <c r="C1158" s="38" t="s">
        <v>1146</v>
      </c>
      <c r="D1158" s="7" t="s">
        <v>911</v>
      </c>
      <c r="E1158" s="1" t="s">
        <v>911</v>
      </c>
      <c r="F1158" s="6">
        <v>2563</v>
      </c>
      <c r="G1158" s="1" t="s">
        <v>17</v>
      </c>
      <c r="H1158" s="1" t="s">
        <v>132</v>
      </c>
      <c r="I1158" s="1" t="s">
        <v>133</v>
      </c>
      <c r="J1158" s="1" t="s">
        <v>912</v>
      </c>
      <c r="K1158" s="1" t="s">
        <v>640</v>
      </c>
      <c r="L1158" s="1" t="s">
        <v>161</v>
      </c>
      <c r="N1158" s="1" t="s">
        <v>1117</v>
      </c>
      <c r="O1158" s="1" t="s">
        <v>1146</v>
      </c>
      <c r="P1158" s="1" t="s">
        <v>913</v>
      </c>
      <c r="Q1158" s="1" t="str">
        <f t="shared" si="18"/>
        <v>030201V05F07</v>
      </c>
    </row>
    <row r="1159" spans="1:19" ht="21.75" thickBot="1" x14ac:dyDescent="0.4">
      <c r="A1159" s="1" t="s">
        <v>961</v>
      </c>
      <c r="B1159" s="38" t="s">
        <v>1117</v>
      </c>
      <c r="C1159" s="38" t="s">
        <v>1146</v>
      </c>
      <c r="D1159" s="7" t="s">
        <v>812</v>
      </c>
      <c r="E1159" s="1" t="s">
        <v>812</v>
      </c>
      <c r="F1159" s="6">
        <v>2563</v>
      </c>
      <c r="G1159" s="1" t="s">
        <v>17</v>
      </c>
      <c r="H1159" s="1" t="s">
        <v>132</v>
      </c>
      <c r="I1159" s="1" t="s">
        <v>133</v>
      </c>
      <c r="J1159" s="1" t="s">
        <v>532</v>
      </c>
      <c r="K1159" s="1" t="s">
        <v>352</v>
      </c>
      <c r="L1159" s="1" t="s">
        <v>59</v>
      </c>
      <c r="N1159" s="1" t="s">
        <v>1117</v>
      </c>
      <c r="O1159" s="1" t="s">
        <v>1146</v>
      </c>
      <c r="P1159" s="1" t="s">
        <v>962</v>
      </c>
      <c r="Q1159" s="1" t="str">
        <f t="shared" si="18"/>
        <v>030201V05F07</v>
      </c>
    </row>
    <row r="1160" spans="1:19" ht="21.75" thickBot="1" x14ac:dyDescent="0.4">
      <c r="A1160" s="1" t="s">
        <v>1008</v>
      </c>
      <c r="B1160" s="38" t="s">
        <v>1117</v>
      </c>
      <c r="C1160" s="38" t="s">
        <v>1146</v>
      </c>
      <c r="D1160" s="7" t="s">
        <v>1009</v>
      </c>
      <c r="E1160" s="1" t="s">
        <v>1009</v>
      </c>
      <c r="F1160" s="6">
        <v>2563</v>
      </c>
      <c r="G1160" s="1" t="s">
        <v>17</v>
      </c>
      <c r="H1160" s="1" t="s">
        <v>274</v>
      </c>
      <c r="I1160" s="1" t="s">
        <v>133</v>
      </c>
      <c r="J1160" s="1" t="s">
        <v>335</v>
      </c>
      <c r="K1160" s="1" t="s">
        <v>63</v>
      </c>
      <c r="L1160" s="1" t="s">
        <v>22</v>
      </c>
      <c r="N1160" s="1" t="s">
        <v>1117</v>
      </c>
      <c r="O1160" s="1" t="s">
        <v>1146</v>
      </c>
      <c r="P1160" s="1" t="s">
        <v>1010</v>
      </c>
      <c r="Q1160" s="1" t="str">
        <f t="shared" si="18"/>
        <v>030201V05F07</v>
      </c>
    </row>
    <row r="1161" spans="1:19" ht="21.75" thickBot="1" x14ac:dyDescent="0.4">
      <c r="A1161" s="1" t="s">
        <v>1014</v>
      </c>
      <c r="B1161" s="38" t="s">
        <v>1117</v>
      </c>
      <c r="C1161" s="38" t="s">
        <v>1146</v>
      </c>
      <c r="D1161" s="7" t="s">
        <v>1015</v>
      </c>
      <c r="E1161" s="1" t="s">
        <v>1015</v>
      </c>
      <c r="F1161" s="6">
        <v>2563</v>
      </c>
      <c r="G1161" s="1" t="s">
        <v>17</v>
      </c>
      <c r="H1161" s="1" t="s">
        <v>274</v>
      </c>
      <c r="I1161" s="1" t="s">
        <v>551</v>
      </c>
      <c r="J1161" s="1" t="s">
        <v>1016</v>
      </c>
      <c r="K1161" s="1" t="s">
        <v>368</v>
      </c>
      <c r="L1161" s="1" t="s">
        <v>173</v>
      </c>
      <c r="N1161" s="1" t="s">
        <v>1117</v>
      </c>
      <c r="O1161" s="1" t="s">
        <v>1146</v>
      </c>
      <c r="P1161" s="1" t="s">
        <v>1017</v>
      </c>
      <c r="Q1161" s="1" t="str">
        <f t="shared" si="18"/>
        <v>030201V05F07</v>
      </c>
    </row>
    <row r="1162" spans="1:19" ht="21.75" thickBot="1" x14ac:dyDescent="0.4">
      <c r="A1162" s="1" t="s">
        <v>1027</v>
      </c>
      <c r="B1162" s="38" t="s">
        <v>1117</v>
      </c>
      <c r="C1162" s="38" t="s">
        <v>1146</v>
      </c>
      <c r="D1162" s="7" t="s">
        <v>1028</v>
      </c>
      <c r="E1162" s="1" t="s">
        <v>1028</v>
      </c>
      <c r="F1162" s="6">
        <v>2563</v>
      </c>
      <c r="G1162" s="1" t="s">
        <v>17</v>
      </c>
      <c r="H1162" s="1" t="s">
        <v>274</v>
      </c>
      <c r="I1162" s="1" t="s">
        <v>133</v>
      </c>
      <c r="J1162" s="1" t="s">
        <v>255</v>
      </c>
      <c r="K1162" s="1" t="s">
        <v>63</v>
      </c>
      <c r="L1162" s="1" t="s">
        <v>22</v>
      </c>
      <c r="N1162" s="1" t="s">
        <v>1117</v>
      </c>
      <c r="O1162" s="1" t="s">
        <v>1146</v>
      </c>
      <c r="P1162" s="1" t="s">
        <v>1029</v>
      </c>
      <c r="Q1162" s="1" t="str">
        <f t="shared" si="18"/>
        <v>030201V05F07</v>
      </c>
    </row>
    <row r="1163" spans="1:19" ht="21.75" thickBot="1" x14ac:dyDescent="0.4">
      <c r="A1163" s="1" t="s">
        <v>1078</v>
      </c>
      <c r="B1163" s="38" t="s">
        <v>1117</v>
      </c>
      <c r="C1163" s="38" t="s">
        <v>1146</v>
      </c>
      <c r="D1163" s="7" t="s">
        <v>1079</v>
      </c>
      <c r="E1163" s="1" t="s">
        <v>1079</v>
      </c>
      <c r="F1163" s="6">
        <v>2563</v>
      </c>
      <c r="G1163" s="1" t="s">
        <v>783</v>
      </c>
      <c r="H1163" s="1" t="s">
        <v>506</v>
      </c>
      <c r="I1163" s="1" t="s">
        <v>133</v>
      </c>
      <c r="J1163" s="1" t="s">
        <v>1080</v>
      </c>
      <c r="K1163" s="1" t="s">
        <v>78</v>
      </c>
      <c r="L1163" s="1" t="s">
        <v>22</v>
      </c>
      <c r="N1163" s="1" t="s">
        <v>1117</v>
      </c>
      <c r="O1163" s="1" t="s">
        <v>1146</v>
      </c>
      <c r="P1163" s="1" t="s">
        <v>1081</v>
      </c>
      <c r="Q1163" s="1" t="str">
        <f t="shared" si="18"/>
        <v>030201V05F07</v>
      </c>
    </row>
    <row r="1164" spans="1:19" ht="21.75" thickBot="1" x14ac:dyDescent="0.4">
      <c r="A1164" s="1" t="s">
        <v>138</v>
      </c>
      <c r="B1164" s="38" t="s">
        <v>1117</v>
      </c>
      <c r="C1164" s="38" t="s">
        <v>1146</v>
      </c>
      <c r="D1164" s="7" t="s">
        <v>139</v>
      </c>
      <c r="E1164" s="1" t="s">
        <v>139</v>
      </c>
      <c r="F1164" s="6">
        <v>2564</v>
      </c>
      <c r="G1164" s="1" t="s">
        <v>17</v>
      </c>
      <c r="H1164" s="1" t="s">
        <v>140</v>
      </c>
      <c r="I1164" s="1" t="s">
        <v>86</v>
      </c>
      <c r="J1164" s="1" t="s">
        <v>141</v>
      </c>
      <c r="K1164" s="1" t="s">
        <v>142</v>
      </c>
      <c r="L1164" s="1" t="s">
        <v>143</v>
      </c>
      <c r="N1164" s="1" t="s">
        <v>1117</v>
      </c>
      <c r="O1164" s="1" t="s">
        <v>1146</v>
      </c>
      <c r="P1164" s="1" t="s">
        <v>144</v>
      </c>
      <c r="Q1164" s="1" t="str">
        <f t="shared" si="18"/>
        <v>030201V05F07</v>
      </c>
    </row>
    <row r="1165" spans="1:19" ht="21.75" thickBot="1" x14ac:dyDescent="0.4">
      <c r="A1165" s="1" t="s">
        <v>1217</v>
      </c>
      <c r="B1165" s="38" t="s">
        <v>1117</v>
      </c>
      <c r="C1165" s="38" t="s">
        <v>1146</v>
      </c>
      <c r="D1165" s="7" t="s">
        <v>1218</v>
      </c>
      <c r="E1165" s="1" t="s">
        <v>1218</v>
      </c>
      <c r="F1165" s="6">
        <v>2564</v>
      </c>
      <c r="G1165" s="1" t="s">
        <v>17</v>
      </c>
      <c r="H1165" s="1" t="s">
        <v>140</v>
      </c>
      <c r="I1165" s="1" t="s">
        <v>86</v>
      </c>
      <c r="J1165" s="1" t="s">
        <v>1219</v>
      </c>
      <c r="K1165" s="1" t="s">
        <v>285</v>
      </c>
      <c r="L1165" s="1" t="s">
        <v>22</v>
      </c>
      <c r="N1165" s="1" t="s">
        <v>1117</v>
      </c>
      <c r="O1165" s="1" t="s">
        <v>1146</v>
      </c>
      <c r="P1165" s="1" t="s">
        <v>1220</v>
      </c>
      <c r="Q1165" s="1" t="str">
        <f t="shared" si="18"/>
        <v>030201V05F07</v>
      </c>
      <c r="R1165" s="1" t="s">
        <v>1117</v>
      </c>
      <c r="S1165" s="1" t="s">
        <v>1145</v>
      </c>
    </row>
    <row r="1166" spans="1:19" ht="21.75" thickBot="1" x14ac:dyDescent="0.4">
      <c r="A1166" s="1" t="s">
        <v>1370</v>
      </c>
      <c r="B1166" s="38" t="s">
        <v>1117</v>
      </c>
      <c r="C1166" s="38" t="s">
        <v>1146</v>
      </c>
      <c r="D1166" s="7" t="s">
        <v>1371</v>
      </c>
      <c r="E1166" s="1" t="s">
        <v>1371</v>
      </c>
      <c r="F1166" s="6">
        <v>2564</v>
      </c>
      <c r="G1166" s="1" t="s">
        <v>17</v>
      </c>
      <c r="H1166" s="1" t="s">
        <v>140</v>
      </c>
      <c r="I1166" s="1" t="s">
        <v>86</v>
      </c>
      <c r="J1166" s="1" t="s">
        <v>26</v>
      </c>
      <c r="K1166" s="1" t="s">
        <v>27</v>
      </c>
      <c r="L1166" s="1" t="s">
        <v>22</v>
      </c>
      <c r="N1166" s="1" t="s">
        <v>1117</v>
      </c>
      <c r="O1166" s="1" t="s">
        <v>1146</v>
      </c>
      <c r="P1166" s="1" t="s">
        <v>1372</v>
      </c>
      <c r="Q1166" s="1" t="str">
        <f t="shared" si="18"/>
        <v>030201V05F07</v>
      </c>
      <c r="R1166" s="1" t="s">
        <v>1117</v>
      </c>
      <c r="S1166" s="1" t="s">
        <v>1145</v>
      </c>
    </row>
    <row r="1167" spans="1:19" ht="21.75" thickBot="1" x14ac:dyDescent="0.4">
      <c r="A1167" s="1" t="s">
        <v>1491</v>
      </c>
      <c r="B1167" s="38" t="s">
        <v>1117</v>
      </c>
      <c r="C1167" s="38" t="s">
        <v>1146</v>
      </c>
      <c r="D1167" s="7" t="s">
        <v>1492</v>
      </c>
      <c r="E1167" s="1" t="s">
        <v>1492</v>
      </c>
      <c r="F1167" s="6">
        <v>2564</v>
      </c>
      <c r="G1167" s="1" t="s">
        <v>17</v>
      </c>
      <c r="H1167" s="1" t="s">
        <v>140</v>
      </c>
      <c r="I1167" s="1" t="s">
        <v>86</v>
      </c>
      <c r="J1167" s="1" t="s">
        <v>1219</v>
      </c>
      <c r="K1167" s="1" t="s">
        <v>285</v>
      </c>
      <c r="L1167" s="1" t="s">
        <v>22</v>
      </c>
      <c r="N1167" s="1" t="s">
        <v>1117</v>
      </c>
      <c r="O1167" s="1" t="s">
        <v>1146</v>
      </c>
      <c r="P1167" s="1" t="s">
        <v>1493</v>
      </c>
      <c r="Q1167" s="1" t="str">
        <f t="shared" si="18"/>
        <v>030201V05F07</v>
      </c>
      <c r="R1167" s="1" t="s">
        <v>1117</v>
      </c>
      <c r="S1167" s="1" t="s">
        <v>1145</v>
      </c>
    </row>
    <row r="1168" spans="1:19" ht="21.75" thickBot="1" x14ac:dyDescent="0.4">
      <c r="A1168" s="1" t="s">
        <v>2113</v>
      </c>
      <c r="B1168" s="38" t="s">
        <v>1117</v>
      </c>
      <c r="C1168" s="38" t="s">
        <v>1146</v>
      </c>
      <c r="D1168" s="7" t="s">
        <v>2114</v>
      </c>
      <c r="E1168" s="1" t="s">
        <v>2114</v>
      </c>
      <c r="F1168" s="6">
        <v>2564</v>
      </c>
      <c r="G1168" s="1" t="s">
        <v>17</v>
      </c>
      <c r="H1168" s="1" t="s">
        <v>140</v>
      </c>
      <c r="I1168" s="1" t="s">
        <v>86</v>
      </c>
      <c r="J1168" s="1" t="s">
        <v>1219</v>
      </c>
      <c r="K1168" s="1" t="s">
        <v>285</v>
      </c>
      <c r="L1168" s="1" t="s">
        <v>22</v>
      </c>
      <c r="N1168" s="1" t="s">
        <v>1117</v>
      </c>
      <c r="O1168" s="1" t="s">
        <v>1146</v>
      </c>
      <c r="P1168" s="1" t="s">
        <v>2115</v>
      </c>
      <c r="Q1168" s="1" t="str">
        <f t="shared" si="18"/>
        <v>030201V05F07</v>
      </c>
      <c r="R1168" s="1" t="s">
        <v>1117</v>
      </c>
      <c r="S1168" s="1" t="s">
        <v>1145</v>
      </c>
    </row>
    <row r="1169" spans="1:19" ht="21.75" thickBot="1" x14ac:dyDescent="0.4">
      <c r="A1169" s="1" t="s">
        <v>2116</v>
      </c>
      <c r="B1169" s="38" t="s">
        <v>1117</v>
      </c>
      <c r="C1169" s="38" t="s">
        <v>1146</v>
      </c>
      <c r="D1169" s="7" t="s">
        <v>2117</v>
      </c>
      <c r="E1169" s="1" t="s">
        <v>2117</v>
      </c>
      <c r="F1169" s="6">
        <v>2564</v>
      </c>
      <c r="G1169" s="1" t="s">
        <v>17</v>
      </c>
      <c r="H1169" s="1" t="s">
        <v>140</v>
      </c>
      <c r="I1169" s="1" t="s">
        <v>86</v>
      </c>
      <c r="J1169" s="1" t="s">
        <v>1219</v>
      </c>
      <c r="K1169" s="1" t="s">
        <v>285</v>
      </c>
      <c r="L1169" s="1" t="s">
        <v>22</v>
      </c>
      <c r="N1169" s="1" t="s">
        <v>1117</v>
      </c>
      <c r="O1169" s="1" t="s">
        <v>1146</v>
      </c>
      <c r="P1169" s="1" t="s">
        <v>2118</v>
      </c>
      <c r="Q1169" s="1" t="str">
        <f t="shared" si="18"/>
        <v>030201V05F07</v>
      </c>
      <c r="R1169" s="1" t="s">
        <v>1117</v>
      </c>
      <c r="S1169" s="1" t="s">
        <v>1145</v>
      </c>
    </row>
    <row r="1170" spans="1:19" ht="21.75" thickBot="1" x14ac:dyDescent="0.4">
      <c r="A1170" s="1" t="s">
        <v>2266</v>
      </c>
      <c r="B1170" s="38" t="s">
        <v>1117</v>
      </c>
      <c r="C1170" s="38" t="s">
        <v>1146</v>
      </c>
      <c r="D1170" s="7" t="s">
        <v>2267</v>
      </c>
      <c r="E1170" s="1" t="s">
        <v>2267</v>
      </c>
      <c r="F1170" s="6">
        <v>2564</v>
      </c>
      <c r="G1170" s="1" t="s">
        <v>783</v>
      </c>
      <c r="H1170" s="1" t="s">
        <v>1649</v>
      </c>
      <c r="I1170" s="1" t="s">
        <v>1649</v>
      </c>
      <c r="J1170" s="1" t="s">
        <v>351</v>
      </c>
      <c r="K1170" s="1" t="s">
        <v>123</v>
      </c>
      <c r="L1170" s="1" t="s">
        <v>59</v>
      </c>
      <c r="N1170" s="1" t="s">
        <v>1117</v>
      </c>
      <c r="O1170" s="1" t="s">
        <v>1146</v>
      </c>
      <c r="P1170" s="1" t="s">
        <v>2268</v>
      </c>
      <c r="Q1170" s="1" t="str">
        <f t="shared" si="18"/>
        <v>030201V05F07</v>
      </c>
      <c r="R1170" s="1" t="s">
        <v>1117</v>
      </c>
      <c r="S1170" s="1" t="s">
        <v>1145</v>
      </c>
    </row>
    <row r="1171" spans="1:19" ht="21.75" thickBot="1" x14ac:dyDescent="0.4">
      <c r="A1171" s="1" t="s">
        <v>2303</v>
      </c>
      <c r="B1171" s="38" t="s">
        <v>1117</v>
      </c>
      <c r="C1171" s="38" t="s">
        <v>1146</v>
      </c>
      <c r="D1171" s="7" t="s">
        <v>2304</v>
      </c>
      <c r="E1171" s="1" t="s">
        <v>2304</v>
      </c>
      <c r="F1171" s="6">
        <v>2565</v>
      </c>
      <c r="G1171" s="1" t="s">
        <v>17</v>
      </c>
      <c r="H1171" s="1" t="s">
        <v>1099</v>
      </c>
      <c r="I1171" s="1" t="s">
        <v>19</v>
      </c>
      <c r="J1171" s="1" t="s">
        <v>1219</v>
      </c>
      <c r="K1171" s="1" t="s">
        <v>285</v>
      </c>
      <c r="L1171" s="1" t="s">
        <v>22</v>
      </c>
      <c r="N1171" s="1" t="s">
        <v>1117</v>
      </c>
      <c r="O1171" s="1" t="s">
        <v>1146</v>
      </c>
      <c r="P1171" s="1" t="s">
        <v>2305</v>
      </c>
      <c r="Q1171" s="1" t="str">
        <f t="shared" si="18"/>
        <v>030201V05F07</v>
      </c>
      <c r="R1171" s="1" t="s">
        <v>1117</v>
      </c>
      <c r="S1171" s="1" t="s">
        <v>1145</v>
      </c>
    </row>
    <row r="1172" spans="1:19" ht="21.75" thickBot="1" x14ac:dyDescent="0.4">
      <c r="A1172" s="1" t="s">
        <v>2306</v>
      </c>
      <c r="B1172" s="38" t="s">
        <v>1117</v>
      </c>
      <c r="C1172" s="38" t="s">
        <v>1146</v>
      </c>
      <c r="D1172" s="7" t="s">
        <v>2307</v>
      </c>
      <c r="E1172" s="1" t="s">
        <v>2307</v>
      </c>
      <c r="F1172" s="6">
        <v>2565</v>
      </c>
      <c r="G1172" s="1" t="s">
        <v>17</v>
      </c>
      <c r="H1172" s="1" t="s">
        <v>1099</v>
      </c>
      <c r="I1172" s="1" t="s">
        <v>19</v>
      </c>
      <c r="J1172" s="1" t="s">
        <v>1219</v>
      </c>
      <c r="K1172" s="1" t="s">
        <v>285</v>
      </c>
      <c r="L1172" s="1" t="s">
        <v>22</v>
      </c>
      <c r="N1172" s="1" t="s">
        <v>1117</v>
      </c>
      <c r="O1172" s="1" t="s">
        <v>1146</v>
      </c>
      <c r="P1172" s="1" t="s">
        <v>2308</v>
      </c>
      <c r="Q1172" s="1" t="str">
        <f t="shared" si="18"/>
        <v>030201V05F07</v>
      </c>
      <c r="R1172" s="1" t="s">
        <v>1117</v>
      </c>
      <c r="S1172" s="1" t="s">
        <v>1145</v>
      </c>
    </row>
    <row r="1173" spans="1:19" ht="21.75" thickBot="1" x14ac:dyDescent="0.4">
      <c r="A1173" s="1" t="s">
        <v>2386</v>
      </c>
      <c r="B1173" s="38" t="s">
        <v>1117</v>
      </c>
      <c r="C1173" s="38" t="s">
        <v>1146</v>
      </c>
      <c r="D1173" s="7" t="s">
        <v>2387</v>
      </c>
      <c r="E1173" s="1" t="s">
        <v>2387</v>
      </c>
      <c r="F1173" s="6">
        <v>2565</v>
      </c>
      <c r="G1173" s="1" t="s">
        <v>17</v>
      </c>
      <c r="H1173" s="1" t="s">
        <v>1099</v>
      </c>
      <c r="I1173" s="1" t="s">
        <v>19</v>
      </c>
      <c r="J1173" s="1" t="s">
        <v>26</v>
      </c>
      <c r="K1173" s="1" t="s">
        <v>27</v>
      </c>
      <c r="L1173" s="1" t="s">
        <v>22</v>
      </c>
      <c r="N1173" s="1" t="s">
        <v>1117</v>
      </c>
      <c r="O1173" s="1" t="s">
        <v>1146</v>
      </c>
      <c r="P1173" s="1" t="s">
        <v>2388</v>
      </c>
      <c r="Q1173" s="1" t="str">
        <f t="shared" si="18"/>
        <v>030201V05F07</v>
      </c>
      <c r="R1173" s="1" t="s">
        <v>1117</v>
      </c>
      <c r="S1173" s="1" t="s">
        <v>1145</v>
      </c>
    </row>
    <row r="1174" spans="1:19" ht="21.75" thickBot="1" x14ac:dyDescent="0.4">
      <c r="A1174" s="1" t="s">
        <v>2439</v>
      </c>
      <c r="B1174" s="38" t="s">
        <v>1117</v>
      </c>
      <c r="C1174" s="38" t="s">
        <v>1146</v>
      </c>
      <c r="D1174" s="7" t="s">
        <v>2440</v>
      </c>
      <c r="E1174" s="1" t="s">
        <v>2440</v>
      </c>
      <c r="F1174" s="6">
        <v>2565</v>
      </c>
      <c r="G1174" s="1" t="s">
        <v>17</v>
      </c>
      <c r="H1174" s="1" t="s">
        <v>1099</v>
      </c>
      <c r="I1174" s="1" t="s">
        <v>19</v>
      </c>
      <c r="J1174" s="1" t="s">
        <v>1245</v>
      </c>
      <c r="K1174" s="1" t="s">
        <v>285</v>
      </c>
      <c r="L1174" s="1" t="s">
        <v>22</v>
      </c>
      <c r="N1174" s="1" t="s">
        <v>1117</v>
      </c>
      <c r="O1174" s="1" t="s">
        <v>1146</v>
      </c>
      <c r="P1174" s="1" t="s">
        <v>2441</v>
      </c>
      <c r="Q1174" s="1" t="str">
        <f t="shared" si="18"/>
        <v>030201V05F07</v>
      </c>
      <c r="R1174" s="1" t="s">
        <v>1117</v>
      </c>
      <c r="S1174" s="1" t="s">
        <v>1145</v>
      </c>
    </row>
    <row r="1175" spans="1:19" ht="21.75" thickBot="1" x14ac:dyDescent="0.4">
      <c r="A1175" s="1" t="s">
        <v>2759</v>
      </c>
      <c r="B1175" s="38" t="s">
        <v>1117</v>
      </c>
      <c r="C1175" s="38" t="s">
        <v>1146</v>
      </c>
      <c r="D1175" s="7" t="s">
        <v>2560</v>
      </c>
      <c r="E1175" s="1" t="s">
        <v>2560</v>
      </c>
      <c r="F1175" s="6">
        <v>2565</v>
      </c>
      <c r="G1175" s="1" t="s">
        <v>17</v>
      </c>
      <c r="H1175" s="1" t="s">
        <v>1669</v>
      </c>
      <c r="I1175" s="1" t="s">
        <v>19</v>
      </c>
      <c r="J1175" s="1" t="s">
        <v>1706</v>
      </c>
      <c r="K1175" s="1" t="s">
        <v>27</v>
      </c>
      <c r="L1175" s="1" t="s">
        <v>22</v>
      </c>
      <c r="N1175" s="1" t="s">
        <v>1117</v>
      </c>
      <c r="O1175" s="1" t="s">
        <v>1146</v>
      </c>
      <c r="P1175" s="1" t="s">
        <v>2760</v>
      </c>
      <c r="Q1175" s="1" t="str">
        <f t="shared" si="18"/>
        <v>030201V05F07</v>
      </c>
      <c r="R1175" s="1" t="s">
        <v>1117</v>
      </c>
      <c r="S1175" s="1" t="s">
        <v>1145</v>
      </c>
    </row>
    <row r="1176" spans="1:19" ht="21.75" thickBot="1" x14ac:dyDescent="0.4">
      <c r="A1176" s="1" t="s">
        <v>3782</v>
      </c>
      <c r="B1176" s="38" t="s">
        <v>1117</v>
      </c>
      <c r="C1176" s="38" t="s">
        <v>1146</v>
      </c>
      <c r="D1176" s="7" t="s">
        <v>3783</v>
      </c>
      <c r="E1176" s="1" t="s">
        <v>3783</v>
      </c>
      <c r="F1176" s="6">
        <v>2565</v>
      </c>
      <c r="G1176" s="1" t="s">
        <v>17</v>
      </c>
      <c r="H1176" s="1" t="s">
        <v>1137</v>
      </c>
      <c r="I1176" s="1" t="s">
        <v>2954</v>
      </c>
      <c r="J1176" s="1" t="s">
        <v>3784</v>
      </c>
      <c r="K1176" s="1" t="s">
        <v>3785</v>
      </c>
      <c r="L1176" s="1" t="s">
        <v>143</v>
      </c>
      <c r="N1176" s="1" t="s">
        <v>1117</v>
      </c>
      <c r="O1176" s="1" t="s">
        <v>1146</v>
      </c>
      <c r="P1176" s="1" t="s">
        <v>3786</v>
      </c>
      <c r="Q1176" s="1" t="str">
        <f t="shared" si="18"/>
        <v>030201V05F07</v>
      </c>
      <c r="R1176" s="1" t="s">
        <v>2152</v>
      </c>
      <c r="S1176" s="1" t="s">
        <v>2163</v>
      </c>
    </row>
    <row r="1177" spans="1:19" ht="21.75" thickBot="1" x14ac:dyDescent="0.4">
      <c r="A1177" s="1" t="s">
        <v>2943</v>
      </c>
      <c r="B1177" s="38" t="s">
        <v>1117</v>
      </c>
      <c r="C1177" s="38" t="s">
        <v>1146</v>
      </c>
      <c r="D1177" s="7" t="s">
        <v>2146</v>
      </c>
      <c r="E1177" s="1" t="s">
        <v>2146</v>
      </c>
      <c r="F1177" s="6">
        <v>2566</v>
      </c>
      <c r="G1177" s="1" t="s">
        <v>17</v>
      </c>
      <c r="H1177" s="1" t="s">
        <v>2121</v>
      </c>
      <c r="I1177" s="1" t="s">
        <v>2122</v>
      </c>
      <c r="J1177" s="1" t="s">
        <v>1219</v>
      </c>
      <c r="K1177" s="1" t="s">
        <v>285</v>
      </c>
      <c r="L1177" s="1" t="s">
        <v>22</v>
      </c>
      <c r="N1177" s="1" t="s">
        <v>1117</v>
      </c>
      <c r="O1177" s="1" t="s">
        <v>1146</v>
      </c>
      <c r="P1177" s="1" t="s">
        <v>2944</v>
      </c>
      <c r="Q1177" s="1" t="str">
        <f t="shared" si="18"/>
        <v>030201V05F07</v>
      </c>
      <c r="R1177" s="1" t="s">
        <v>2152</v>
      </c>
      <c r="S1177" s="1" t="s">
        <v>2163</v>
      </c>
    </row>
    <row r="1178" spans="1:19" ht="21.75" thickBot="1" x14ac:dyDescent="0.4">
      <c r="A1178" s="1" t="s">
        <v>2949</v>
      </c>
      <c r="B1178" s="38" t="s">
        <v>1117</v>
      </c>
      <c r="C1178" s="38" t="s">
        <v>1146</v>
      </c>
      <c r="D1178" s="7" t="s">
        <v>2950</v>
      </c>
      <c r="E1178" s="1" t="s">
        <v>2950</v>
      </c>
      <c r="F1178" s="6">
        <v>2566</v>
      </c>
      <c r="G1178" s="1" t="s">
        <v>17</v>
      </c>
      <c r="H1178" s="1" t="s">
        <v>2121</v>
      </c>
      <c r="I1178" s="1" t="s">
        <v>2122</v>
      </c>
      <c r="J1178" s="1" t="s">
        <v>1219</v>
      </c>
      <c r="K1178" s="1" t="s">
        <v>285</v>
      </c>
      <c r="L1178" s="1" t="s">
        <v>22</v>
      </c>
      <c r="N1178" s="1" t="s">
        <v>1117</v>
      </c>
      <c r="O1178" s="1" t="s">
        <v>1146</v>
      </c>
      <c r="P1178" s="1" t="s">
        <v>2951</v>
      </c>
      <c r="Q1178" s="1" t="str">
        <f t="shared" si="18"/>
        <v>030201V05F07</v>
      </c>
      <c r="R1178" s="1" t="s">
        <v>2152</v>
      </c>
      <c r="S1178" s="1" t="s">
        <v>2163</v>
      </c>
    </row>
    <row r="1179" spans="1:19" ht="21.75" thickBot="1" x14ac:dyDescent="0.4">
      <c r="A1179" s="1" t="s">
        <v>3071</v>
      </c>
      <c r="B1179" s="38" t="s">
        <v>1117</v>
      </c>
      <c r="C1179" s="38" t="s">
        <v>1146</v>
      </c>
      <c r="D1179" s="7" t="s">
        <v>3072</v>
      </c>
      <c r="E1179" s="1" t="s">
        <v>3072</v>
      </c>
      <c r="F1179" s="6">
        <v>2566</v>
      </c>
      <c r="G1179" s="1" t="s">
        <v>17</v>
      </c>
      <c r="H1179" s="1" t="s">
        <v>2739</v>
      </c>
      <c r="I1179" s="1" t="s">
        <v>2122</v>
      </c>
      <c r="J1179" s="1" t="s">
        <v>691</v>
      </c>
      <c r="K1179" s="1" t="s">
        <v>63</v>
      </c>
      <c r="L1179" s="1" t="s">
        <v>22</v>
      </c>
      <c r="N1179" s="1" t="s">
        <v>1117</v>
      </c>
      <c r="O1179" s="1" t="s">
        <v>1146</v>
      </c>
      <c r="P1179" s="1" t="s">
        <v>3073</v>
      </c>
      <c r="Q1179" s="1" t="str">
        <f t="shared" si="18"/>
        <v>030201V05F07</v>
      </c>
      <c r="R1179" s="1" t="s">
        <v>2152</v>
      </c>
      <c r="S1179" s="1" t="s">
        <v>2163</v>
      </c>
    </row>
    <row r="1180" spans="1:19" ht="21.75" thickBot="1" x14ac:dyDescent="0.4">
      <c r="A1180" s="1" t="s">
        <v>3125</v>
      </c>
      <c r="B1180" s="38" t="s">
        <v>1117</v>
      </c>
      <c r="C1180" s="38" t="s">
        <v>1146</v>
      </c>
      <c r="D1180" s="7" t="s">
        <v>3126</v>
      </c>
      <c r="E1180" s="1" t="s">
        <v>3126</v>
      </c>
      <c r="F1180" s="6">
        <v>2566</v>
      </c>
      <c r="G1180" s="1" t="s">
        <v>17</v>
      </c>
      <c r="H1180" s="1" t="s">
        <v>2121</v>
      </c>
      <c r="I1180" s="1" t="s">
        <v>2122</v>
      </c>
      <c r="J1180" s="1" t="s">
        <v>1219</v>
      </c>
      <c r="K1180" s="1" t="s">
        <v>285</v>
      </c>
      <c r="L1180" s="1" t="s">
        <v>22</v>
      </c>
      <c r="N1180" s="1" t="s">
        <v>1117</v>
      </c>
      <c r="O1180" s="1" t="s">
        <v>1146</v>
      </c>
      <c r="P1180" s="1" t="s">
        <v>3127</v>
      </c>
      <c r="Q1180" s="1" t="str">
        <f t="shared" si="18"/>
        <v>030201V05F07</v>
      </c>
      <c r="R1180" s="1" t="s">
        <v>2152</v>
      </c>
      <c r="S1180" s="1" t="s">
        <v>2163</v>
      </c>
    </row>
    <row r="1181" spans="1:19" ht="21.75" thickBot="1" x14ac:dyDescent="0.4">
      <c r="A1181" s="1" t="s">
        <v>3433</v>
      </c>
      <c r="B1181" s="38" t="s">
        <v>1117</v>
      </c>
      <c r="C1181" s="38" t="s">
        <v>1146</v>
      </c>
      <c r="D1181" s="7" t="s">
        <v>3434</v>
      </c>
      <c r="E1181" s="1" t="s">
        <v>3434</v>
      </c>
      <c r="F1181" s="6">
        <v>2566</v>
      </c>
      <c r="G1181" s="1" t="s">
        <v>17</v>
      </c>
      <c r="H1181" s="1" t="s">
        <v>2973</v>
      </c>
      <c r="I1181" s="1" t="s">
        <v>2122</v>
      </c>
      <c r="J1181" s="1" t="s">
        <v>503</v>
      </c>
      <c r="K1181" s="1" t="s">
        <v>63</v>
      </c>
      <c r="L1181" s="1" t="s">
        <v>22</v>
      </c>
      <c r="N1181" s="1" t="s">
        <v>1117</v>
      </c>
      <c r="O1181" s="1" t="s">
        <v>1146</v>
      </c>
      <c r="P1181" s="1" t="s">
        <v>3435</v>
      </c>
      <c r="Q1181" s="1" t="str">
        <f t="shared" si="18"/>
        <v>030201V05F07</v>
      </c>
      <c r="R1181" s="1" t="s">
        <v>2152</v>
      </c>
      <c r="S1181" s="1" t="s">
        <v>2163</v>
      </c>
    </row>
    <row r="1182" spans="1:19" ht="21.75" thickBot="1" x14ac:dyDescent="0.4">
      <c r="A1182" s="1" t="s">
        <v>3448</v>
      </c>
      <c r="B1182" s="38" t="s">
        <v>1117</v>
      </c>
      <c r="C1182" s="38" t="s">
        <v>1146</v>
      </c>
      <c r="D1182" s="7" t="s">
        <v>3449</v>
      </c>
      <c r="E1182" s="1" t="s">
        <v>3449</v>
      </c>
      <c r="F1182" s="6">
        <v>2566</v>
      </c>
      <c r="G1182" s="1" t="s">
        <v>17</v>
      </c>
      <c r="H1182" s="1" t="s">
        <v>2973</v>
      </c>
      <c r="I1182" s="1" t="s">
        <v>2122</v>
      </c>
      <c r="J1182" s="1" t="s">
        <v>3450</v>
      </c>
      <c r="K1182" s="1" t="s">
        <v>285</v>
      </c>
      <c r="L1182" s="1" t="s">
        <v>22</v>
      </c>
      <c r="N1182" s="1" t="s">
        <v>1117</v>
      </c>
      <c r="O1182" s="1" t="s">
        <v>1146</v>
      </c>
      <c r="P1182" s="1" t="s">
        <v>3451</v>
      </c>
      <c r="Q1182" s="1" t="str">
        <f t="shared" si="18"/>
        <v>030201V05F07</v>
      </c>
      <c r="R1182" s="1" t="s">
        <v>2152</v>
      </c>
      <c r="S1182" s="1" t="s">
        <v>2163</v>
      </c>
    </row>
    <row r="1183" spans="1:19" ht="21.75" thickBot="1" x14ac:dyDescent="0.4">
      <c r="A1183" s="1" t="s">
        <v>68</v>
      </c>
      <c r="B1183" s="39" t="s">
        <v>1117</v>
      </c>
      <c r="C1183" s="39" t="s">
        <v>1119</v>
      </c>
      <c r="D1183" s="7" t="s">
        <v>69</v>
      </c>
      <c r="E1183" s="1" t="s">
        <v>69</v>
      </c>
      <c r="F1183" s="6">
        <v>2562</v>
      </c>
      <c r="G1183" s="1" t="s">
        <v>17</v>
      </c>
      <c r="H1183" s="1" t="s">
        <v>38</v>
      </c>
      <c r="I1183" s="1" t="s">
        <v>32</v>
      </c>
      <c r="J1183" s="1" t="s">
        <v>26</v>
      </c>
      <c r="K1183" s="1" t="s">
        <v>63</v>
      </c>
      <c r="L1183" s="1" t="s">
        <v>22</v>
      </c>
      <c r="N1183" s="1" t="s">
        <v>1117</v>
      </c>
      <c r="O1183" s="1" t="s">
        <v>1119</v>
      </c>
      <c r="P1183" s="1" t="s">
        <v>70</v>
      </c>
      <c r="Q1183" s="1" t="str">
        <f t="shared" si="18"/>
        <v>030201V05F09</v>
      </c>
    </row>
    <row r="1184" spans="1:19" ht="21.75" thickBot="1" x14ac:dyDescent="0.4">
      <c r="A1184" s="1" t="s">
        <v>71</v>
      </c>
      <c r="B1184" s="39" t="s">
        <v>1117</v>
      </c>
      <c r="C1184" s="39" t="s">
        <v>1119</v>
      </c>
      <c r="D1184" s="7" t="s">
        <v>43</v>
      </c>
      <c r="E1184" s="1" t="s">
        <v>43</v>
      </c>
      <c r="F1184" s="6">
        <v>2562</v>
      </c>
      <c r="G1184" s="1" t="s">
        <v>17</v>
      </c>
      <c r="H1184" s="1" t="s">
        <v>38</v>
      </c>
      <c r="I1184" s="1" t="s">
        <v>32</v>
      </c>
      <c r="J1184" s="1" t="s">
        <v>72</v>
      </c>
      <c r="K1184" s="1" t="s">
        <v>73</v>
      </c>
      <c r="L1184" s="1" t="s">
        <v>22</v>
      </c>
      <c r="N1184" s="1" t="s">
        <v>1117</v>
      </c>
      <c r="O1184" s="1" t="s">
        <v>1119</v>
      </c>
      <c r="P1184" s="1" t="s">
        <v>74</v>
      </c>
      <c r="Q1184" s="1" t="str">
        <f t="shared" si="18"/>
        <v>030201V05F09</v>
      </c>
    </row>
    <row r="1185" spans="1:19" ht="21.75" thickBot="1" x14ac:dyDescent="0.4">
      <c r="A1185" s="1" t="s">
        <v>348</v>
      </c>
      <c r="B1185" s="39" t="s">
        <v>1117</v>
      </c>
      <c r="C1185" s="39" t="s">
        <v>1119</v>
      </c>
      <c r="D1185" s="7" t="s">
        <v>349</v>
      </c>
      <c r="E1185" s="1" t="s">
        <v>349</v>
      </c>
      <c r="F1185" s="6">
        <v>2563</v>
      </c>
      <c r="G1185" s="1" t="s">
        <v>350</v>
      </c>
      <c r="H1185" s="1" t="s">
        <v>254</v>
      </c>
      <c r="I1185" s="1" t="s">
        <v>133</v>
      </c>
      <c r="J1185" s="1" t="s">
        <v>351</v>
      </c>
      <c r="K1185" s="1" t="s">
        <v>352</v>
      </c>
      <c r="L1185" s="1" t="s">
        <v>59</v>
      </c>
      <c r="N1185" s="1" t="s">
        <v>1117</v>
      </c>
      <c r="O1185" s="1" t="s">
        <v>1119</v>
      </c>
      <c r="P1185" s="1" t="s">
        <v>353</v>
      </c>
      <c r="Q1185" s="1" t="str">
        <f t="shared" si="18"/>
        <v>030201V05F09</v>
      </c>
    </row>
    <row r="1186" spans="1:19" ht="21.75" thickBot="1" x14ac:dyDescent="0.4">
      <c r="A1186" s="1" t="s">
        <v>1784</v>
      </c>
      <c r="B1186" s="39" t="s">
        <v>1117</v>
      </c>
      <c r="C1186" s="39" t="s">
        <v>1119</v>
      </c>
      <c r="D1186" s="7" t="s">
        <v>1785</v>
      </c>
      <c r="E1186" s="1" t="s">
        <v>1785</v>
      </c>
      <c r="F1186" s="6">
        <v>2563</v>
      </c>
      <c r="G1186" s="1" t="s">
        <v>17</v>
      </c>
      <c r="H1186" s="1" t="s">
        <v>429</v>
      </c>
      <c r="I1186" s="1" t="s">
        <v>86</v>
      </c>
      <c r="J1186" s="1" t="s">
        <v>1665</v>
      </c>
      <c r="K1186" s="1" t="s">
        <v>683</v>
      </c>
      <c r="L1186" s="1" t="s">
        <v>22</v>
      </c>
      <c r="N1186" s="1" t="s">
        <v>1117</v>
      </c>
      <c r="O1186" s="1" t="s">
        <v>1119</v>
      </c>
      <c r="P1186" s="1" t="s">
        <v>1786</v>
      </c>
      <c r="Q1186" s="1" t="str">
        <f t="shared" si="18"/>
        <v>030201V05F09</v>
      </c>
      <c r="R1186" s="1" t="s">
        <v>1117</v>
      </c>
      <c r="S1186" s="1" t="s">
        <v>1118</v>
      </c>
    </row>
    <row r="1187" spans="1:19" ht="21.75" thickBot="1" x14ac:dyDescent="0.4">
      <c r="A1187" s="1" t="s">
        <v>1417</v>
      </c>
      <c r="B1187" s="39" t="s">
        <v>1117</v>
      </c>
      <c r="C1187" s="39" t="s">
        <v>1119</v>
      </c>
      <c r="D1187" s="7" t="s">
        <v>4253</v>
      </c>
      <c r="E1187" s="1" t="s">
        <v>1418</v>
      </c>
      <c r="F1187" s="6">
        <v>2564</v>
      </c>
      <c r="G1187" s="1" t="s">
        <v>268</v>
      </c>
      <c r="H1187" s="1" t="s">
        <v>1273</v>
      </c>
      <c r="I1187" s="1" t="s">
        <v>86</v>
      </c>
      <c r="J1187" s="1" t="s">
        <v>904</v>
      </c>
      <c r="K1187" s="1" t="s">
        <v>378</v>
      </c>
      <c r="L1187" s="1" t="s">
        <v>379</v>
      </c>
      <c r="N1187" s="1" t="s">
        <v>1117</v>
      </c>
      <c r="O1187" s="1" t="s">
        <v>1119</v>
      </c>
      <c r="P1187" s="1" t="s">
        <v>1419</v>
      </c>
      <c r="Q1187" s="1" t="str">
        <f t="shared" si="18"/>
        <v>030201V05F09</v>
      </c>
      <c r="R1187" s="1" t="s">
        <v>1117</v>
      </c>
      <c r="S1187" s="1" t="s">
        <v>1118</v>
      </c>
    </row>
    <row r="1188" spans="1:19" ht="21.75" thickBot="1" x14ac:dyDescent="0.4">
      <c r="A1188" s="1" t="s">
        <v>1425</v>
      </c>
      <c r="B1188" s="39" t="s">
        <v>1117</v>
      </c>
      <c r="C1188" s="39" t="s">
        <v>1119</v>
      </c>
      <c r="D1188" s="7" t="s">
        <v>4254</v>
      </c>
      <c r="E1188" s="1" t="s">
        <v>1426</v>
      </c>
      <c r="F1188" s="6">
        <v>2564</v>
      </c>
      <c r="G1188" s="1" t="s">
        <v>268</v>
      </c>
      <c r="H1188" s="1" t="s">
        <v>1273</v>
      </c>
      <c r="I1188" s="1" t="s">
        <v>86</v>
      </c>
      <c r="J1188" s="1" t="s">
        <v>904</v>
      </c>
      <c r="K1188" s="1" t="s">
        <v>378</v>
      </c>
      <c r="L1188" s="1" t="s">
        <v>379</v>
      </c>
      <c r="N1188" s="1" t="s">
        <v>1117</v>
      </c>
      <c r="O1188" s="1" t="s">
        <v>1119</v>
      </c>
      <c r="P1188" s="1" t="s">
        <v>1427</v>
      </c>
      <c r="Q1188" s="1" t="str">
        <f t="shared" si="18"/>
        <v>030201V05F09</v>
      </c>
      <c r="R1188" s="1" t="s">
        <v>1117</v>
      </c>
      <c r="S1188" s="1" t="s">
        <v>1118</v>
      </c>
    </row>
    <row r="1189" spans="1:19" ht="21.75" thickBot="1" x14ac:dyDescent="0.4">
      <c r="A1189" s="1" t="s">
        <v>1443</v>
      </c>
      <c r="B1189" s="39" t="s">
        <v>1117</v>
      </c>
      <c r="C1189" s="39" t="s">
        <v>1119</v>
      </c>
      <c r="D1189" s="7" t="s">
        <v>1444</v>
      </c>
      <c r="E1189" s="1" t="s">
        <v>1444</v>
      </c>
      <c r="F1189" s="6">
        <v>2564</v>
      </c>
      <c r="G1189" s="1" t="s">
        <v>268</v>
      </c>
      <c r="H1189" s="1" t="s">
        <v>1273</v>
      </c>
      <c r="I1189" s="1" t="s">
        <v>86</v>
      </c>
      <c r="J1189" s="1" t="s">
        <v>904</v>
      </c>
      <c r="K1189" s="1" t="s">
        <v>378</v>
      </c>
      <c r="L1189" s="1" t="s">
        <v>379</v>
      </c>
      <c r="N1189" s="1" t="s">
        <v>1117</v>
      </c>
      <c r="O1189" s="1" t="s">
        <v>1119</v>
      </c>
      <c r="P1189" s="1" t="s">
        <v>1445</v>
      </c>
      <c r="Q1189" s="1" t="str">
        <f t="shared" si="18"/>
        <v>030201V05F09</v>
      </c>
      <c r="R1189" s="1" t="s">
        <v>1117</v>
      </c>
      <c r="S1189" s="1" t="s">
        <v>1118</v>
      </c>
    </row>
    <row r="1190" spans="1:19" ht="21.75" thickBot="1" x14ac:dyDescent="0.4">
      <c r="A1190" s="1" t="s">
        <v>1452</v>
      </c>
      <c r="B1190" s="39" t="s">
        <v>1117</v>
      </c>
      <c r="C1190" s="39" t="s">
        <v>1119</v>
      </c>
      <c r="D1190" s="7" t="s">
        <v>1453</v>
      </c>
      <c r="E1190" s="1" t="s">
        <v>1453</v>
      </c>
      <c r="F1190" s="6">
        <v>2564</v>
      </c>
      <c r="G1190" s="1" t="s">
        <v>268</v>
      </c>
      <c r="H1190" s="1" t="s">
        <v>1273</v>
      </c>
      <c r="I1190" s="1" t="s">
        <v>86</v>
      </c>
      <c r="J1190" s="1" t="s">
        <v>904</v>
      </c>
      <c r="K1190" s="1" t="s">
        <v>378</v>
      </c>
      <c r="L1190" s="1" t="s">
        <v>379</v>
      </c>
      <c r="N1190" s="1" t="s">
        <v>1117</v>
      </c>
      <c r="O1190" s="1" t="s">
        <v>1119</v>
      </c>
      <c r="P1190" s="1" t="s">
        <v>1454</v>
      </c>
      <c r="Q1190" s="1" t="str">
        <f t="shared" si="18"/>
        <v>030201V05F09</v>
      </c>
      <c r="R1190" s="1" t="s">
        <v>1117</v>
      </c>
      <c r="S1190" s="1" t="s">
        <v>1118</v>
      </c>
    </row>
    <row r="1191" spans="1:19" ht="21.75" thickBot="1" x14ac:dyDescent="0.4">
      <c r="A1191" s="1" t="s">
        <v>1455</v>
      </c>
      <c r="B1191" s="39" t="s">
        <v>1117</v>
      </c>
      <c r="C1191" s="39" t="s">
        <v>1119</v>
      </c>
      <c r="D1191" s="7" t="s">
        <v>1456</v>
      </c>
      <c r="E1191" s="1" t="s">
        <v>1456</v>
      </c>
      <c r="F1191" s="6">
        <v>2564</v>
      </c>
      <c r="G1191" s="1" t="s">
        <v>268</v>
      </c>
      <c r="H1191" s="1" t="s">
        <v>1273</v>
      </c>
      <c r="I1191" s="1" t="s">
        <v>86</v>
      </c>
      <c r="J1191" s="1" t="s">
        <v>904</v>
      </c>
      <c r="K1191" s="1" t="s">
        <v>378</v>
      </c>
      <c r="L1191" s="1" t="s">
        <v>379</v>
      </c>
      <c r="N1191" s="1" t="s">
        <v>1117</v>
      </c>
      <c r="O1191" s="1" t="s">
        <v>1119</v>
      </c>
      <c r="P1191" s="1" t="s">
        <v>1457</v>
      </c>
      <c r="Q1191" s="1" t="str">
        <f t="shared" si="18"/>
        <v>030201V05F09</v>
      </c>
      <c r="R1191" s="1" t="s">
        <v>1117</v>
      </c>
      <c r="S1191" s="1" t="s">
        <v>1118</v>
      </c>
    </row>
    <row r="1192" spans="1:19" ht="21.75" thickBot="1" x14ac:dyDescent="0.4">
      <c r="A1192" s="1" t="s">
        <v>1458</v>
      </c>
      <c r="B1192" s="39" t="s">
        <v>1117</v>
      </c>
      <c r="C1192" s="39" t="s">
        <v>1119</v>
      </c>
      <c r="D1192" s="7" t="s">
        <v>1459</v>
      </c>
      <c r="E1192" s="1" t="s">
        <v>1459</v>
      </c>
      <c r="F1192" s="6">
        <v>2564</v>
      </c>
      <c r="G1192" s="1" t="s">
        <v>268</v>
      </c>
      <c r="H1192" s="1" t="s">
        <v>1273</v>
      </c>
      <c r="I1192" s="1" t="s">
        <v>86</v>
      </c>
      <c r="J1192" s="1" t="s">
        <v>904</v>
      </c>
      <c r="K1192" s="1" t="s">
        <v>378</v>
      </c>
      <c r="L1192" s="1" t="s">
        <v>379</v>
      </c>
      <c r="N1192" s="1" t="s">
        <v>1117</v>
      </c>
      <c r="O1192" s="1" t="s">
        <v>1119</v>
      </c>
      <c r="P1192" s="1" t="s">
        <v>1460</v>
      </c>
      <c r="Q1192" s="1" t="str">
        <f t="shared" si="18"/>
        <v>030201V05F09</v>
      </c>
      <c r="R1192" s="1" t="s">
        <v>1117</v>
      </c>
      <c r="S1192" s="1" t="s">
        <v>1118</v>
      </c>
    </row>
    <row r="1193" spans="1:19" ht="21.75" thickBot="1" x14ac:dyDescent="0.4">
      <c r="A1193" s="1" t="s">
        <v>1467</v>
      </c>
      <c r="B1193" s="39" t="s">
        <v>1117</v>
      </c>
      <c r="C1193" s="39" t="s">
        <v>1119</v>
      </c>
      <c r="D1193" s="7" t="s">
        <v>1468</v>
      </c>
      <c r="E1193" s="1" t="s">
        <v>1468</v>
      </c>
      <c r="F1193" s="6">
        <v>2564</v>
      </c>
      <c r="G1193" s="1" t="s">
        <v>268</v>
      </c>
      <c r="H1193" s="1" t="s">
        <v>1273</v>
      </c>
      <c r="I1193" s="1" t="s">
        <v>86</v>
      </c>
      <c r="J1193" s="1" t="s">
        <v>904</v>
      </c>
      <c r="K1193" s="1" t="s">
        <v>378</v>
      </c>
      <c r="L1193" s="1" t="s">
        <v>379</v>
      </c>
      <c r="N1193" s="1" t="s">
        <v>1117</v>
      </c>
      <c r="O1193" s="1" t="s">
        <v>1119</v>
      </c>
      <c r="P1193" s="1" t="s">
        <v>1469</v>
      </c>
      <c r="Q1193" s="1" t="str">
        <f t="shared" si="18"/>
        <v>030201V05F09</v>
      </c>
      <c r="R1193" s="1" t="s">
        <v>1117</v>
      </c>
      <c r="S1193" s="1" t="s">
        <v>1118</v>
      </c>
    </row>
    <row r="1194" spans="1:19" ht="21.75" thickBot="1" x14ac:dyDescent="0.4">
      <c r="A1194" s="1" t="s">
        <v>1470</v>
      </c>
      <c r="B1194" s="39" t="s">
        <v>1117</v>
      </c>
      <c r="C1194" s="39" t="s">
        <v>1119</v>
      </c>
      <c r="D1194" s="7" t="s">
        <v>1471</v>
      </c>
      <c r="E1194" s="1" t="s">
        <v>1471</v>
      </c>
      <c r="F1194" s="6">
        <v>2564</v>
      </c>
      <c r="G1194" s="1" t="s">
        <v>268</v>
      </c>
      <c r="H1194" s="1" t="s">
        <v>1273</v>
      </c>
      <c r="I1194" s="1" t="s">
        <v>86</v>
      </c>
      <c r="J1194" s="1" t="s">
        <v>904</v>
      </c>
      <c r="K1194" s="1" t="s">
        <v>378</v>
      </c>
      <c r="L1194" s="1" t="s">
        <v>379</v>
      </c>
      <c r="N1194" s="1" t="s">
        <v>1117</v>
      </c>
      <c r="O1194" s="1" t="s">
        <v>1119</v>
      </c>
      <c r="P1194" s="1" t="s">
        <v>1472</v>
      </c>
      <c r="Q1194" s="1" t="str">
        <f t="shared" si="18"/>
        <v>030201V05F09</v>
      </c>
      <c r="R1194" s="1" t="s">
        <v>1117</v>
      </c>
      <c r="S1194" s="1" t="s">
        <v>1118</v>
      </c>
    </row>
    <row r="1195" spans="1:19" ht="21.75" thickBot="1" x14ac:dyDescent="0.4">
      <c r="A1195" s="1" t="s">
        <v>1473</v>
      </c>
      <c r="B1195" s="39" t="s">
        <v>1117</v>
      </c>
      <c r="C1195" s="39" t="s">
        <v>1119</v>
      </c>
      <c r="D1195" s="7" t="s">
        <v>1474</v>
      </c>
      <c r="E1195" s="1" t="s">
        <v>1474</v>
      </c>
      <c r="F1195" s="6">
        <v>2564</v>
      </c>
      <c r="G1195" s="1" t="s">
        <v>268</v>
      </c>
      <c r="H1195" s="1" t="s">
        <v>1273</v>
      </c>
      <c r="I1195" s="1" t="s">
        <v>86</v>
      </c>
      <c r="J1195" s="1" t="s">
        <v>904</v>
      </c>
      <c r="K1195" s="1" t="s">
        <v>378</v>
      </c>
      <c r="L1195" s="1" t="s">
        <v>379</v>
      </c>
      <c r="N1195" s="1" t="s">
        <v>1117</v>
      </c>
      <c r="O1195" s="1" t="s">
        <v>1119</v>
      </c>
      <c r="P1195" s="1" t="s">
        <v>1475</v>
      </c>
      <c r="Q1195" s="1" t="str">
        <f t="shared" si="18"/>
        <v>030201V05F09</v>
      </c>
      <c r="R1195" s="1" t="s">
        <v>1117</v>
      </c>
      <c r="S1195" s="1" t="s">
        <v>1118</v>
      </c>
    </row>
    <row r="1196" spans="1:19" ht="21.75" thickBot="1" x14ac:dyDescent="0.4">
      <c r="A1196" s="1" t="s">
        <v>1488</v>
      </c>
      <c r="B1196" s="39" t="s">
        <v>1117</v>
      </c>
      <c r="C1196" s="39" t="s">
        <v>1119</v>
      </c>
      <c r="D1196" s="7" t="s">
        <v>4255</v>
      </c>
      <c r="E1196" s="1" t="s">
        <v>1489</v>
      </c>
      <c r="F1196" s="6">
        <v>2564</v>
      </c>
      <c r="G1196" s="1" t="s">
        <v>268</v>
      </c>
      <c r="H1196" s="1" t="s">
        <v>1273</v>
      </c>
      <c r="I1196" s="1" t="s">
        <v>86</v>
      </c>
      <c r="J1196" s="1" t="s">
        <v>904</v>
      </c>
      <c r="K1196" s="1" t="s">
        <v>378</v>
      </c>
      <c r="L1196" s="1" t="s">
        <v>379</v>
      </c>
      <c r="N1196" s="1" t="s">
        <v>1117</v>
      </c>
      <c r="O1196" s="1" t="s">
        <v>1119</v>
      </c>
      <c r="P1196" s="1" t="s">
        <v>1490</v>
      </c>
      <c r="Q1196" s="1" t="str">
        <f t="shared" si="18"/>
        <v>030201V05F09</v>
      </c>
      <c r="R1196" s="1" t="s">
        <v>1117</v>
      </c>
      <c r="S1196" s="1" t="s">
        <v>1118</v>
      </c>
    </row>
    <row r="1197" spans="1:19" ht="21.75" thickBot="1" x14ac:dyDescent="0.4">
      <c r="A1197" s="1" t="s">
        <v>1494</v>
      </c>
      <c r="B1197" s="39" t="s">
        <v>1117</v>
      </c>
      <c r="C1197" s="39" t="s">
        <v>1119</v>
      </c>
      <c r="D1197" s="7" t="s">
        <v>1495</v>
      </c>
      <c r="E1197" s="1" t="s">
        <v>1495</v>
      </c>
      <c r="F1197" s="6">
        <v>2564</v>
      </c>
      <c r="G1197" s="1" t="s">
        <v>268</v>
      </c>
      <c r="H1197" s="1" t="s">
        <v>1273</v>
      </c>
      <c r="I1197" s="1" t="s">
        <v>86</v>
      </c>
      <c r="J1197" s="1" t="s">
        <v>904</v>
      </c>
      <c r="K1197" s="1" t="s">
        <v>378</v>
      </c>
      <c r="L1197" s="1" t="s">
        <v>379</v>
      </c>
      <c r="N1197" s="1" t="s">
        <v>1117</v>
      </c>
      <c r="O1197" s="1" t="s">
        <v>1119</v>
      </c>
      <c r="P1197" s="1" t="s">
        <v>1496</v>
      </c>
      <c r="Q1197" s="1" t="str">
        <f t="shared" si="18"/>
        <v>030201V05F09</v>
      </c>
      <c r="R1197" s="1" t="s">
        <v>1117</v>
      </c>
      <c r="S1197" s="1" t="s">
        <v>1118</v>
      </c>
    </row>
    <row r="1198" spans="1:19" ht="21.75" thickBot="1" x14ac:dyDescent="0.4">
      <c r="A1198" s="1" t="s">
        <v>1497</v>
      </c>
      <c r="B1198" s="39" t="s">
        <v>1117</v>
      </c>
      <c r="C1198" s="39" t="s">
        <v>1119</v>
      </c>
      <c r="D1198" s="7" t="s">
        <v>4256</v>
      </c>
      <c r="E1198" s="1" t="s">
        <v>1498</v>
      </c>
      <c r="F1198" s="6">
        <v>2564</v>
      </c>
      <c r="G1198" s="1" t="s">
        <v>268</v>
      </c>
      <c r="H1198" s="1" t="s">
        <v>1273</v>
      </c>
      <c r="I1198" s="1" t="s">
        <v>86</v>
      </c>
      <c r="J1198" s="1" t="s">
        <v>904</v>
      </c>
      <c r="K1198" s="1" t="s">
        <v>378</v>
      </c>
      <c r="L1198" s="1" t="s">
        <v>379</v>
      </c>
      <c r="N1198" s="1" t="s">
        <v>1117</v>
      </c>
      <c r="O1198" s="1" t="s">
        <v>1119</v>
      </c>
      <c r="P1198" s="1" t="s">
        <v>1499</v>
      </c>
      <c r="Q1198" s="1" t="str">
        <f t="shared" si="18"/>
        <v>030201V05F09</v>
      </c>
      <c r="R1198" s="1" t="s">
        <v>1117</v>
      </c>
      <c r="S1198" s="1" t="s">
        <v>1118</v>
      </c>
    </row>
    <row r="1199" spans="1:19" ht="21.75" thickBot="1" x14ac:dyDescent="0.4">
      <c r="A1199" s="1" t="s">
        <v>1540</v>
      </c>
      <c r="B1199" s="39" t="s">
        <v>1117</v>
      </c>
      <c r="C1199" s="39" t="s">
        <v>1119</v>
      </c>
      <c r="D1199" s="7" t="s">
        <v>1541</v>
      </c>
      <c r="E1199" s="1" t="s">
        <v>1541</v>
      </c>
      <c r="F1199" s="6">
        <v>2564</v>
      </c>
      <c r="G1199" s="1" t="s">
        <v>17</v>
      </c>
      <c r="H1199" s="1" t="s">
        <v>140</v>
      </c>
      <c r="I1199" s="1" t="s">
        <v>86</v>
      </c>
      <c r="J1199" s="1" t="s">
        <v>1542</v>
      </c>
      <c r="K1199" s="1" t="s">
        <v>1230</v>
      </c>
      <c r="L1199" s="1" t="s">
        <v>22</v>
      </c>
      <c r="N1199" s="1" t="s">
        <v>1117</v>
      </c>
      <c r="O1199" s="1" t="s">
        <v>1119</v>
      </c>
      <c r="P1199" s="1" t="s">
        <v>1543</v>
      </c>
      <c r="Q1199" s="1" t="str">
        <f t="shared" si="18"/>
        <v>030201V05F09</v>
      </c>
      <c r="R1199" s="1" t="s">
        <v>1117</v>
      </c>
      <c r="S1199" s="1" t="s">
        <v>1118</v>
      </c>
    </row>
    <row r="1200" spans="1:19" ht="21.75" thickBot="1" x14ac:dyDescent="0.4">
      <c r="A1200" s="1" t="s">
        <v>1558</v>
      </c>
      <c r="B1200" s="39" t="s">
        <v>1117</v>
      </c>
      <c r="C1200" s="39" t="s">
        <v>1119</v>
      </c>
      <c r="D1200" s="7" t="s">
        <v>1559</v>
      </c>
      <c r="E1200" s="1" t="s">
        <v>1559</v>
      </c>
      <c r="F1200" s="6">
        <v>2564</v>
      </c>
      <c r="G1200" s="1" t="s">
        <v>17</v>
      </c>
      <c r="H1200" s="1" t="s">
        <v>140</v>
      </c>
      <c r="I1200" s="1" t="s">
        <v>86</v>
      </c>
      <c r="J1200" s="1" t="s">
        <v>1542</v>
      </c>
      <c r="K1200" s="1" t="s">
        <v>1230</v>
      </c>
      <c r="L1200" s="1" t="s">
        <v>22</v>
      </c>
      <c r="N1200" s="1" t="s">
        <v>1117</v>
      </c>
      <c r="O1200" s="1" t="s">
        <v>1119</v>
      </c>
      <c r="P1200" s="1" t="s">
        <v>1560</v>
      </c>
      <c r="Q1200" s="1" t="str">
        <f t="shared" si="18"/>
        <v>030201V05F09</v>
      </c>
      <c r="R1200" s="1" t="s">
        <v>1117</v>
      </c>
      <c r="S1200" s="1" t="s">
        <v>1118</v>
      </c>
    </row>
    <row r="1201" spans="1:19" ht="21.75" thickBot="1" x14ac:dyDescent="0.4">
      <c r="A1201" s="1" t="s">
        <v>1561</v>
      </c>
      <c r="B1201" s="39" t="s">
        <v>1117</v>
      </c>
      <c r="C1201" s="39" t="s">
        <v>1119</v>
      </c>
      <c r="D1201" s="7" t="s">
        <v>1562</v>
      </c>
      <c r="E1201" s="1" t="s">
        <v>1562</v>
      </c>
      <c r="F1201" s="6">
        <v>2564</v>
      </c>
      <c r="G1201" s="1" t="s">
        <v>17</v>
      </c>
      <c r="H1201" s="1" t="s">
        <v>140</v>
      </c>
      <c r="I1201" s="1" t="s">
        <v>86</v>
      </c>
      <c r="J1201" s="1" t="s">
        <v>1542</v>
      </c>
      <c r="K1201" s="1" t="s">
        <v>1230</v>
      </c>
      <c r="L1201" s="1" t="s">
        <v>22</v>
      </c>
      <c r="N1201" s="1" t="s">
        <v>1117</v>
      </c>
      <c r="O1201" s="1" t="s">
        <v>1119</v>
      </c>
      <c r="P1201" s="1" t="s">
        <v>1563</v>
      </c>
      <c r="Q1201" s="1" t="str">
        <f t="shared" si="18"/>
        <v>030201V05F09</v>
      </c>
      <c r="R1201" s="1" t="s">
        <v>1117</v>
      </c>
      <c r="S1201" s="1" t="s">
        <v>1118</v>
      </c>
    </row>
    <row r="1202" spans="1:19" ht="21.75" thickBot="1" x14ac:dyDescent="0.4">
      <c r="A1202" s="1" t="s">
        <v>1564</v>
      </c>
      <c r="B1202" s="39" t="s">
        <v>1117</v>
      </c>
      <c r="C1202" s="39" t="s">
        <v>1119</v>
      </c>
      <c r="D1202" s="7" t="s">
        <v>1565</v>
      </c>
      <c r="E1202" s="1" t="s">
        <v>1565</v>
      </c>
      <c r="F1202" s="6">
        <v>2564</v>
      </c>
      <c r="G1202" s="1" t="s">
        <v>17</v>
      </c>
      <c r="H1202" s="1" t="s">
        <v>140</v>
      </c>
      <c r="I1202" s="1" t="s">
        <v>86</v>
      </c>
      <c r="J1202" s="1" t="s">
        <v>1542</v>
      </c>
      <c r="K1202" s="1" t="s">
        <v>1230</v>
      </c>
      <c r="L1202" s="1" t="s">
        <v>22</v>
      </c>
      <c r="N1202" s="1" t="s">
        <v>1117</v>
      </c>
      <c r="O1202" s="1" t="s">
        <v>1119</v>
      </c>
      <c r="P1202" s="1" t="s">
        <v>1566</v>
      </c>
      <c r="Q1202" s="1" t="str">
        <f t="shared" si="18"/>
        <v>030201V05F09</v>
      </c>
      <c r="R1202" s="1" t="s">
        <v>1117</v>
      </c>
      <c r="S1202" s="1" t="s">
        <v>1118</v>
      </c>
    </row>
    <row r="1203" spans="1:19" ht="21.75" thickBot="1" x14ac:dyDescent="0.4">
      <c r="A1203" s="1" t="s">
        <v>1570</v>
      </c>
      <c r="B1203" s="39" t="s">
        <v>1117</v>
      </c>
      <c r="C1203" s="39" t="s">
        <v>1119</v>
      </c>
      <c r="D1203" s="7" t="s">
        <v>4259</v>
      </c>
      <c r="E1203" s="1" t="s">
        <v>1571</v>
      </c>
      <c r="F1203" s="6">
        <v>2564</v>
      </c>
      <c r="G1203" s="1" t="s">
        <v>17</v>
      </c>
      <c r="H1203" s="1" t="s">
        <v>140</v>
      </c>
      <c r="I1203" s="1" t="s">
        <v>86</v>
      </c>
      <c r="J1203" s="1" t="s">
        <v>1542</v>
      </c>
      <c r="K1203" s="1" t="s">
        <v>1230</v>
      </c>
      <c r="L1203" s="1" t="s">
        <v>22</v>
      </c>
      <c r="N1203" s="1" t="s">
        <v>1117</v>
      </c>
      <c r="O1203" s="1" t="s">
        <v>1119</v>
      </c>
      <c r="P1203" s="1" t="s">
        <v>1572</v>
      </c>
      <c r="Q1203" s="1" t="str">
        <f t="shared" si="18"/>
        <v>030201V05F09</v>
      </c>
      <c r="R1203" s="1" t="s">
        <v>1117</v>
      </c>
      <c r="S1203" s="1" t="s">
        <v>1118</v>
      </c>
    </row>
    <row r="1204" spans="1:19" ht="21.75" thickBot="1" x14ac:dyDescent="0.4">
      <c r="A1204" s="1" t="s">
        <v>1787</v>
      </c>
      <c r="B1204" s="39" t="s">
        <v>1117</v>
      </c>
      <c r="C1204" s="39" t="s">
        <v>1119</v>
      </c>
      <c r="D1204" s="7" t="s">
        <v>1788</v>
      </c>
      <c r="E1204" s="1" t="s">
        <v>1788</v>
      </c>
      <c r="F1204" s="6">
        <v>2564</v>
      </c>
      <c r="G1204" s="1" t="s">
        <v>17</v>
      </c>
      <c r="H1204" s="1" t="s">
        <v>140</v>
      </c>
      <c r="I1204" s="1" t="s">
        <v>86</v>
      </c>
      <c r="J1204" s="1" t="s">
        <v>1789</v>
      </c>
      <c r="K1204" s="1" t="s">
        <v>835</v>
      </c>
      <c r="L1204" s="1" t="s">
        <v>836</v>
      </c>
      <c r="N1204" s="1" t="s">
        <v>1117</v>
      </c>
      <c r="O1204" s="1" t="s">
        <v>1119</v>
      </c>
      <c r="P1204" s="1" t="s">
        <v>1790</v>
      </c>
      <c r="Q1204" s="1" t="str">
        <f t="shared" si="18"/>
        <v>030201V05F09</v>
      </c>
      <c r="R1204" s="1" t="s">
        <v>1117</v>
      </c>
      <c r="S1204" s="1" t="s">
        <v>1118</v>
      </c>
    </row>
    <row r="1205" spans="1:19" ht="21.75" thickBot="1" x14ac:dyDescent="0.4">
      <c r="A1205" s="1" t="s">
        <v>2086</v>
      </c>
      <c r="B1205" s="39" t="s">
        <v>1117</v>
      </c>
      <c r="C1205" s="39" t="s">
        <v>1119</v>
      </c>
      <c r="D1205" s="7" t="s">
        <v>2087</v>
      </c>
      <c r="E1205" s="1" t="s">
        <v>2087</v>
      </c>
      <c r="F1205" s="6">
        <v>2564</v>
      </c>
      <c r="G1205" s="1" t="s">
        <v>17</v>
      </c>
      <c r="H1205" s="1" t="s">
        <v>140</v>
      </c>
      <c r="I1205" s="1" t="s">
        <v>86</v>
      </c>
      <c r="J1205" s="1" t="s">
        <v>2088</v>
      </c>
      <c r="K1205" s="1" t="s">
        <v>2089</v>
      </c>
      <c r="L1205" s="1" t="s">
        <v>562</v>
      </c>
      <c r="N1205" s="1" t="s">
        <v>1117</v>
      </c>
      <c r="O1205" s="1" t="s">
        <v>1119</v>
      </c>
      <c r="P1205" s="1" t="s">
        <v>2090</v>
      </c>
      <c r="Q1205" s="1" t="str">
        <f t="shared" si="18"/>
        <v>030201V05F09</v>
      </c>
      <c r="R1205" s="1" t="s">
        <v>1117</v>
      </c>
      <c r="S1205" s="1" t="s">
        <v>1118</v>
      </c>
    </row>
    <row r="1206" spans="1:19" ht="21.75" thickBot="1" x14ac:dyDescent="0.4">
      <c r="A1206" s="1" t="s">
        <v>2359</v>
      </c>
      <c r="B1206" s="39" t="s">
        <v>1117</v>
      </c>
      <c r="C1206" s="39" t="s">
        <v>1119</v>
      </c>
      <c r="D1206" s="7" t="s">
        <v>43</v>
      </c>
      <c r="E1206" s="1" t="s">
        <v>43</v>
      </c>
      <c r="F1206" s="6">
        <v>2565</v>
      </c>
      <c r="G1206" s="1" t="s">
        <v>17</v>
      </c>
      <c r="H1206" s="1" t="s">
        <v>1099</v>
      </c>
      <c r="I1206" s="1" t="s">
        <v>19</v>
      </c>
      <c r="J1206" s="1" t="s">
        <v>72</v>
      </c>
      <c r="K1206" s="1" t="s">
        <v>73</v>
      </c>
      <c r="L1206" s="1" t="s">
        <v>22</v>
      </c>
      <c r="N1206" s="1" t="s">
        <v>1117</v>
      </c>
      <c r="O1206" s="1" t="s">
        <v>1119</v>
      </c>
      <c r="P1206" s="1" t="s">
        <v>2360</v>
      </c>
      <c r="Q1206" s="1" t="str">
        <f t="shared" si="18"/>
        <v>030201V05F09</v>
      </c>
      <c r="R1206" s="1" t="s">
        <v>1117</v>
      </c>
      <c r="S1206" s="1" t="s">
        <v>1118</v>
      </c>
    </row>
    <row r="1207" spans="1:19" ht="21.75" thickBot="1" x14ac:dyDescent="0.4">
      <c r="A1207" s="1" t="s">
        <v>2721</v>
      </c>
      <c r="B1207" s="39" t="s">
        <v>1117</v>
      </c>
      <c r="C1207" s="39" t="s">
        <v>1119</v>
      </c>
      <c r="D1207" s="7" t="s">
        <v>2722</v>
      </c>
      <c r="E1207" s="1" t="s">
        <v>2722</v>
      </c>
      <c r="F1207" s="6">
        <v>2565</v>
      </c>
      <c r="G1207" s="1" t="s">
        <v>17</v>
      </c>
      <c r="H1207" s="1" t="s">
        <v>2352</v>
      </c>
      <c r="I1207" s="1" t="s">
        <v>2569</v>
      </c>
      <c r="J1207" s="1" t="s">
        <v>1972</v>
      </c>
      <c r="K1207" s="1" t="s">
        <v>1230</v>
      </c>
      <c r="L1207" s="1" t="s">
        <v>22</v>
      </c>
      <c r="N1207" s="1" t="s">
        <v>1117</v>
      </c>
      <c r="O1207" s="1" t="s">
        <v>1119</v>
      </c>
      <c r="P1207" s="1" t="s">
        <v>2723</v>
      </c>
      <c r="Q1207" s="1" t="str">
        <f t="shared" si="18"/>
        <v>030201V05F09</v>
      </c>
      <c r="R1207" s="1" t="s">
        <v>1117</v>
      </c>
      <c r="S1207" s="1" t="s">
        <v>1118</v>
      </c>
    </row>
    <row r="1208" spans="1:19" ht="21.75" thickBot="1" x14ac:dyDescent="0.4">
      <c r="A1208" s="1" t="s">
        <v>2975</v>
      </c>
      <c r="B1208" s="39" t="s">
        <v>1117</v>
      </c>
      <c r="C1208" s="39" t="s">
        <v>1119</v>
      </c>
      <c r="D1208" s="7" t="s">
        <v>2976</v>
      </c>
      <c r="E1208" s="1" t="s">
        <v>2976</v>
      </c>
      <c r="F1208" s="6">
        <v>2566</v>
      </c>
      <c r="G1208" s="1" t="s">
        <v>17</v>
      </c>
      <c r="H1208" s="1" t="s">
        <v>2661</v>
      </c>
      <c r="I1208" s="1" t="s">
        <v>2122</v>
      </c>
      <c r="K1208" s="1" t="s">
        <v>2977</v>
      </c>
      <c r="L1208" s="1" t="s">
        <v>270</v>
      </c>
      <c r="N1208" s="1" t="s">
        <v>1117</v>
      </c>
      <c r="O1208" s="1" t="s">
        <v>1119</v>
      </c>
      <c r="P1208" s="1" t="s">
        <v>2978</v>
      </c>
      <c r="Q1208" s="1" t="str">
        <f t="shared" si="18"/>
        <v>030201V05F09</v>
      </c>
      <c r="R1208" s="1" t="s">
        <v>2152</v>
      </c>
      <c r="S1208" s="1" t="s">
        <v>2169</v>
      </c>
    </row>
    <row r="1209" spans="1:19" ht="21.75" thickBot="1" x14ac:dyDescent="0.4">
      <c r="A1209" s="1" t="s">
        <v>2998</v>
      </c>
      <c r="B1209" s="39" t="s">
        <v>1117</v>
      </c>
      <c r="C1209" s="39" t="s">
        <v>1119</v>
      </c>
      <c r="D1209" s="7" t="s">
        <v>43</v>
      </c>
      <c r="E1209" s="1" t="s">
        <v>43</v>
      </c>
      <c r="F1209" s="6">
        <v>2566</v>
      </c>
      <c r="G1209" s="1" t="s">
        <v>17</v>
      </c>
      <c r="H1209" s="1" t="s">
        <v>2121</v>
      </c>
      <c r="I1209" s="1" t="s">
        <v>2122</v>
      </c>
      <c r="J1209" s="1" t="s">
        <v>73</v>
      </c>
      <c r="K1209" s="1" t="s">
        <v>73</v>
      </c>
      <c r="L1209" s="1" t="s">
        <v>22</v>
      </c>
      <c r="N1209" s="1" t="s">
        <v>1117</v>
      </c>
      <c r="O1209" s="1" t="s">
        <v>1119</v>
      </c>
      <c r="P1209" s="1" t="s">
        <v>2999</v>
      </c>
      <c r="Q1209" s="1" t="str">
        <f t="shared" si="18"/>
        <v>030201V05F09</v>
      </c>
      <c r="R1209" s="1" t="s">
        <v>2152</v>
      </c>
      <c r="S1209" s="1" t="s">
        <v>2169</v>
      </c>
    </row>
    <row r="1210" spans="1:19" ht="21.75" thickBot="1" x14ac:dyDescent="0.4">
      <c r="A1210" s="1" t="s">
        <v>3107</v>
      </c>
      <c r="B1210" s="39" t="s">
        <v>1117</v>
      </c>
      <c r="C1210" s="39" t="s">
        <v>1119</v>
      </c>
      <c r="D1210" s="7" t="s">
        <v>3108</v>
      </c>
      <c r="E1210" s="1" t="s">
        <v>3108</v>
      </c>
      <c r="F1210" s="6">
        <v>2566</v>
      </c>
      <c r="G1210" s="1" t="s">
        <v>17</v>
      </c>
      <c r="H1210" s="1" t="s">
        <v>2121</v>
      </c>
      <c r="I1210" s="1" t="s">
        <v>2122</v>
      </c>
      <c r="K1210" s="1" t="s">
        <v>1553</v>
      </c>
      <c r="L1210" s="1" t="s">
        <v>270</v>
      </c>
      <c r="N1210" s="1" t="s">
        <v>1117</v>
      </c>
      <c r="O1210" s="1" t="s">
        <v>1119</v>
      </c>
      <c r="P1210" s="1" t="s">
        <v>3109</v>
      </c>
      <c r="Q1210" s="1" t="str">
        <f t="shared" si="18"/>
        <v>030201V05F09</v>
      </c>
      <c r="R1210" s="1" t="s">
        <v>2152</v>
      </c>
      <c r="S1210" s="1" t="s">
        <v>2169</v>
      </c>
    </row>
    <row r="1211" spans="1:19" ht="21.75" thickBot="1" x14ac:dyDescent="0.4">
      <c r="A1211" s="1" t="s">
        <v>3315</v>
      </c>
      <c r="B1211" s="39" t="s">
        <v>1117</v>
      </c>
      <c r="C1211" s="39" t="s">
        <v>1119</v>
      </c>
      <c r="D1211" s="7" t="s">
        <v>3316</v>
      </c>
      <c r="E1211" s="1" t="s">
        <v>3316</v>
      </c>
      <c r="F1211" s="6">
        <v>2566</v>
      </c>
      <c r="G1211" s="1" t="s">
        <v>17</v>
      </c>
      <c r="H1211" s="1" t="s">
        <v>2973</v>
      </c>
      <c r="I1211" s="1" t="s">
        <v>2122</v>
      </c>
      <c r="J1211" s="1" t="s">
        <v>628</v>
      </c>
      <c r="K1211" s="1" t="s">
        <v>78</v>
      </c>
      <c r="L1211" s="1" t="s">
        <v>22</v>
      </c>
      <c r="N1211" s="1" t="s">
        <v>1117</v>
      </c>
      <c r="O1211" s="1" t="s">
        <v>1119</v>
      </c>
      <c r="P1211" s="1" t="s">
        <v>3317</v>
      </c>
      <c r="Q1211" s="1" t="str">
        <f t="shared" si="18"/>
        <v>030201V05F09</v>
      </c>
      <c r="R1211" s="1" t="s">
        <v>2152</v>
      </c>
      <c r="S1211" s="1" t="s">
        <v>2169</v>
      </c>
    </row>
    <row r="1212" spans="1:19" ht="21.75" thickBot="1" x14ac:dyDescent="0.4">
      <c r="A1212" s="1" t="s">
        <v>3421</v>
      </c>
      <c r="B1212" s="39" t="s">
        <v>1117</v>
      </c>
      <c r="C1212" s="39" t="s">
        <v>1119</v>
      </c>
      <c r="D1212" s="7" t="s">
        <v>4306</v>
      </c>
      <c r="E1212" s="1" t="s">
        <v>3422</v>
      </c>
      <c r="F1212" s="6">
        <v>2566</v>
      </c>
      <c r="G1212" s="1" t="s">
        <v>17</v>
      </c>
      <c r="H1212" s="1" t="s">
        <v>2121</v>
      </c>
      <c r="I1212" s="1" t="s">
        <v>2122</v>
      </c>
      <c r="J1212" s="1" t="s">
        <v>1972</v>
      </c>
      <c r="K1212" s="1" t="s">
        <v>1230</v>
      </c>
      <c r="L1212" s="1" t="s">
        <v>22</v>
      </c>
      <c r="N1212" s="1" t="s">
        <v>1117</v>
      </c>
      <c r="O1212" s="1" t="s">
        <v>1119</v>
      </c>
      <c r="P1212" s="1" t="s">
        <v>3423</v>
      </c>
      <c r="Q1212" s="1" t="str">
        <f t="shared" si="18"/>
        <v>030201V05F09</v>
      </c>
      <c r="R1212" s="1" t="s">
        <v>2152</v>
      </c>
      <c r="S1212" s="1" t="s">
        <v>2169</v>
      </c>
    </row>
    <row r="1213" spans="1:19" ht="21.75" thickBot="1" x14ac:dyDescent="0.4">
      <c r="A1213" s="1" t="s">
        <v>3424</v>
      </c>
      <c r="B1213" s="39" t="s">
        <v>1117</v>
      </c>
      <c r="C1213" s="39" t="s">
        <v>1119</v>
      </c>
      <c r="D1213" s="7" t="s">
        <v>3425</v>
      </c>
      <c r="E1213" s="1" t="s">
        <v>3425</v>
      </c>
      <c r="F1213" s="6">
        <v>2566</v>
      </c>
      <c r="G1213" s="1" t="s">
        <v>17</v>
      </c>
      <c r="H1213" s="1" t="s">
        <v>2121</v>
      </c>
      <c r="I1213" s="1" t="s">
        <v>2122</v>
      </c>
      <c r="J1213" s="1" t="s">
        <v>1972</v>
      </c>
      <c r="K1213" s="1" t="s">
        <v>1230</v>
      </c>
      <c r="L1213" s="1" t="s">
        <v>22</v>
      </c>
      <c r="N1213" s="1" t="s">
        <v>1117</v>
      </c>
      <c r="O1213" s="1" t="s">
        <v>1119</v>
      </c>
      <c r="P1213" s="1" t="s">
        <v>3426</v>
      </c>
      <c r="Q1213" s="1" t="str">
        <f t="shared" si="18"/>
        <v>030201V05F09</v>
      </c>
      <c r="R1213" s="1" t="s">
        <v>2152</v>
      </c>
      <c r="S1213" s="1" t="s">
        <v>2169</v>
      </c>
    </row>
    <row r="1214" spans="1:19" ht="21.75" thickBot="1" x14ac:dyDescent="0.4">
      <c r="A1214" s="1" t="s">
        <v>3427</v>
      </c>
      <c r="B1214" s="39" t="s">
        <v>1117</v>
      </c>
      <c r="C1214" s="39" t="s">
        <v>1119</v>
      </c>
      <c r="D1214" s="7" t="s">
        <v>3428</v>
      </c>
      <c r="E1214" s="1" t="s">
        <v>3428</v>
      </c>
      <c r="F1214" s="6">
        <v>2566</v>
      </c>
      <c r="G1214" s="1" t="s">
        <v>17</v>
      </c>
      <c r="H1214" s="1" t="s">
        <v>2121</v>
      </c>
      <c r="I1214" s="1" t="s">
        <v>2122</v>
      </c>
      <c r="J1214" s="1" t="s">
        <v>1972</v>
      </c>
      <c r="K1214" s="1" t="s">
        <v>1230</v>
      </c>
      <c r="L1214" s="1" t="s">
        <v>22</v>
      </c>
      <c r="N1214" s="1" t="s">
        <v>1117</v>
      </c>
      <c r="O1214" s="1" t="s">
        <v>1119</v>
      </c>
      <c r="P1214" s="1" t="s">
        <v>3429</v>
      </c>
      <c r="Q1214" s="1" t="str">
        <f t="shared" si="18"/>
        <v>030201V05F09</v>
      </c>
      <c r="R1214" s="1" t="s">
        <v>2152</v>
      </c>
      <c r="S1214" s="1" t="s">
        <v>2169</v>
      </c>
    </row>
    <row r="1215" spans="1:19" ht="21.75" thickBot="1" x14ac:dyDescent="0.4">
      <c r="A1215" s="1" t="s">
        <v>3430</v>
      </c>
      <c r="B1215" s="39" t="s">
        <v>1117</v>
      </c>
      <c r="C1215" s="39" t="s">
        <v>1119</v>
      </c>
      <c r="D1215" s="7" t="s">
        <v>3431</v>
      </c>
      <c r="E1215" s="1" t="s">
        <v>3431</v>
      </c>
      <c r="F1215" s="6">
        <v>2566</v>
      </c>
      <c r="G1215" s="1" t="s">
        <v>17</v>
      </c>
      <c r="H1215" s="1" t="s">
        <v>2121</v>
      </c>
      <c r="I1215" s="1" t="s">
        <v>2122</v>
      </c>
      <c r="J1215" s="1" t="s">
        <v>1972</v>
      </c>
      <c r="K1215" s="1" t="s">
        <v>1230</v>
      </c>
      <c r="L1215" s="1" t="s">
        <v>22</v>
      </c>
      <c r="N1215" s="1" t="s">
        <v>1117</v>
      </c>
      <c r="O1215" s="1" t="s">
        <v>1119</v>
      </c>
      <c r="P1215" s="1" t="s">
        <v>3432</v>
      </c>
      <c r="Q1215" s="1" t="str">
        <f t="shared" si="18"/>
        <v>030201V05F09</v>
      </c>
      <c r="R1215" s="1" t="s">
        <v>2152</v>
      </c>
      <c r="S1215" s="1" t="s">
        <v>2169</v>
      </c>
    </row>
    <row r="1216" spans="1:19" ht="21.75" thickBot="1" x14ac:dyDescent="0.4">
      <c r="A1216" s="1" t="s">
        <v>3613</v>
      </c>
      <c r="B1216" s="39" t="s">
        <v>1117</v>
      </c>
      <c r="C1216" s="39" t="s">
        <v>1119</v>
      </c>
      <c r="D1216" s="7" t="s">
        <v>3614</v>
      </c>
      <c r="E1216" s="1" t="s">
        <v>3614</v>
      </c>
      <c r="F1216" s="6">
        <v>2566</v>
      </c>
      <c r="G1216" s="1" t="s">
        <v>17</v>
      </c>
      <c r="H1216" s="1" t="s">
        <v>2739</v>
      </c>
      <c r="I1216" s="1" t="s">
        <v>2954</v>
      </c>
      <c r="J1216" s="1" t="s">
        <v>110</v>
      </c>
      <c r="K1216" s="1" t="s">
        <v>1949</v>
      </c>
      <c r="L1216" s="1" t="s">
        <v>59</v>
      </c>
      <c r="N1216" s="1" t="s">
        <v>1117</v>
      </c>
      <c r="O1216" s="1" t="s">
        <v>1119</v>
      </c>
      <c r="P1216" s="1" t="s">
        <v>3615</v>
      </c>
      <c r="Q1216" s="1" t="str">
        <f t="shared" si="18"/>
        <v>030201V05F09</v>
      </c>
      <c r="R1216" s="1" t="s">
        <v>2152</v>
      </c>
      <c r="S1216" s="1" t="s">
        <v>2169</v>
      </c>
    </row>
    <row r="1217" spans="1:19" ht="21.75" thickBot="1" x14ac:dyDescent="0.4">
      <c r="A1217" s="1" t="s">
        <v>3723</v>
      </c>
      <c r="B1217" s="39" t="s">
        <v>1117</v>
      </c>
      <c r="C1217" s="39" t="s">
        <v>1119</v>
      </c>
      <c r="D1217" s="7" t="s">
        <v>3724</v>
      </c>
      <c r="E1217" s="1" t="s">
        <v>3724</v>
      </c>
      <c r="F1217" s="6">
        <v>2566</v>
      </c>
      <c r="G1217" s="1" t="s">
        <v>17</v>
      </c>
      <c r="H1217" s="1" t="s">
        <v>3227</v>
      </c>
      <c r="I1217" s="1" t="s">
        <v>2122</v>
      </c>
      <c r="K1217" s="1" t="s">
        <v>1553</v>
      </c>
      <c r="L1217" s="1" t="s">
        <v>270</v>
      </c>
      <c r="N1217" s="1" t="s">
        <v>1117</v>
      </c>
      <c r="O1217" s="1" t="s">
        <v>1119</v>
      </c>
      <c r="P1217" s="1" t="s">
        <v>3725</v>
      </c>
      <c r="Q1217" s="1" t="str">
        <f t="shared" si="18"/>
        <v>030201V05F09</v>
      </c>
      <c r="R1217" s="1" t="s">
        <v>2152</v>
      </c>
      <c r="S1217" s="1" t="s">
        <v>2169</v>
      </c>
    </row>
    <row r="1218" spans="1:19" ht="21.75" thickBot="1" x14ac:dyDescent="0.4">
      <c r="D1218" s="7"/>
      <c r="F1218" s="6"/>
    </row>
    <row r="1219" spans="1:19" ht="21.75" thickBot="1" x14ac:dyDescent="0.4">
      <c r="D1219" s="7"/>
      <c r="F1219" s="6"/>
    </row>
    <row r="1220" spans="1:19" ht="21.75" thickBot="1" x14ac:dyDescent="0.4">
      <c r="D1220" s="7"/>
      <c r="F1220" s="6"/>
    </row>
    <row r="1221" spans="1:19" ht="21.75" thickBot="1" x14ac:dyDescent="0.4">
      <c r="D1221" s="7"/>
      <c r="F1221" s="6"/>
    </row>
    <row r="1222" spans="1:19" ht="21.75" thickBot="1" x14ac:dyDescent="0.4">
      <c r="D1222" s="7"/>
      <c r="F1222" s="6"/>
    </row>
    <row r="1223" spans="1:19" ht="21.75" thickBot="1" x14ac:dyDescent="0.4">
      <c r="D1223" s="7"/>
      <c r="F1223" s="6"/>
    </row>
    <row r="1224" spans="1:19" ht="21.75" thickBot="1" x14ac:dyDescent="0.4">
      <c r="D1224" s="7"/>
      <c r="F1224" s="6"/>
    </row>
    <row r="1225" spans="1:19" ht="21.75" thickBot="1" x14ac:dyDescent="0.4">
      <c r="D1225" s="7"/>
      <c r="F1225" s="6"/>
    </row>
    <row r="1226" spans="1:19" ht="21.75" thickBot="1" x14ac:dyDescent="0.4">
      <c r="D1226" s="7"/>
      <c r="F1226" s="6"/>
    </row>
    <row r="1227" spans="1:19" ht="21.75" thickBot="1" x14ac:dyDescent="0.4">
      <c r="D1227" s="7"/>
      <c r="F1227" s="6"/>
    </row>
    <row r="1228" spans="1:19" ht="21.75" thickBot="1" x14ac:dyDescent="0.4">
      <c r="D1228" s="7"/>
      <c r="F1228" s="6"/>
    </row>
    <row r="1229" spans="1:19" ht="21.75" thickBot="1" x14ac:dyDescent="0.4">
      <c r="D1229" s="7"/>
      <c r="F1229" s="6"/>
    </row>
    <row r="1230" spans="1:19" ht="21.75" thickBot="1" x14ac:dyDescent="0.4">
      <c r="D1230" s="7"/>
      <c r="F1230" s="6"/>
    </row>
    <row r="1231" spans="1:19" ht="21.75" thickBot="1" x14ac:dyDescent="0.4">
      <c r="D1231" s="7"/>
      <c r="F1231" s="6"/>
    </row>
    <row r="1232" spans="1:19" ht="21.75" thickBot="1" x14ac:dyDescent="0.4">
      <c r="D1232" s="12"/>
      <c r="F1232" s="6"/>
    </row>
  </sheetData>
  <autoFilter ref="A3:T1232" xr:uid="{0B77000F-6712-43B2-8543-669925AF07B1}">
    <sortState ref="A4:T1232">
      <sortCondition ref="C3:C1232"/>
    </sortState>
  </autoFilter>
  <hyperlinks>
    <hyperlink ref="D497" r:id="rId1" display="https://emenscr.nesdc.go.th/viewer/view.html?id=5b21e7feea79507e38d7cacc&amp;username=moac26061" xr:uid="{AC867ABF-FDFE-42EB-A22A-C200335FC96C}"/>
    <hyperlink ref="D1106" r:id="rId2" display="https://emenscr.nesdc.go.th/viewer/view.html?id=5b2cac1ba2667532934694b9&amp;username=moac08051" xr:uid="{21906977-A44C-4C10-8DFE-5055489CA2B7}"/>
    <hyperlink ref="D772" r:id="rId3" display="https://emenscr.nesdc.go.th/viewer/view.html?id=5b68089fc14aec38731fecdc&amp;username=moac05141" xr:uid="{1DAE2D1D-8955-46F7-98DF-F6DCF19BF7D9}"/>
    <hyperlink ref="D501" r:id="rId4" display="https://emenscr.nesdc.go.th/viewer/view.html?id=5b83456c8419180f2e67af87&amp;username=moac23091" xr:uid="{AC9A0BB7-3F9B-4A72-A67D-5DC4A8132261}"/>
    <hyperlink ref="D1122" r:id="rId5" display="https://emenscr.nesdc.go.th/viewer/view.html?id=5b86e9575e20fa0f39ce89e1&amp;username=moac23091" xr:uid="{CB0923A6-1212-4199-9600-7ECE0FFE4769}"/>
    <hyperlink ref="D502" r:id="rId6" display="https://emenscr.nesdc.go.th/viewer/view.html?id=5b86ecb3e8a05d0f344e4d57&amp;username=moac23091" xr:uid="{00B520DF-03E6-4F72-9D5C-8AB90495F894}"/>
    <hyperlink ref="D639" r:id="rId7" display="https://emenscr.nesdc.go.th/viewer/view.html?id=5b9a41aae8a05d0f344e4d9b&amp;username=moac12091" xr:uid="{A7F3ED3F-A075-4062-B478-C62650E86474}"/>
    <hyperlink ref="D640" r:id="rId8" display="https://emenscr.nesdc.go.th/viewer/view.html?id=5b9b4ad18419180f2e67affd&amp;username=moac12091" xr:uid="{65F7F458-E73E-4389-94A9-B525B99FC1E4}"/>
    <hyperlink ref="D1121" r:id="rId9" display="https://emenscr.nesdc.go.th/viewer/view.html?id=5bbf13e518934608ac2f9d23&amp;username=rbru0552011" xr:uid="{06E7342B-2D79-4022-A1CA-9C0763B503B5}"/>
    <hyperlink ref="D503" r:id="rId10" display="https://emenscr.nesdc.go.th/viewer/view.html?id=5bd184d67de3c605ae415f6a&amp;username=moac10041" xr:uid="{35648373-63DB-407C-8623-48E135EBE278}"/>
    <hyperlink ref="D1123" r:id="rId11" display="https://emenscr.nesdc.go.th/viewer/view.html?id=5bd189557de3c605ae415f6e&amp;username=moac10041" xr:uid="{07248DDC-0044-4063-9B49-2E73A1D348DE}"/>
    <hyperlink ref="D1183" r:id="rId12" display="https://emenscr.nesdc.go.th/viewer/view.html?id=5bd192437de3c605ae415f72&amp;username=moac10041" xr:uid="{9FE8EDF2-62B5-42CB-BE32-4701309A5100}"/>
    <hyperlink ref="D1184" r:id="rId13" display="https://emenscr.nesdc.go.th/viewer/view.html?id=5bd6c1737de3c605ae415ff2&amp;username=moac7015000081" xr:uid="{DCAFD6E0-483C-48A2-BDE8-81EDB916362E}"/>
    <hyperlink ref="D498" r:id="rId14" display="https://emenscr.nesdc.go.th/viewer/view.html?id=5bd8109549b9c605ba60a1b4&amp;username=moac06141" xr:uid="{44E58A60-E812-4024-A900-31230CF91604}"/>
    <hyperlink ref="D371" r:id="rId15" display="https://emenscr.nesdc.go.th/viewer/view.html?id=5bdfc9c549b9c605ba60a2f5&amp;username=moac05061" xr:uid="{1CB38310-4129-45E2-B0CD-8E56F699EEBE}"/>
    <hyperlink ref="D40" r:id="rId16" display="https://emenscr.nesdc.go.th/viewer/view.html?id=5bdfedb049b9c605ba60a2fe&amp;username=moac09051" xr:uid="{4145EFC0-4C5F-4742-89C1-4A180333F0A0}"/>
    <hyperlink ref="D771" r:id="rId17" display="https://emenscr.nesdc.go.th/viewer/view.html?id=5bdfff5949b9c605ba60a307&amp;username=moac09051" xr:uid="{9DF4BC8D-302F-4A75-BECD-D02442F84159}"/>
    <hyperlink ref="D1084" r:id="rId18" display="https://emenscr.nesdc.go.th/viewer/view.html?id=5be11230ead9a205b323d8a5&amp;username=moac09051" xr:uid="{B5DF19DE-554E-4DA9-AF27-5A47DD7200E1}"/>
    <hyperlink ref="D499" r:id="rId19" display="https://emenscr.nesdc.go.th/viewer/view.html?id=5bfd38a54fbc1266a6d7ae0a&amp;username=moac26061" xr:uid="{C82E63CD-2A4A-4C15-BCA3-54ABDF69AD0A}"/>
    <hyperlink ref="D504" r:id="rId20" display="https://emenscr.nesdc.go.th/viewer/view.html?id=5c12133d6bab3540d8d24b45&amp;username=moph10101" xr:uid="{F06D7871-55B8-4DA1-9EAA-349360A0C8D7}"/>
    <hyperlink ref="D1124" r:id="rId21" display="https://emenscr.nesdc.go.th/viewer/view.html?id=5c41441d9fee4a05be03dfbf&amp;username=lpru0534081" xr:uid="{E35BFCC5-7646-4036-BC06-53F58AED2B45}"/>
    <hyperlink ref="D1066" r:id="rId22" display="https://emenscr.nesdc.go.th/viewer/view.html?id=5c469e53fe327d4d05dd20d5&amp;username=psu05211021" xr:uid="{760F156C-2839-47C6-A016-AE44E02298E0}"/>
    <hyperlink ref="D1067" r:id="rId23" display="https://emenscr.nesdc.go.th/viewer/view.html?id=5c4813b9fe327d4d05dd2178&amp;username=psu05211021" xr:uid="{38030AF4-46DE-4BB9-992F-40AE31D485D7}"/>
    <hyperlink ref="D1068" r:id="rId24" display="https://emenscr.nesdc.go.th/viewer/view.html?id=5c4826ec60e1eb4d0b5b72fd&amp;username=psu05211021" xr:uid="{2037C5AE-F36B-4325-938D-5155B0A79B7A}"/>
    <hyperlink ref="D1125" r:id="rId25" display="https://emenscr.nesdc.go.th/viewer/view.html?id=5c64e3aa4819522ef1ca2e21&amp;username=rmutt0578081" xr:uid="{400F762E-83BB-4F10-8F5F-31A120654D4E}"/>
    <hyperlink ref="D505" r:id="rId26" display="https://emenscr.nesdc.go.th/viewer/view.html?id=5c6e626237cd112ef0beeb20&amp;username=most54011" xr:uid="{E9DB28BB-9133-4E5F-91F1-6AE34C09EBF6}"/>
    <hyperlink ref="D1058" r:id="rId27" display="https://emenscr.nesdc.go.th/viewer/view.html?id=5c6ff11537cd112ef0beeb51&amp;username=moac23091" xr:uid="{BCFF6FF6-E9EC-406D-9525-88541DC2B39A}"/>
    <hyperlink ref="D508" r:id="rId28" display="https://emenscr.nesdc.go.th/viewer/view.html?id=5c6ff90f1248ca2ef6b77f83&amp;username=moac23091" xr:uid="{2CBB5D2F-52D9-4A0F-B762-2A4E49A446DA}"/>
    <hyperlink ref="D1164" r:id="rId29" display="https://emenscr.nesdc.go.th/viewer/view.html?id=5cdcd638a392573fe1bc7312&amp;username=moe02101" xr:uid="{2153B6BA-DFE4-4EAF-B27F-EDF337F162D5}"/>
    <hyperlink ref="D500" r:id="rId30" display="https://emenscr.nesdc.go.th/viewer/view.html?id=5d09ead7ae46c10af2226747&amp;username=moac06051" xr:uid="{1896DF26-C33D-47C3-8CC5-D61EB892CC79}"/>
    <hyperlink ref="D1085" r:id="rId31" display="https://emenscr.nesdc.go.th/viewer/view.html?id=5d53c8948087be14b6d4ccb9&amp;username=cmu6593191" xr:uid="{D67156B8-3DE0-43E1-8B54-44739BFEA9E5}"/>
    <hyperlink ref="D506" r:id="rId32" display="https://emenscr.nesdc.go.th/viewer/view.html?id=5d551c208087be14b6d4cd90&amp;username=cmu6593191" xr:uid="{B2E1F11C-ACAD-41BE-800F-FF1EAD64F389}"/>
    <hyperlink ref="D960" r:id="rId33" display="https://emenscr.nesdc.go.th/viewer/view.html?id=5d56762c5361a61722c2fda8&amp;username=moi510411" xr:uid="{D37B3411-1E4E-4BA2-BEBA-CA2A6DA71F74}"/>
    <hyperlink ref="D961" r:id="rId34" display="https://emenscr.nesdc.go.th/viewer/view.html?id=5d5a4987033c5d05164df9f1&amp;username=moi510411" xr:uid="{D4E71284-60D5-41F7-BDF4-A6154B02A855}"/>
    <hyperlink ref="D962" r:id="rId35" display="https://emenscr.nesdc.go.th/viewer/view.html?id=5d5a5387033c5d05164dfa03&amp;username=moi510411" xr:uid="{C4AC2BED-1CD6-49BA-8DB9-2F18E4649621}"/>
    <hyperlink ref="D963" r:id="rId36" display="https://emenscr.nesdc.go.th/viewer/view.html?id=5d5d0d0aa204df7c8c01debe&amp;username=moc04031" xr:uid="{F5687B34-ABAC-412E-81D7-7534A42B85A6}"/>
    <hyperlink ref="D773" r:id="rId37" display="https://emenscr.nesdc.go.th/viewer/view.html?id=5d7b215fd58dbe5799b0ab70&amp;username=moac23091" xr:uid="{B83D830E-A9DD-4953-BEF1-A1E39B346903}"/>
    <hyperlink ref="D774" r:id="rId38" display="https://emenscr.nesdc.go.th/viewer/view.html?id=5d7b35c7f56d135791171365&amp;username=moac23091" xr:uid="{F9C52C82-D01C-47C0-9286-E7CD075EF547}"/>
    <hyperlink ref="D775" r:id="rId39" display="https://emenscr.nesdc.go.th/viewer/view.html?id=5d7b41d0d58dbe5799b0ab8f&amp;username=moac23091" xr:uid="{5E4F696C-C687-42E8-816C-31C45915013B}"/>
    <hyperlink ref="D641" r:id="rId40" display="https://emenscr.nesdc.go.th/viewer/view.html?id=5d89d207c9040805a0286d12&amp;username=cmu659321" xr:uid="{CE43ACB8-7557-4D53-9B54-A7804DC74B58}"/>
    <hyperlink ref="D372" r:id="rId41" display="https://emenscr.nesdc.go.th/viewer/view.html?id=5d8b868842d188059b35570f&amp;username=rus0585101" xr:uid="{EF65AEE0-ED73-4D10-9AEF-8AB347C90E14}"/>
    <hyperlink ref="D509" r:id="rId42" display="https://emenscr.nesdc.go.th/viewer/view.html?id=5d9ee09bc684aa5bce4a7d2f&amp;username=moac23091" xr:uid="{13FF268D-4CC6-49B5-9155-D8C088AD732C}"/>
    <hyperlink ref="D1059" r:id="rId43" display="https://emenscr.nesdc.go.th/viewer/view.html?id=5d9ee739c684aa5bce4a7d47&amp;username=moac23091" xr:uid="{3C7BD400-F9BA-4B6F-BC88-6A35EA302661}"/>
    <hyperlink ref="D510" r:id="rId44" display="https://emenscr.nesdc.go.th/viewer/view.html?id=5d9efa841cf04a5bcff24467&amp;username=moac09051" xr:uid="{324F563B-BFBC-4E53-8514-4B6932338A89}"/>
    <hyperlink ref="D511" r:id="rId45" display="https://emenscr.nesdc.go.th/viewer/view.html?id=5d9fe6bc1cf04a5bcff24490&amp;username=moac23091" xr:uid="{E30F6057-0766-43DE-AB0C-0AB11D16E9D4}"/>
    <hyperlink ref="D776" r:id="rId46" display="https://emenscr.nesdc.go.th/viewer/view.html?id=5d9fede5161e9a5bd4af29aa&amp;username=moac23091" xr:uid="{362F3300-3B85-498D-9EE1-4E5C85F46CD8}"/>
    <hyperlink ref="D512" r:id="rId47" display="https://emenscr.nesdc.go.th/viewer/view.html?id=5d9ff087d070455bd999d1cf&amp;username=moac23091" xr:uid="{1E793F18-6ADF-46AE-A2D9-992F9E418F39}"/>
    <hyperlink ref="D642" r:id="rId48" display="https://emenscr.nesdc.go.th/viewer/view.html?id=5da975e2161e9a5bd4af2f7c&amp;username=cru0562021" xr:uid="{D13E143E-FB5C-4BD7-8077-AD464AA699AB}"/>
    <hyperlink ref="D643" r:id="rId49" display="https://emenscr.nesdc.go.th/viewer/view.html?id=5dad1abbd070455bd999d7a1&amp;username=cru0562021" xr:uid="{E921A4C8-69EF-485F-8A18-69553773C931}"/>
    <hyperlink ref="D1126" r:id="rId50" display="https://emenscr.nesdc.go.th/viewer/view.html?id=5db16d65395adc146fd4830c&amp;username=cru0562131" xr:uid="{3898808A-9406-4070-87B3-BCD01FFC27ED}"/>
    <hyperlink ref="D41" r:id="rId51" display="https://emenscr.nesdc.go.th/viewer/view.html?id=5db273a1a12569147ec98352&amp;username=cru0562131" xr:uid="{803C82AD-E467-402C-9038-D6183266598D}"/>
    <hyperlink ref="D1045" r:id="rId52" display="https://emenscr.nesdc.go.th/viewer/view.html?id=5dc2806e5e77a10312535c7b&amp;username=cru0562131" xr:uid="{02B2AA5F-0B84-4CB5-91AF-0C30C3517E3D}"/>
    <hyperlink ref="D1069" r:id="rId53" display="https://emenscr.nesdc.go.th/viewer/view.html?id=5dce1617efbbb90303acb234&amp;username=cmu659321" xr:uid="{A4CCAADF-1D8F-4D1E-89C6-C47BCCD46F1B}"/>
    <hyperlink ref="D1070" r:id="rId54" display="https://emenscr.nesdc.go.th/viewer/view.html?id=5dce1fc85e77a10312535fe3&amp;username=cmu659321" xr:uid="{B417A622-B938-45D8-92B3-E2E3C952CAD6}"/>
    <hyperlink ref="D1071" r:id="rId55" display="https://emenscr.nesdc.go.th/viewer/view.html?id=5dce2b70618d7a030c89c2d8&amp;username=cmu659321" xr:uid="{C709F2C9-641D-4285-BBDF-AF26D65450B7}"/>
    <hyperlink ref="D1072" r:id="rId56" display="https://emenscr.nesdc.go.th/viewer/view.html?id=5dce4a74efbbb90303acb28c&amp;username=cmu659321" xr:uid="{E4D9C255-276E-411A-80A9-56FB0AD5FBF5}"/>
    <hyperlink ref="D1073" r:id="rId57" display="https://emenscr.nesdc.go.th/viewer/view.html?id=5dce5006618d7a030c89c344&amp;username=cmu659321" xr:uid="{71E445F5-7168-4DF6-8C6D-87B4FED08BF9}"/>
    <hyperlink ref="D513" r:id="rId58" display="https://emenscr.nesdc.go.th/viewer/view.html?id=5de9d27809987646b1c79539&amp;username=moac0009211" xr:uid="{80174571-1C80-48B8-BD82-384959271048}"/>
    <hyperlink ref="D964" r:id="rId59" display="https://emenscr.nesdc.go.th/viewer/view.html?id=5dea0b0e09987646b1c79591&amp;username=moph10101" xr:uid="{C9FDBC8C-07E4-45A3-994D-F760C4C20235}"/>
    <hyperlink ref="D647" r:id="rId60" display="https://emenscr.nesdc.go.th/viewer/view.html?id=5decf75fa4f65846b25d4334&amp;username=moac0009521" xr:uid="{BD1ACB56-8FE6-424E-BE25-3BA3D298335E}"/>
    <hyperlink ref="D648" r:id="rId61" display="https://emenscr.nesdc.go.th/viewer/view.html?id=5decfb13a4f65846b25d4337&amp;username=moac0009521" xr:uid="{F7A6E3C0-A518-43A8-ABC3-543FCB7A3C84}"/>
    <hyperlink ref="D649" r:id="rId62" display="https://emenscr.nesdc.go.th/viewer/view.html?id=5decfe26240cac46ac1afb61&amp;username=moac0009521" xr:uid="{B7FC8D14-1ACE-45F2-B8D4-2A9B7C6C36D5}"/>
    <hyperlink ref="D650" r:id="rId63" display="https://emenscr.nesdc.go.th/viewer/view.html?id=5ded01c309987646b1c7961c&amp;username=moac0009521" xr:uid="{8C013FB6-6499-4944-9FFF-4BCDED75BE4B}"/>
    <hyperlink ref="D153" r:id="rId64" display="https://emenscr.nesdc.go.th/viewer/view.html?id=5dee06ca240cac46ac1afc30&amp;username=moi0017221" xr:uid="{ED7EE23D-9261-42C0-9395-93A371990E33}"/>
    <hyperlink ref="D651" r:id="rId65" display="https://emenscr.nesdc.go.th/viewer/view.html?id=5df06b6c21057f4ecfc9eca4&amp;username=moac0009161" xr:uid="{B329D80C-E2A5-4B5C-A25D-EE7393EB31A8}"/>
    <hyperlink ref="D373" r:id="rId66" display="https://emenscr.nesdc.go.th/viewer/view.html?id=5df06b8611e6364ece801d6b&amp;username=moi0017501" xr:uid="{3B6FA11F-6C8B-4E55-AC72-99729366EB35}"/>
    <hyperlink ref="D374" r:id="rId67" display="https://emenscr.nesdc.go.th/viewer/view.html?id=5df0700121057f4ecfc9ecb5&amp;username=moac0224741" xr:uid="{089EBE1F-45FE-41A5-82F2-9BB6F7963E8D}"/>
    <hyperlink ref="D1101" r:id="rId68" display="https://emenscr.nesdc.go.th/viewer/view.html?id=5df072dc21057f4ecfc9ecbf&amp;username=moph10101" xr:uid="{AB421132-DBF5-42D9-B644-F7C631A7368A}"/>
    <hyperlink ref="D965" r:id="rId69" display="https://emenscr.nesdc.go.th/viewer/view.html?id=5df085d85ab6a64edd63000e&amp;username=moac0224761" xr:uid="{4017B547-F650-46B6-9412-75B8FE3D540D}"/>
    <hyperlink ref="D1128" r:id="rId70" display="https://emenscr.nesdc.go.th/viewer/view.html?id=5df090e15ab6a64edd630022&amp;username=moac0224741" xr:uid="{82D2A505-07AF-4800-89A3-72DD135716EA}"/>
    <hyperlink ref="D1060" r:id="rId71" display="https://emenscr.nesdc.go.th/viewer/view.html?id=5df097f221057f4ecfc9ecf9&amp;username=moac0224521" xr:uid="{DD8BDEFB-C530-4210-9BEC-838F39D85EE1}"/>
    <hyperlink ref="D514" r:id="rId72" display="https://emenscr.nesdc.go.th/viewer/view.html?id=5df0a32111e6364ece801df3&amp;username=moi0017221" xr:uid="{CDD674E0-5071-47B0-920F-8752D0E1FBCE}"/>
    <hyperlink ref="D1129" r:id="rId73" display="https://emenscr.nesdc.go.th/viewer/view.html?id=5df0a34711e6364ece801df6&amp;username=moac0009451" xr:uid="{28CFA39D-6AD0-46E3-ABE8-A25550803CEF}"/>
    <hyperlink ref="D652" r:id="rId74" display="https://emenscr.nesdc.go.th/viewer/view.html?id=5df0d3a15ab6a64edd6300c2&amp;username=moac0008471" xr:uid="{7F21A65A-9E0F-4DB2-8EB7-585553FD2E38}"/>
    <hyperlink ref="D966" r:id="rId75" display="https://emenscr.nesdc.go.th/viewer/view.html?id=5df1dc81ca32fb4ed4482ed9&amp;username=moc04031" xr:uid="{3B7D660F-025D-497E-8229-1C48ED831F7D}"/>
    <hyperlink ref="D1130" r:id="rId76" display="https://emenscr.nesdc.go.th/viewer/view.html?id=5df1ec4fca32fb4ed4482efc&amp;username=moac04021" xr:uid="{4D14F97A-29AA-4749-B0A0-0CCDA0624B1E}"/>
    <hyperlink ref="D967" r:id="rId77" display="https://emenscr.nesdc.go.th/viewer/view.html?id=5df227ef11e6364ece801fc1&amp;username=moc04041" xr:uid="{5C529AB5-6507-4DB0-997B-1153EEA6E30E}"/>
    <hyperlink ref="D1131" r:id="rId78" display="https://emenscr.nesdc.go.th/viewer/view.html?id=5df2f8358af3392c55b03b9b&amp;username=moac0009601" xr:uid="{9EAB5C3F-227C-463C-AACD-F6287BEB7EAD}"/>
    <hyperlink ref="D653" r:id="rId79" display="https://emenscr.nesdc.go.th/viewer/view.html?id=5df30e96c24dfe2c4f174c5d&amp;username=moac0009601" xr:uid="{1247873C-474F-476B-864D-B64D510200EC}"/>
    <hyperlink ref="D515" r:id="rId80" display="https://emenscr.nesdc.go.th/viewer/view.html?id=5df339129bd9f12c4a2d093f&amp;username=moac0009601" xr:uid="{FF7D31B3-8686-41B0-9E55-A0053BA99A74}"/>
    <hyperlink ref="D516" r:id="rId81" display="https://emenscr.nesdc.go.th/viewer/view.html?id=5df33f8a8af3392c55b03c68&amp;username=moac0009481" xr:uid="{80EC4B0D-4D7C-4186-A860-5548F27B8E4F}"/>
    <hyperlink ref="D517" r:id="rId82" display="https://emenscr.nesdc.go.th/viewer/view.html?id=5df33ffebd03be2c50f78014&amp;username=moac0009601" xr:uid="{1B429390-2C2C-474A-AD12-C5962571A2A3}"/>
    <hyperlink ref="D654" r:id="rId83" display="https://emenscr.nesdc.go.th/viewer/view.html?id=5df342f49bd9f12c4a2d0965&amp;username=moac0009471" xr:uid="{35043D69-402A-4AE4-8E84-1D5107698478}"/>
    <hyperlink ref="D1132" r:id="rId84" display="https://emenscr.nesdc.go.th/viewer/view.html?id=5df344de9bd9f12c4a2d0977&amp;username=moac0224571" xr:uid="{BBB4350D-80BE-4779-86FA-ACD6D3B964E2}"/>
    <hyperlink ref="D1185" r:id="rId85" display="https://emenscr.nesdc.go.th/viewer/view.html?id=5df34d948af3392c55b03cbc&amp;username=ksu056811" xr:uid="{62C649D3-B367-4667-824B-8F88CD84C981}"/>
    <hyperlink ref="D655" r:id="rId86" display="https://emenscr.nesdc.go.th/viewer/view.html?id=5df36327bd03be2c50f7808e&amp;username=moac12091" xr:uid="{A4A5FA34-B692-43FB-88D6-2E9FA3ADDBC9}"/>
    <hyperlink ref="D1133" r:id="rId87" display="https://emenscr.nesdc.go.th/viewer/view.html?id=5df6fec462ad211a54e74a5e&amp;username=moac0007601" xr:uid="{786A6AF1-E8C3-45A7-B1E2-F0A9970BC45A}"/>
    <hyperlink ref="D1134" r:id="rId88" display="https://emenscr.nesdc.go.th/viewer/view.html?id=5df707ed62ad211a54e74a85&amp;username=moac0224231" xr:uid="{0CCE9842-5C09-478D-8FCC-0A5793AA54FA}"/>
    <hyperlink ref="D968" r:id="rId89" display="https://emenscr.nesdc.go.th/viewer/view.html?id=5df70b591069321a558d6a0e&amp;username=moc0016601" xr:uid="{6DC24CA9-69C5-4850-96BF-0A700D0BB5F4}"/>
    <hyperlink ref="D952" r:id="rId90" display="https://emenscr.nesdc.go.th/viewer/view.html?id=5df712101069321a558d6a24&amp;username=moi0019601" xr:uid="{250CDCE4-32BB-4E04-965F-3D743435DABE}"/>
    <hyperlink ref="D154" r:id="rId91" display="https://emenscr.nesdc.go.th/viewer/view.html?id=5df712811069321a558d6a27&amp;username=mot0703221" xr:uid="{EF43C066-5A8C-483B-B6F9-829057B324CA}"/>
    <hyperlink ref="D155" r:id="rId92" display="https://emenscr.nesdc.go.th/viewer/view.html?id=5df71fec1069321a558d6a33&amp;username=mot0703221" xr:uid="{EE8E8183-D829-4227-9F6F-5706F0D165CF}"/>
    <hyperlink ref="D1135" r:id="rId93" display="https://emenscr.nesdc.go.th/viewer/view.html?id=5df7222cc576281a5771956e&amp;username=moj020441" xr:uid="{4F46FC72-7A1E-41A9-9C41-0BE74CB33F9C}"/>
    <hyperlink ref="D156" r:id="rId94" display="https://emenscr.nesdc.go.th/viewer/view.html?id=5df723be1069321a558d6a39&amp;username=mot0703221" xr:uid="{3E102142-3543-4E3F-AE27-DCAB52EFE502}"/>
    <hyperlink ref="D1136" r:id="rId95" display="https://emenscr.nesdc.go.th/viewer/view.html?id=5df7272dc576281a5771957d&amp;username=moac0008601" xr:uid="{70A7939C-1BF4-46C9-8F0B-3E109841129C}"/>
    <hyperlink ref="D656" r:id="rId96" display="https://emenscr.nesdc.go.th/viewer/view.html?id=5df7362cc576281a577195c5&amp;username=moac0224201" xr:uid="{105772E2-10D8-4FFB-BE87-878DD9B5E619}"/>
    <hyperlink ref="D518" r:id="rId97" display="https://emenscr.nesdc.go.th/viewer/view.html?id=5df73ccb1069321a558d6ab8&amp;username=moac0224571" xr:uid="{232841EF-D533-4330-A4C5-8C342F447C59}"/>
    <hyperlink ref="D1137" r:id="rId98" display="https://emenscr.nesdc.go.th/viewer/view.html?id=5df74577c576281a57719616&amp;username=ssru056781" xr:uid="{486BFAE9-92E9-4ED0-90DA-DA47577C2AA3}"/>
    <hyperlink ref="D657" r:id="rId99" display="https://emenscr.nesdc.go.th/viewer/view.html?id=5df74dcb62ad211a54e74b9c&amp;username=moac12091" xr:uid="{412AD182-28DB-401C-884B-E5CD9AD5689D}"/>
    <hyperlink ref="D658" r:id="rId100" display="https://emenscr.nesdc.go.th/viewer/view.html?id=5df83ff8cf2dda1a4f64da84&amp;username=moac0224201" xr:uid="{372099ED-9D37-45D3-8D32-61085C885D90}"/>
    <hyperlink ref="D659" r:id="rId101" display="https://emenscr.nesdc.go.th/viewer/view.html?id=5df852a8467aa83f5ec0ae4a&amp;username=moac0224201" xr:uid="{2119B307-53CB-4F56-B255-09B9E4A5CA6F}"/>
    <hyperlink ref="D660" r:id="rId102" display="https://emenscr.nesdc.go.th/viewer/view.html?id=5df85e34ffccfe3f5905ecec&amp;username=moac0008541" xr:uid="{C9B57772-49A9-4CFF-9E0B-64E90A6839FA}"/>
    <hyperlink ref="D661" r:id="rId103" display="https://emenscr.nesdc.go.th/viewer/view.html?id=5df860c26b12163f58d5f6b9&amp;username=moac0008541" xr:uid="{61E79555-61B2-4809-95D7-97EEDFCAEDED}"/>
    <hyperlink ref="D519" r:id="rId104" display="https://emenscr.nesdc.go.th/viewer/view.html?id=5df87bc1caa0dc3f63b8c31d&amp;username=moac0224201" xr:uid="{4DDCC2A5-FA0B-4277-973D-D66EB18A1E75}"/>
    <hyperlink ref="D662" r:id="rId105" display="https://emenscr.nesdc.go.th/viewer/view.html?id=5df885326b12163f58d5f725&amp;username=moac0008351" xr:uid="{F8A3A301-6480-4127-B676-8AADD01C94FB}"/>
    <hyperlink ref="D969" r:id="rId106" display="https://emenscr.nesdc.go.th/viewer/view.html?id=5df88ba6caa0dc3f63b8c366&amp;username=moc0016401" xr:uid="{7FD8227F-C7C3-44EA-8BD3-6FAC949ED931}"/>
    <hyperlink ref="D663" r:id="rId107" display="https://emenscr.nesdc.go.th/viewer/view.html?id=5df88feecaa0dc3f63b8c373&amp;username=moac0224201" xr:uid="{D3BEBEF7-2C72-49A9-A219-51052729D4F2}"/>
    <hyperlink ref="D664" r:id="rId108" display="https://emenscr.nesdc.go.th/viewer/view.html?id=5df9e2ef6b12163f58d5f922&amp;username=moac0007451" xr:uid="{F956D844-3E1D-4C85-8D2D-92A3EB05B00C}"/>
    <hyperlink ref="D1138" r:id="rId109" display="https://emenscr.nesdc.go.th/viewer/view.html?id=5df9e9e6ffccfe3f5905ef68&amp;username=moac0009751" xr:uid="{BAB6BB42-7AEA-467D-96A6-50FC9E6F2519}"/>
    <hyperlink ref="D665" r:id="rId110" display="https://emenscr.nesdc.go.th/viewer/view.html?id=5dfaf449b03e921a67e3730e&amp;username=moac0008481" xr:uid="{313E9303-19AD-4918-BDAE-C92AC9891DA0}"/>
    <hyperlink ref="D666" r:id="rId111" display="https://emenscr.nesdc.go.th/viewer/view.html?id=5dfb02a5c552571a72d136ec&amp;username=moac0009771" xr:uid="{029DF098-6420-4D46-A001-2A47A712234A}"/>
    <hyperlink ref="D5" r:id="rId112" display="https://emenscr.nesdc.go.th/viewer/view.html?id=5dfb3be6b03e921a67e3745a&amp;username=moac0224361" xr:uid="{5C30243C-30F1-4A6C-9A57-84990B4DD997}"/>
    <hyperlink ref="D1139" r:id="rId113" display="https://emenscr.nesdc.go.th/viewer/view.html?id=5dfb7f47e02dae1a6dd4bce1&amp;username=moac0008181" xr:uid="{F5D0E493-A2DB-4710-B4D6-943570B04907}"/>
    <hyperlink ref="D667" r:id="rId114" display="https://emenscr.nesdc.go.th/viewer/view.html?id=5dfc3aa2b03e921a67e3753c&amp;username=moac0007351" xr:uid="{5FE71A4A-0CF1-4649-869F-67DCCB45144C}"/>
    <hyperlink ref="D953" r:id="rId115" display="https://emenscr.nesdc.go.th/viewer/view.html?id=5dfc47a8b03e921a67e37590&amp;username=moac0009611" xr:uid="{FB98E3C4-C905-4358-BE6D-522DDFBD9D11}"/>
    <hyperlink ref="D43" r:id="rId116" display="https://emenscr.nesdc.go.th/viewer/view.html?id=5dfc6d63d2f24a1a689b4e7f&amp;username=moac0009621" xr:uid="{4433E114-1C98-4806-A827-E32EA9B0D6B3}"/>
    <hyperlink ref="D520" r:id="rId117" display="https://emenscr.nesdc.go.th/viewer/view.html?id=5dfc7a2ac552571a72d139c1&amp;username=moac10041" xr:uid="{1F4C21B0-DCCB-4632-A2AA-9EA9DCE51813}"/>
    <hyperlink ref="D521" r:id="rId118" display="https://emenscr.nesdc.go.th/viewer/view.html?id=5dfc7dfed2f24a1a689b4ed2&amp;username=moac10041" xr:uid="{1870D891-C40F-4698-AE2D-3EDD178CAAB4}"/>
    <hyperlink ref="D1140" r:id="rId119" display="https://emenscr.nesdc.go.th/viewer/view.html?id=5dfc7eedb03e921a67e3769e&amp;username=moac10041" xr:uid="{37FFE93F-74AB-4FDF-934A-49EA2CB4EB0B}"/>
    <hyperlink ref="D668" r:id="rId120" display="https://emenscr.nesdc.go.th/viewer/view.html?id=5dfc8c5cd2f24a1a689b4f36&amp;username=moi02276041" xr:uid="{CE7EAB8A-A3C5-4FDD-BCE4-BAD8048C9B7B}"/>
    <hyperlink ref="D522" r:id="rId121" display="https://emenscr.nesdc.go.th/viewer/view.html?id=5dfc8ee3b03e921a67e37716&amp;username=moac0009621" xr:uid="{BACE61FE-A901-41CB-8DDE-A7346E2E95C6}"/>
    <hyperlink ref="D1074" r:id="rId122" display="https://emenscr.nesdc.go.th/viewer/view.html?id=5dfcd1244a6018148125f8d5&amp;username=ksu056872" xr:uid="{2935578A-833E-4A3F-816B-7B41DB28060D}"/>
    <hyperlink ref="D951" r:id="rId123" display="https://emenscr.nesdc.go.th/viewer/view.html?id=5dfe28324a6018148125f92e&amp;username=rmutt0578031" xr:uid="{E20F81C2-1BAD-4FC9-A9E1-1B26270AD74F}"/>
    <hyperlink ref="D6" r:id="rId124" display="https://emenscr.nesdc.go.th/viewer/view.html?id=5dff04cf6f155549ab8fb445&amp;username=moac0009481" xr:uid="{939BD7D7-1EE3-4530-9CEB-A44FCD8EF51B}"/>
    <hyperlink ref="D1141" r:id="rId125" display="https://emenscr.nesdc.go.th/viewer/view.html?id=5dff2848ca0feb49b458bb25&amp;username=moac0009351" xr:uid="{0F4984BD-E33C-4DCF-ABE3-FF9A70F7CC5C}"/>
    <hyperlink ref="D523" r:id="rId126" display="https://emenscr.nesdc.go.th/viewer/view.html?id=5dff305dca0feb49b458bb33&amp;username=moac0009351" xr:uid="{6E52D5BC-2675-40E1-B849-AAC7FE325DCB}"/>
    <hyperlink ref="D669" r:id="rId127" display="https://emenscr.nesdc.go.th/viewer/view.html?id=5dff3e5142c5ca49af55a54c&amp;username=moac0009481" xr:uid="{6A8A27AA-092D-4258-AF18-5014802E152F}"/>
    <hyperlink ref="D777" r:id="rId128" display="https://emenscr.nesdc.go.th/viewer/view.html?id=5e0049e0ca0feb49b458bbe1&amp;username=moac0009801" xr:uid="{C470E9EC-2689-4E51-B044-A664AF62CC15}"/>
    <hyperlink ref="D1107" r:id="rId129" display="https://emenscr.nesdc.go.th/viewer/view.html?id=5e004b83ca0feb49b458bbe6&amp;username=moac0224431" xr:uid="{C25E843F-E40C-48D9-B278-0782DD87ECD2}"/>
    <hyperlink ref="D670" r:id="rId130" display="https://emenscr.nesdc.go.th/viewer/view.html?id=5e006b21ca0feb49b458bc4f&amp;username=moac0008461" xr:uid="{3E0A4780-66EB-4C9E-B17A-426AD6EBD763}"/>
    <hyperlink ref="D524" r:id="rId131" display="https://emenscr.nesdc.go.th/viewer/view.html?id=5e007d6642c5ca49af55a701&amp;username=moac0007471" xr:uid="{CEDF5737-18EE-4D74-910F-915B9A4D04DA}"/>
    <hyperlink ref="D671" r:id="rId132" display="https://emenscr.nesdc.go.th/viewer/view.html?id=5e007f77b459dd49a9ac71fa&amp;username=moac0008461" xr:uid="{46469C13-A936-4E33-9CB5-3A61B0DE3872}"/>
    <hyperlink ref="D672" r:id="rId133" display="https://emenscr.nesdc.go.th/viewer/view.html?id=5e00884ab459dd49a9ac7251&amp;username=cmru0533101" xr:uid="{03042830-7E9B-4491-B78F-133F156B72BD}"/>
    <hyperlink ref="D673" r:id="rId134" display="https://emenscr.nesdc.go.th/viewer/view.html?id=5e00923eb459dd49a9ac728f&amp;username=moac0008461" xr:uid="{29251B31-C707-4808-A2D2-8BE4A5DEA836}"/>
    <hyperlink ref="D1127" r:id="rId135" display="https://emenscr.nesdc.go.th/viewer/view.html?id=5e019823b459dd49a9ac7405&amp;username=moac04021" xr:uid="{7DB6CEF8-812A-4DA1-82EA-F8D407D40CC1}"/>
    <hyperlink ref="D674" r:id="rId136" display="https://emenscr.nesdc.go.th/viewer/view.html?id=5e019f3eca0feb49b458becd&amp;username=moac0009841" xr:uid="{AFC9E135-3C3A-4FFC-927A-FC30851DFEE5}"/>
    <hyperlink ref="D675" r:id="rId137" display="https://emenscr.nesdc.go.th/viewer/view.html?id=5e01a1b842c5ca49af55a8d5&amp;username=moac0007841" xr:uid="{986DF891-B3B1-4DC8-86E6-F537210DD0CB}"/>
    <hyperlink ref="D157" r:id="rId138" display="https://emenscr.nesdc.go.th/viewer/view.html?id=5e01b1a4ca0feb49b458befc&amp;username=mot0703511" xr:uid="{6693FD99-66E5-43CE-A5CE-BA17B6042B76}"/>
    <hyperlink ref="D525" r:id="rId139" display="https://emenscr.nesdc.go.th/viewer/view.html?id=5e01c649b459dd49a9ac74d8&amp;username=moac0009741" xr:uid="{59751F15-AA28-4901-897B-F6C8799443FC}"/>
    <hyperlink ref="D970" r:id="rId140" display="https://emenscr.nesdc.go.th/viewer/view.html?id=5e01cc486f155549ab8fb916&amp;username=opm0001751" xr:uid="{73EA5018-5852-4450-9C62-D4817E51AA32}"/>
    <hyperlink ref="D676" r:id="rId141" display="https://emenscr.nesdc.go.th/viewer/view.html?id=5e01cd9d6f155549ab8fb92a&amp;username=moac0008501" xr:uid="{6C71973D-BA4E-454C-900D-1581142EB30B}"/>
    <hyperlink ref="D1102" r:id="rId142" display="https://emenscr.nesdc.go.th/viewer/view.html?id=5e01e37842c5ca49af55aac2&amp;username=moac05101" xr:uid="{B577A229-DB8F-48F8-ACA3-82CB61A9E331}"/>
    <hyperlink ref="D158" r:id="rId143" display="https://emenscr.nesdc.go.th/viewer/view.html?id=5e01eceeb459dd49a9ac761b&amp;username=moac05051" xr:uid="{80296C87-AE82-4281-9C80-CBE6722E435A}"/>
    <hyperlink ref="D677" r:id="rId144" display="https://emenscr.nesdc.go.th/viewer/view.html?id=5e02b933ca0feb49b458c12c&amp;username=moac0009371" xr:uid="{BA503E36-69D9-49AD-8742-1E8895068EEC}"/>
    <hyperlink ref="D1075" r:id="rId145" display="https://emenscr.nesdc.go.th/viewer/view.html?id=5e02cd6142c5ca49af55abd6&amp;username=sut56027011" xr:uid="{A3DFBC3D-F1BE-41B7-BC8B-DCB2A5B89452}"/>
    <hyperlink ref="D971" r:id="rId146" display="https://emenscr.nesdc.go.th/viewer/view.html?id=5e02d4dbca0feb49b458c18f&amp;username=moi04091" xr:uid="{61387286-0C50-468A-AF33-84DD88DEE7BC}"/>
    <hyperlink ref="D972" r:id="rId147" display="https://emenscr.nesdc.go.th/viewer/view.html?id=5e02dbe3ca0feb49b458c1d6&amp;username=moi04091" xr:uid="{7AB3EA16-F5FA-4FCB-9749-E3AAB5F40243}"/>
    <hyperlink ref="D375" r:id="rId148" display="https://emenscr.nesdc.go.th/viewer/view.html?id=5e02de1bb459dd49a9ac775f&amp;username=moac0009631" xr:uid="{01E01C29-C798-4EC5-A735-FB9A0E4BF1AF}"/>
    <hyperlink ref="D678" r:id="rId149" display="https://emenscr.nesdc.go.th/viewer/view.html?id=5e0304ffb459dd49a9ac784a&amp;username=moac0007631" xr:uid="{C3F43FE1-3419-4B36-8B63-8EBD33041F14}"/>
    <hyperlink ref="D679" r:id="rId150" display="https://emenscr.nesdc.go.th/viewer/view.html?id=5e030d796f155549ab8fbc92&amp;username=moac0007631" xr:uid="{96612FE0-6A5E-4B32-B5F9-6033D4694849}"/>
    <hyperlink ref="D526" r:id="rId151" display="https://emenscr.nesdc.go.th/viewer/view.html?id=5e030ecc42c5ca49af55ad51&amp;username=moac0008351" xr:uid="{32C38841-665A-4A49-A222-603D77774EBE}"/>
    <hyperlink ref="D527" r:id="rId152" display="https://emenscr.nesdc.go.th/viewer/view.html?id=5e03151ab459dd49a9ac78d4&amp;username=moac0009391" xr:uid="{D37C0248-1472-4489-8FBD-956E5E8A4225}"/>
    <hyperlink ref="D528" r:id="rId153" display="https://emenscr.nesdc.go.th/viewer/view.html?id=5e031687ca0feb49b458c349&amp;username=moac05151" xr:uid="{3F2A135B-E7E1-42F4-B9DF-B15D7BBDD0DD}"/>
    <hyperlink ref="D529" r:id="rId154" display="https://emenscr.nesdc.go.th/viewer/view.html?id=5e031e216f155549ab8fbd62&amp;username=moac05151" xr:uid="{3FCB6B9A-A7CE-48BB-BDFC-A1DE0B6C0B9F}"/>
    <hyperlink ref="D530" r:id="rId155" display="https://emenscr.nesdc.go.th/viewer/view.html?id=5e0325266f155549ab8fbdab&amp;username=moac05151" xr:uid="{7BAE2739-9BC3-4292-883B-1750CB148470}"/>
    <hyperlink ref="D1061" r:id="rId156" display="https://emenscr.nesdc.go.th/viewer/view.html?id=5e0361e3ca0feb49b458c4bc&amp;username=moac0009141" xr:uid="{738CB664-A44B-434F-BCD5-EFE17427FC6D}"/>
    <hyperlink ref="D1142" r:id="rId157" display="https://emenscr.nesdc.go.th/viewer/view.html?id=5e0424216f155549ab8fbf31&amp;username=moac0008641" xr:uid="{5CD9B843-525E-450F-9EE4-3424477B3D64}"/>
    <hyperlink ref="D1143" r:id="rId158" display="https://emenscr.nesdc.go.th/viewer/view.html?id=5e0425df42c5ca49af55b009&amp;username=moac0009641" xr:uid="{51CBE701-D958-4EFD-8133-9F347FEC5471}"/>
    <hyperlink ref="D973" r:id="rId159" display="https://emenscr.nesdc.go.th/viewer/view.html?id=5e04343c42c5ca49af55b07e&amp;username=moc0016601" xr:uid="{902D41E0-4A03-4ECE-8F5A-4D9C7F7E1438}"/>
    <hyperlink ref="D159" r:id="rId160" display="https://emenscr.nesdc.go.th/viewer/view.html?id=5e044a29ca0feb49b458c699&amp;username=district16081" xr:uid="{634B5DDD-82B2-47E4-A432-66509E69ED6D}"/>
    <hyperlink ref="D1144" r:id="rId161" display="https://emenscr.nesdc.go.th/viewer/view.html?id=5e04565f42c5ca49af55b13d&amp;username=moac0008161" xr:uid="{7392D453-54C9-4FB0-A729-67223C4C8D10}"/>
    <hyperlink ref="D1145" r:id="rId162" display="https://emenscr.nesdc.go.th/viewer/view.html?id=5e045ab7ca0feb49b458c6ee&amp;username=moac0007161" xr:uid="{B42C026F-54E4-4B1A-A015-26ED7E87A73D}"/>
    <hyperlink ref="D1146" r:id="rId163" display="https://emenscr.nesdc.go.th/viewer/view.html?id=5e045e4642c5ca49af55b188&amp;username=moac0008531" xr:uid="{D2316179-CD51-4CEC-93A7-607859D7F431}"/>
    <hyperlink ref="D160" r:id="rId164" display="https://emenscr.nesdc.go.th/viewer/view.html?id=5e046ef16f155549ab8fc19b&amp;username=district16021" xr:uid="{266B7A76-B965-41C3-A245-179D2687CF48}"/>
    <hyperlink ref="D1147" r:id="rId165" display="https://emenscr.nesdc.go.th/viewer/view.html?id=5e046f66b459dd49a9ac7d8d&amp;username=moac05151" xr:uid="{8D698942-479D-46D6-8F80-1727E656E188}"/>
    <hyperlink ref="D680" r:id="rId166" display="https://emenscr.nesdc.go.th/viewer/view.html?id=5e04789f6f155549ab8fc20c&amp;username=moac0008541" xr:uid="{DAB5DC47-7F2F-4350-8CF6-E1AF9AEBB8E4}"/>
    <hyperlink ref="D681" r:id="rId167" display="https://emenscr.nesdc.go.th/viewer/view.html?id=5e0485fc6f155549ab8fc28c&amp;username=moac0009271" xr:uid="{FA51DE98-31DE-4CAB-B255-E51567C5399A}"/>
    <hyperlink ref="D1062" r:id="rId168" display="https://emenscr.nesdc.go.th/viewer/view.html?id=5e048b816f155549ab8fc2a6&amp;username=opm0001161" xr:uid="{292C3700-AA03-4F75-97F5-7100B87DEC88}"/>
    <hyperlink ref="D682" r:id="rId169" display="https://emenscr.nesdc.go.th/viewer/view.html?id=5e049e40b459dd49a9ac7ebe&amp;username=ubu05291" xr:uid="{EB671C19-DA04-48ED-ADF9-16703379C73A}"/>
    <hyperlink ref="D531" r:id="rId170" display="https://emenscr.nesdc.go.th/viewer/view.html?id=5e04a8aeca0feb49b458c8e2&amp;username=moac0224041" xr:uid="{86CA141F-B558-4288-AA76-207853EAF0C9}"/>
    <hyperlink ref="D683" r:id="rId171" display="https://emenscr.nesdc.go.th/viewer/view.html?id=5e04daad3b2bc044565f7688&amp;username=moac271221" xr:uid="{460935A1-DFCC-4DBB-AA89-E29DC45A3BCD}"/>
    <hyperlink ref="D974" r:id="rId172" display="https://emenscr.nesdc.go.th/viewer/view.html?id=5e056a2be82416445c17a0f3&amp;username=moc0016671" xr:uid="{C909A4E4-C221-4E8C-954F-AFEE982D987B}"/>
    <hyperlink ref="D684" r:id="rId173" display="https://emenscr.nesdc.go.th/viewer/view.html?id=5e058608e82416445c17a21d&amp;username=moac0009531" xr:uid="{0867B05A-352A-49EE-A131-69D24BF55DE8}"/>
    <hyperlink ref="D975" r:id="rId174" display="https://emenscr.nesdc.go.th/viewer/view.html?id=5e058acd5baa7b44654de040&amp;username=moac0224521" xr:uid="{90F43EB5-C36C-4A91-AF54-D6F74AE272BF}"/>
    <hyperlink ref="D376" r:id="rId175" display="https://emenscr.nesdc.go.th/viewer/view.html?id=5e058b2a5baa7b44654de045&amp;username=moac0009531" xr:uid="{BD234ACE-F13F-428D-A56E-CD06D22A7991}"/>
    <hyperlink ref="D976" r:id="rId176" display="https://emenscr.nesdc.go.th/viewer/view.html?id=5e0590570ad19a4457019ece&amp;username=moac0224521" xr:uid="{FE8BBD5D-AA61-4F96-834D-053A8BDDC155}"/>
    <hyperlink ref="D1148" r:id="rId177" display="https://emenscr.nesdc.go.th/viewer/view.html?id=5e05907c0ad19a4457019ed0&amp;username=moac0009301" xr:uid="{D2D99A5E-BE94-4932-92F1-0ABE68C2EAD1}"/>
    <hyperlink ref="D532" r:id="rId178" display="https://emenscr.nesdc.go.th/viewer/view.html?id=5e05997de82416445c17a2cb&amp;username=moph0032181" xr:uid="{FAF0E310-3977-46BB-81AC-196CA194210E}"/>
    <hyperlink ref="D533" r:id="rId179" display="https://emenscr.nesdc.go.th/viewer/view.html?id=5e059afa3b2bc044565f7900&amp;username=moac0008471" xr:uid="{37A96E0C-7837-466E-A31E-D90D0831F7E7}"/>
    <hyperlink ref="D977" r:id="rId180" display="https://emenscr.nesdc.go.th/viewer/view.html?id=5e059deae82416445c17a2e7&amp;username=moac0008471" xr:uid="{0494912A-14B2-4E10-A335-6A7614C68047}"/>
    <hyperlink ref="D1149" r:id="rId181" display="https://emenscr.nesdc.go.th/viewer/view.html?id=5e05ae720ad19a4457019f92&amp;username=moac0008451" xr:uid="{77489168-BB7B-423D-9AB9-FBD5F7B433A9}"/>
    <hyperlink ref="D42" r:id="rId182" display="https://emenscr.nesdc.go.th/viewer/view.html?id=5e05b01c3b2bc044565f79a0&amp;username=moac0009191" xr:uid="{0DA02939-5070-4579-A4E7-E38B467C1187}"/>
    <hyperlink ref="D44" r:id="rId183" display="https://emenscr.nesdc.go.th/viewer/view.html?id=5e05b0975baa7b44654de154&amp;username=moac0009531" xr:uid="{857A76A1-0087-4AF8-A43E-02A1F8B32C21}"/>
    <hyperlink ref="D45" r:id="rId184" display="https://emenscr.nesdc.go.th/viewer/view.html?id=5e05b46c3b2bc044565f79cc&amp;username=moac0009531" xr:uid="{C33B99A6-E168-40F4-85D8-7BA3A255F2D4}"/>
    <hyperlink ref="D161" r:id="rId185" display="https://emenscr.nesdc.go.th/viewer/view.html?id=5e05b5b7e82416445c17a3ac&amp;username=moac0009501" xr:uid="{D1358CC1-4FBB-4128-BD9E-7B752503B8AD}"/>
    <hyperlink ref="D46" r:id="rId186" display="https://emenscr.nesdc.go.th/viewer/view.html?id=5e05b7415baa7b44654de1a9&amp;username=moac0009531" xr:uid="{4989F3BC-A607-45C5-ACB8-81CA26B4FFC9}"/>
    <hyperlink ref="D534" r:id="rId187" display="https://emenscr.nesdc.go.th/viewer/view.html?id=5e05b7bd5baa7b44654de1b3&amp;username=moac0224661" xr:uid="{62BA1160-57B3-4525-A66C-9C0A3A908D5D}"/>
    <hyperlink ref="D685" r:id="rId188" display="https://emenscr.nesdc.go.th/viewer/view.html?id=5e05bea03b2bc044565f7a41&amp;username=moac0009531" xr:uid="{68D568A1-9EB1-4694-BB06-6F077E8B12FA}"/>
    <hyperlink ref="D1150" r:id="rId189" display="https://emenscr.nesdc.go.th/viewer/view.html?id=5e05bf4be82416445c17a40f&amp;username=moac0009321" xr:uid="{A595480E-ECFA-4255-A070-81FEF74CEC88}"/>
    <hyperlink ref="D686" r:id="rId190" display="https://emenscr.nesdc.go.th/viewer/view.html?id=5e05c0cf5baa7b44654de21b&amp;username=moac0009531" xr:uid="{DCEF1C6F-A711-4A1B-A276-F6330ECB603A}"/>
    <hyperlink ref="D687" r:id="rId191" display="https://emenscr.nesdc.go.th/viewer/view.html?id=5e05c3b43b2bc044565f7a82&amp;username=moac0009531" xr:uid="{2A3347FB-67A5-47E2-A4D6-B140E6B50F95}"/>
    <hyperlink ref="D1151" r:id="rId192" display="https://emenscr.nesdc.go.th/viewer/view.html?id=5e05c6015baa7b44654de262&amp;username=moac0009321" xr:uid="{F6A1B88D-077F-4439-B7EC-F90153DE7EFA}"/>
    <hyperlink ref="D1076" r:id="rId193" display="https://emenscr.nesdc.go.th/viewer/view.html?id=5e05c638e82416445c17a462&amp;username=moac0009531" xr:uid="{347293FA-3BD9-4C78-8A76-0D231EE646B1}"/>
    <hyperlink ref="D162" r:id="rId194" display="https://emenscr.nesdc.go.th/viewer/view.html?id=5e05c7a13b2bc044565f7abd&amp;username=moac11041" xr:uid="{3C74FE79-ECEB-44DB-9CCD-86E6B9A8E6FB}"/>
    <hyperlink ref="D1152" r:id="rId195" display="https://emenscr.nesdc.go.th/viewer/view.html?id=5e05cb9c5baa7b44654de29e&amp;username=moac0009531" xr:uid="{E160A011-70CC-4714-B180-191F44DE91A6}"/>
    <hyperlink ref="D1153" r:id="rId196" display="https://emenscr.nesdc.go.th/viewer/view.html?id=5e05cdca3b2bc044565f7b08&amp;username=moac0009531" xr:uid="{C8F9E1FB-FC1D-43F7-BBF1-6DC0C344FFEE}"/>
    <hyperlink ref="D688" r:id="rId197" display="https://emenscr.nesdc.go.th/viewer/view.html?id=5e05d183e82416445c17a506&amp;username=moac0009531" xr:uid="{4E711087-EBBC-4B0B-BEBE-2B535A4B3E15}"/>
    <hyperlink ref="D891" r:id="rId198" display="https://emenscr.nesdc.go.th/viewer/view.html?id=5e05d3b6e82416445c17a519&amp;username=moac0009531" xr:uid="{5D4AD024-148C-4693-8220-5DD3B9A62210}"/>
    <hyperlink ref="D689" r:id="rId199" display="https://emenscr.nesdc.go.th/viewer/view.html?id=5e05d6f30ad19a445701a14e&amp;username=moac0009721" xr:uid="{D1EFCE2F-0BFD-40B2-8098-B6D74C91FDC7}"/>
    <hyperlink ref="D690" r:id="rId200" display="https://emenscr.nesdc.go.th/viewer/view.html?id=5e05d88c5baa7b44654de321&amp;username=moac0007751" xr:uid="{C7F21616-1654-4AE5-B89D-4771A75550A3}"/>
    <hyperlink ref="D535" r:id="rId201" display="https://emenscr.nesdc.go.th/viewer/view.html?id=5e07025781155e131a9ab54c&amp;username=moac0009481" xr:uid="{48222913-BEE3-4D19-8558-C2672868B3B8}"/>
    <hyperlink ref="D536" r:id="rId202" display="https://emenscr.nesdc.go.th/viewer/view.html?id=5e081476a0d4f63e608d14f5&amp;username=moac0009461" xr:uid="{0BAA9863-B801-4F8C-B613-684CE4591F30}"/>
    <hyperlink ref="D1154" r:id="rId203" display="https://emenscr.nesdc.go.th/viewer/view.html?id=5e085553b95b3d3e6d64f631&amp;username=moac0009491" xr:uid="{E2071849-0132-42C1-95D7-EC4FF87AE45D}"/>
    <hyperlink ref="D1155" r:id="rId204" display="https://emenscr.nesdc.go.th/viewer/view.html?id=5e08b616fe8d2c3e610a0f34&amp;username=ksu056811" xr:uid="{43EC451C-31BF-494C-924F-54A56416F159}"/>
    <hyperlink ref="D147" r:id="rId205" display="https://emenscr.nesdc.go.th/viewer/view.html?id=5e0968d8fe8d2c3e610a0f7d&amp;username=ksu056811" xr:uid="{EE51281A-4A48-4896-82D0-902BEE4AB812}"/>
    <hyperlink ref="D163" r:id="rId206" display="https://emenscr.nesdc.go.th/viewer/view.html?id=5e09bf19fe8d2c3e610a0feb&amp;username=mot060851" xr:uid="{6AADA491-0F26-4E39-BA73-94D00E07C72C}"/>
    <hyperlink ref="D164" r:id="rId207" display="https://emenscr.nesdc.go.th/viewer/view.html?id=5e0a0daca0d4f63e608d16be&amp;username=mot060851" xr:uid="{B361D671-0FB4-43F4-94BF-56E0E5CF115A}"/>
    <hyperlink ref="D1156" r:id="rId208" display="https://emenscr.nesdc.go.th/viewer/view.html?id=5e0b1f56a398d53e6c8de003&amp;username=ksu056811" xr:uid="{33BCF132-28C4-4D73-923B-F01BEBB512AE}"/>
    <hyperlink ref="D691" r:id="rId209" display="https://emenscr.nesdc.go.th/viewer/view.html?id=5e0ca770b95b3d3e6d64f8b0&amp;username=moac0009721" xr:uid="{CABBC021-7EFA-4291-B807-AD55C3C1C152}"/>
    <hyperlink ref="D692" r:id="rId210" display="https://emenscr.nesdc.go.th/viewer/view.html?id=5e0d73002e02483865c3279a&amp;username=moac0224381" xr:uid="{6E465FC0-79D1-4BCF-99B1-9A071799CE2B}"/>
    <hyperlink ref="D165" r:id="rId211" display="https://emenscr.nesdc.go.th/viewer/view.html?id=5e0d967fe5e05f3d45c834d0&amp;username=mot0703751" xr:uid="{B3677326-FA3B-475B-AEB8-8D50FABC7466}"/>
    <hyperlink ref="D892" r:id="rId212" display="https://emenscr.nesdc.go.th/viewer/view.html?id=5e0d9d52f7206a3eeb33f56e&amp;username=moac0009111" xr:uid="{38146158-2B06-409B-A9F9-686E651CF6C9}"/>
    <hyperlink ref="D1086" r:id="rId213" display="https://emenscr.nesdc.go.th/viewer/view.html?id=5e0dbaa7f7206a3eeb33f5ce&amp;username=moac0224381" xr:uid="{DD89F7AF-AEED-440E-9452-BD86674D1494}"/>
    <hyperlink ref="D537" r:id="rId214" display="https://emenscr.nesdc.go.th/viewer/view.html?id=5e0f02d6700c16082bc6ef2c&amp;username=industry0033471" xr:uid="{9AF5DB8A-2347-4B52-87A0-9852318E36D2}"/>
    <hyperlink ref="D1087" r:id="rId215" display="https://emenscr.nesdc.go.th/viewer/view.html?id=5e0f11b5700c16082bc6ef59&amp;username=moac0009451" xr:uid="{CD184421-9143-4328-B955-23AF9537F392}"/>
    <hyperlink ref="D166" r:id="rId216" display="https://emenscr.nesdc.go.th/viewer/view.html?id=5e12b5cb3baff35949178054&amp;username=mot0703751" xr:uid="{D498CAF3-16C4-4929-9F6F-224D23BA22C5}"/>
    <hyperlink ref="D167" r:id="rId217" display="https://emenscr.nesdc.go.th/viewer/view.html?id=5e12d064c0ebc75943b59e30&amp;username=mot0703751" xr:uid="{3DE5C8D9-D0E4-411D-B46C-DF1A6DFD0360}"/>
    <hyperlink ref="D168" r:id="rId218" display="https://emenscr.nesdc.go.th/viewer/view.html?id=5e12db6dfb51be594406aec5&amp;username=mot0703751" xr:uid="{839A730C-6FB0-48E9-84A1-2680B0CE1351}"/>
    <hyperlink ref="D169" r:id="rId219" display="https://emenscr.nesdc.go.th/viewer/view.html?id=5e130660492d54698574100a&amp;username=mot060651" xr:uid="{ED1400A5-1AC7-4EFD-9AB2-52AB98A481AA}"/>
    <hyperlink ref="D978" r:id="rId220" display="https://emenscr.nesdc.go.th/viewer/view.html?id=5e140cc1ef83bc1f217190f5&amp;username=moc0016371" xr:uid="{EED20D3B-7B36-4DBC-B691-58E4A413AC28}"/>
    <hyperlink ref="D1157" r:id="rId221" display="https://emenscr.nesdc.go.th/viewer/view.html?id=5e142b10e2cf091f1b830008&amp;username=moac0008321" xr:uid="{F8F3A58F-B2B8-4097-A220-1890F52D01AB}"/>
    <hyperlink ref="D170" r:id="rId222" display="https://emenscr.nesdc.go.th/viewer/view.html?id=5e144b865bd1be34a78e3c99&amp;username=mot060281" xr:uid="{7A534230-6A99-4663-9E81-B62AB5145AD0}"/>
    <hyperlink ref="D538" r:id="rId223" display="https://emenscr.nesdc.go.th/viewer/view.html?id=5e144e365bd1be34a78e3ca1&amp;username=moac0010461" xr:uid="{BBCFEF83-FBE0-4294-97B5-F6822A9A9AFF}"/>
    <hyperlink ref="D979" r:id="rId224" display="https://emenscr.nesdc.go.th/viewer/view.html?id=5e14557e06edd034af985dcf&amp;username=moac0010461" xr:uid="{8DF6801F-653B-477C-B407-3651A610C787}"/>
    <hyperlink ref="D539" r:id="rId225" display="https://emenscr.nesdc.go.th/viewer/view.html?id=5e14786f06edd034af985df6&amp;username=moac0009341" xr:uid="{E80DFBE2-5810-4C56-9C71-F0201514476C}"/>
    <hyperlink ref="D171" r:id="rId226" display="https://emenscr.nesdc.go.th/viewer/view.html?id=5e14cb7806edd034af985e00&amp;username=mot0703511" xr:uid="{D02E19AA-74F5-4DC6-B18D-EEEEF84C1CF1}"/>
    <hyperlink ref="D172" r:id="rId227" display="https://emenscr.nesdc.go.th/viewer/view.html?id=5e14cd3306edd034af985e02&amp;username=mot0703511" xr:uid="{A0B842C5-EA2D-4F65-A3AF-62CE01C585FF}"/>
    <hyperlink ref="D173" r:id="rId228" display="https://emenscr.nesdc.go.th/viewer/view.html?id=5e14ce4506edd034af985e04&amp;username=mot0703511" xr:uid="{266B589B-49F2-4484-86B9-8EE25AE615D8}"/>
    <hyperlink ref="D174" r:id="rId229" display="https://emenscr.nesdc.go.th/viewer/view.html?id=5e14cf8489b7ac34b959f0ca&amp;username=mot0703511" xr:uid="{3F96BA8E-8A19-4EB4-8C78-58EEA7662F8A}"/>
    <hyperlink ref="D175" r:id="rId230" display="https://emenscr.nesdc.go.th/viewer/view.html?id=5e14d08bdfe25e34a85729d1&amp;username=mot0703511" xr:uid="{DB47D575-6142-4C02-85DE-A1AAE22CA067}"/>
    <hyperlink ref="D176" r:id="rId231" display="https://emenscr.nesdc.go.th/viewer/view.html?id=5e14d198dfe25e34a85729d3&amp;username=mot0703511" xr:uid="{1E2B89CE-A8E2-4A0A-BC70-8D6C01D07CA7}"/>
    <hyperlink ref="D693" r:id="rId232" display="https://emenscr.nesdc.go.th/viewer/view.html?id=5e1549ee89b7ac34b959f0fb&amp;username=moac0008611" xr:uid="{DDA05D2E-9931-4624-AE3C-B04944E6F05B}"/>
    <hyperlink ref="D980" r:id="rId233" display="https://emenscr.nesdc.go.th/viewer/view.html?id=5e154b9edfe25e34a8572a00&amp;username=moc0016341" xr:uid="{5619F30B-821D-4840-BFE7-A35CF510F502}"/>
    <hyperlink ref="D177" r:id="rId234" display="https://emenscr.nesdc.go.th/viewer/view.html?id=5e15a9f75aa6096ad3aa2fe3&amp;username=mot0703361" xr:uid="{52B74FE0-4798-44CA-83E1-36F5965F4372}"/>
    <hyperlink ref="D694" r:id="rId235" display="https://emenscr.nesdc.go.th/viewer/view.html?id=5e16a9cf65266b590f9af8ea&amp;username=moac0009371" xr:uid="{1F1D057B-71A1-4D22-8F12-E3E3C821D3CC}"/>
    <hyperlink ref="D1158" r:id="rId236" display="https://emenscr.nesdc.go.th/viewer/view.html?id=5e16e6c7a7c96230ec91154e&amp;username=district26021" xr:uid="{83221270-C833-478C-979A-6678CC3D9C28}"/>
    <hyperlink ref="D695" r:id="rId237" display="https://emenscr.nesdc.go.th/viewer/view.html?id=5e16f22a0db41330e7e026d9&amp;username=district26021" xr:uid="{F6E7F7A5-D025-47E7-9B53-013719D7583F}"/>
    <hyperlink ref="D178" r:id="rId238" display="https://emenscr.nesdc.go.th/viewer/view.html?id=5e17e6ec668d706d2d77f588&amp;username=mot0703361" xr:uid="{E56FB38E-2631-4157-A5E8-DED8725CCA0B}"/>
    <hyperlink ref="D179" r:id="rId239" display="https://emenscr.nesdc.go.th/viewer/view.html?id=5e17ed82877e9a6b8b2e264b&amp;username=mot0703361" xr:uid="{624EA289-A6CC-47BA-96B7-D624970A4E36}"/>
    <hyperlink ref="D180" r:id="rId240" display="https://emenscr.nesdc.go.th/viewer/view.html?id=5e17f8adfdbb3e70e4d8b90a&amp;username=mot0703361" xr:uid="{F86297E4-CA8E-4690-8D64-7DAB5CC105C4}"/>
    <hyperlink ref="D181" r:id="rId241" display="https://emenscr.nesdc.go.th/viewer/view.html?id=5e17ff982931d170e385eadf&amp;username=mot0703361" xr:uid="{78123339-38A7-4689-9626-38742BE2DD6A}"/>
    <hyperlink ref="D182" r:id="rId242" display="https://emenscr.nesdc.go.th/viewer/view.html?id=5e18025652907770e93f35cc&amp;username=mot0703361" xr:uid="{D46E6619-C19D-4EEB-B938-5B9C292D49A5}"/>
    <hyperlink ref="D183" r:id="rId243" display="https://emenscr.nesdc.go.th/viewer/view.html?id=5e180d641377cb70f32b39d6&amp;username=mot0703361" xr:uid="{4684826C-E292-4F78-B93C-8FD7B1071811}"/>
    <hyperlink ref="D184" r:id="rId244" display="https://emenscr.nesdc.go.th/viewer/view.html?id=5e180fb352907770e93f35e2&amp;username=mot0703361" xr:uid="{29CC1957-9CB5-4ABE-8469-8D2C4CF1CFED}"/>
    <hyperlink ref="D185" r:id="rId245" display="https://emenscr.nesdc.go.th/viewer/view.html?id=5e18178b1377cb70f32b39ed&amp;username=mot0703361" xr:uid="{F025D454-AE32-4505-8E3D-AD99C1B62100}"/>
    <hyperlink ref="D186" r:id="rId246" display="https://emenscr.nesdc.go.th/viewer/view.html?id=5e181a17fdbb3e70e4d8b966&amp;username=mot0703361" xr:uid="{8C6436F3-83CB-4FDF-8E87-0C2EF42FD056}"/>
    <hyperlink ref="D696" r:id="rId247" display="https://emenscr.nesdc.go.th/viewer/view.html?id=5e18242152907770e93f3619&amp;username=moac0009261" xr:uid="{394547D1-B98C-41C1-A3B5-4092871DEDCE}"/>
    <hyperlink ref="D540" r:id="rId248" display="https://emenscr.nesdc.go.th/viewer/view.html?id=5e18466319f3d3026300e658&amp;username=moac0010461" xr:uid="{CAE80AEB-B579-46FB-A141-14A8E8C4EE4C}"/>
    <hyperlink ref="D541" r:id="rId249" display="https://emenscr.nesdc.go.th/viewer/view.html?id=5e1d6454eeece76891d9c212&amp;username=cru0562021" xr:uid="{02BC4CB7-C081-4B54-B8E4-9510C5E7A87C}"/>
    <hyperlink ref="D1077" r:id="rId250" display="https://emenscr.nesdc.go.th/viewer/view.html?id=5e1d70584480ac6890e22acb&amp;username=cru0562021" xr:uid="{6F8618CE-0912-49E5-9556-1EF8759619A2}"/>
    <hyperlink ref="D542" r:id="rId251" display="https://emenscr.nesdc.go.th/viewer/view.html?id=5e1f20d41bcf6f473365c4f3&amp;username=moac0224081" xr:uid="{810803EE-210D-4D88-8195-5E0D7E02E5F7}"/>
    <hyperlink ref="D1159" r:id="rId252" display="https://emenscr.nesdc.go.th/viewer/view.html?id=5e200d1fd158e02825d79c0e&amp;username=ksu05681" xr:uid="{217DE786-F256-4350-AFAC-C83979F7DAB9}"/>
    <hyperlink ref="D981" r:id="rId253" display="https://emenscr.nesdc.go.th/viewer/view.html?id=5e255de4b470812b72c424e5&amp;username=moc0016251" xr:uid="{4990F1F3-B4E9-4369-91ED-377BA6AA062A}"/>
    <hyperlink ref="D697" r:id="rId254" display="https://emenscr.nesdc.go.th/viewer/view.html?id=5e36a8e7382f51162a7f2471&amp;username=moac26041" xr:uid="{7F33F0CF-ADE0-4F22-A45A-1F632B29C784}"/>
    <hyperlink ref="D1078" r:id="rId255" display="https://emenscr.nesdc.go.th/viewer/view.html?id=5e437e6e56f1c17b97908aae&amp;username=moac7015000061" xr:uid="{6124289D-1C27-4B19-AE0E-F4288C2A408D}"/>
    <hyperlink ref="D644" r:id="rId256" display="https://emenscr.nesdc.go.th/viewer/view.html?id=5e4e0bb4817c9d319379dc3b&amp;username=moac10041" xr:uid="{9D4A789B-63A6-420F-958D-12EB3CB56D5F}"/>
    <hyperlink ref="D645" r:id="rId257" display="https://emenscr.nesdc.go.th/viewer/view.html?id=5e4e0f4d817c9d319379dc3d&amp;username=moac10041" xr:uid="{0E2587BA-2E2A-4CB8-9A14-598D60AC8F70}"/>
    <hyperlink ref="D507" r:id="rId258" display="https://emenscr.nesdc.go.th/viewer/view.html?id=5e4e129d542b4a319c14d9ab&amp;username=moac10041" xr:uid="{A248309A-7776-4CF6-9A52-F367B93EA198}"/>
    <hyperlink ref="D890" r:id="rId259" display="https://emenscr.nesdc.go.th/viewer/view.html?id=5e4e1499ded86b318de8519b&amp;username=moac10041" xr:uid="{2818D0DA-8F84-49DF-B792-D855EF7323D7}"/>
    <hyperlink ref="D646" r:id="rId260" display="https://emenscr.nesdc.go.th/viewer/view.html?id=5e4e22af817c9d319379dc43&amp;username=moac10041" xr:uid="{F93C2451-E5E8-4830-9AD3-ABE8F59F8AC4}"/>
    <hyperlink ref="D698" r:id="rId261" display="https://emenscr.nesdc.go.th/viewer/view.html?id=5e670d7c7354bd730265e47f&amp;username=moac0224251" xr:uid="{C6D8472D-44F4-485D-AF8D-9DFF22E6A720}"/>
    <hyperlink ref="D1046" r:id="rId262" display="https://emenscr.nesdc.go.th/viewer/view.html?id=5e8565c7a0b9b705da203dca&amp;username=moac0008771" xr:uid="{354B1889-4868-43B1-9E52-70200E67BDB1}"/>
    <hyperlink ref="D4" r:id="rId263" display="https://emenscr.nesdc.go.th/viewer/view.html?id=5e86b845a0b9b705da203ed7&amp;username=moac0008731" xr:uid="{27DCB2F0-8CD5-4D16-830A-364354CE9803}"/>
    <hyperlink ref="D543" r:id="rId264" display="https://emenscr.nesdc.go.th/viewer/view.html?id=5e86f81d61d8aa05dfb00522&amp;username=moac0224441" xr:uid="{466D120A-648B-4D69-80AD-75757CEE1833}"/>
    <hyperlink ref="D1047" r:id="rId265" display="https://emenscr.nesdc.go.th/viewer/view.html?id=5e8707c85ff50c05d917510c&amp;username=moac0009771" xr:uid="{E8B468FF-AC30-42F8-92AE-C2F20973D965}"/>
    <hyperlink ref="D1160" r:id="rId266" display="https://emenscr.nesdc.go.th/viewer/view.html?id=5e8c275cdc0e2365032cb81c&amp;username=moac0009481" xr:uid="{CF592C46-8D3A-4E92-AB46-1272082A9D65}"/>
    <hyperlink ref="D544" r:id="rId267" display="https://emenscr.nesdc.go.th/viewer/view.html?id=5e8ec1d19729355022fea272&amp;username=moac0009481" xr:uid="{7C24D005-30A2-4F77-A060-57D89B03646C}"/>
    <hyperlink ref="D1161" r:id="rId268" display="https://emenscr.nesdc.go.th/viewer/view.html?id=5e8facb533c4df501eccacc6&amp;username=moc0016481" xr:uid="{F1B524DB-BD19-40ED-A608-289FF5971177}"/>
    <hyperlink ref="D699" r:id="rId269" display="https://emenscr.nesdc.go.th/viewer/view.html?id=5eaa415eba284755a8271587&amp;username=moac08051" xr:uid="{5D07B7E4-789E-448E-85DF-79C82859D75A}"/>
    <hyperlink ref="D7" r:id="rId270" display="https://emenscr.nesdc.go.th/viewer/view.html?id=5eaa790f2ea02e55ade25468&amp;username=moac08051" xr:uid="{27F8B401-C31F-49E6-A85E-9724D584FFAE}"/>
    <hyperlink ref="D700" r:id="rId271" display="https://emenscr.nesdc.go.th/viewer/view.html?id=5ed5c4ef1b0ca560517e7276&amp;username=moac0009521" xr:uid="{7DD7143F-DDD5-4D32-9238-A98C0283BE39}"/>
    <hyperlink ref="D1162" r:id="rId272" display="https://emenscr.nesdc.go.th/viewer/view.html?id=5ed5cd361b0ca560517e727c&amp;username=moac0009521" xr:uid="{892C8ACD-CF7D-4E61-AC81-1ECB0E9FE54C}"/>
    <hyperlink ref="D545" r:id="rId273" display="https://emenscr.nesdc.go.th/viewer/view.html?id=5ed5d022b1b9c96044404d24&amp;username=moac0009521" xr:uid="{A6ABC49E-5159-4A18-ABA1-D55A2A488792}"/>
    <hyperlink ref="D701" r:id="rId274" display="https://emenscr.nesdc.go.th/viewer/view.html?id=5ed5d431b1b9c96044404d2d&amp;username=moac0009521" xr:uid="{832EC4DC-1280-41F8-9E69-1A4956AB673F}"/>
    <hyperlink ref="D702" r:id="rId275" display="https://emenscr.nesdc.go.th/viewer/view.html?id=5ed5d5f01b0ca560517e7282&amp;username=moac0009521" xr:uid="{098E2BAA-70FB-4BF1-8B75-8ACB12952080}"/>
    <hyperlink ref="D703" r:id="rId276" display="https://emenscr.nesdc.go.th/viewer/view.html?id=5ed5d7c08a330b60432ab073&amp;username=moac0009521" xr:uid="{D3AD096F-30CD-497A-8DB9-74AFD8C976E3}"/>
    <hyperlink ref="D982" r:id="rId277" display="https://emenscr.nesdc.go.th/viewer/view.html?id=5ed61a9c7248cb604aa91f59&amp;username=nrru0544031" xr:uid="{95690D40-CA56-4D18-84BA-B781395FE486}"/>
    <hyperlink ref="D954" r:id="rId278" display="https://emenscr.nesdc.go.th/viewer/view.html?id=5eddebd359d3703fe4f7ecae&amp;username=nrru0544031" xr:uid="{D02BD520-3781-4728-97C9-27BC82BB4DCF}"/>
    <hyperlink ref="D704" r:id="rId279" display="https://emenscr.nesdc.go.th/viewer/view.html?id=5eddeed6406f153fdc5c0ac8&amp;username=nrru0544031" xr:uid="{5CFEC07A-3924-49DB-BEB9-9F382776B0C9}"/>
    <hyperlink ref="D1079" r:id="rId280" display="https://emenscr.nesdc.go.th/viewer/view.html?id=5efd9c1d0420452f11ce9e62&amp;username=rmutt0578031" xr:uid="{65B30694-FD4A-4856-8969-2A59E8948208}"/>
    <hyperlink ref="D1080" r:id="rId281" display="https://emenscr.nesdc.go.th/viewer/view.html?id=5efd9f90e73a4c2f133c25c1&amp;username=rmutt0578031" xr:uid="{0880BD21-00A3-4448-BA89-B5A147C2886E}"/>
    <hyperlink ref="D1081" r:id="rId282" display="https://emenscr.nesdc.go.th/viewer/view.html?id=5efda3d224a5197b63a7c680&amp;username=rmutt0578031" xr:uid="{316146BB-FD49-4624-AC99-29E5E37F0979}"/>
    <hyperlink ref="D546" r:id="rId283" display="https://emenscr.nesdc.go.th/viewer/view.html?id=5f054520dc30bc2fc2fe1e79&amp;username=moac0224501" xr:uid="{F2293775-C389-4752-9429-A05F26AF0F45}"/>
    <hyperlink ref="D187" r:id="rId284" display="https://emenscr.nesdc.go.th/viewer/view.html?id=5f057f339d894252255a6d22&amp;username=mnre0214041" xr:uid="{B2ACAB1A-40D1-4AE4-B95D-1763BAA6ACDA}"/>
    <hyperlink ref="D188" r:id="rId285" display="https://emenscr.nesdc.go.th/viewer/view.html?id=5f06c9213a2ba152287d6ca1&amp;username=mot0703361" xr:uid="{E3FD8EA2-66FB-41C1-838D-6F1663006808}"/>
    <hyperlink ref="D1163" r:id="rId286" display="https://emenscr.nesdc.go.th/viewer/view.html?id=5f115949f440262ba4bb0229&amp;username=moac0008171" xr:uid="{80DA843C-D523-4EFA-BB31-C5DA72F67ECA}"/>
    <hyperlink ref="D983" r:id="rId287" display="https://emenscr.nesdc.go.th/viewer/view.html?id=5f118125bfb8292baa48d8c2&amp;username=moac0224701" xr:uid="{16268C71-489F-4EA1-88EE-29EA577F14A6}"/>
    <hyperlink ref="D705" r:id="rId288" display="https://emenscr.nesdc.go.th/viewer/view.html?id=5f16a39773a60474c4c810a2&amp;username=moac0007461" xr:uid="{FA3AABDC-7865-4EFC-AEB9-31422B4CAEF4}"/>
    <hyperlink ref="D223" r:id="rId289" display="https://emenscr.nesdc.go.th/viewer/view.html?id=5f16a5c173a60474c4c810aa&amp;username=moac04021" xr:uid="{6760EE50-87A3-49B2-82B4-5DC62077BE46}"/>
    <hyperlink ref="D547" r:id="rId290" display="https://emenscr.nesdc.go.th/viewer/view.html?id=5f191f14cd2a2074c3055b8a&amp;username=moac09051" xr:uid="{CBB5B847-1A25-4FA4-BAD9-944C461F6FE7}"/>
    <hyperlink ref="D785" r:id="rId291" display="https://emenscr.nesdc.go.th/viewer/view.html?id=5f2a3088adc5890c1c144cd3&amp;username=most54011" xr:uid="{1F6473AF-07B9-46B7-AFA2-E47DF4476571}"/>
    <hyperlink ref="D786" r:id="rId292" display="https://emenscr.nesdc.go.th/viewer/view.html?id=5f2a31d547ff240c0ef13256&amp;username=most54011" xr:uid="{2EDAB440-2F1A-46DD-8637-AA8251644958}"/>
    <hyperlink ref="D727" r:id="rId293" display="https://emenscr.nesdc.go.th/viewer/view.html?id=5f2a67e2adc5890c1c144dac&amp;username=most54011" xr:uid="{ED463C77-AFC2-44A3-9387-6DA3D5C6EE42}"/>
    <hyperlink ref="D581" r:id="rId294" display="https://emenscr.nesdc.go.th/viewer/view.html?id=5f2a7165ced4a7391a24f1f0&amp;username=hrdi021" xr:uid="{CA9C55A0-0CBE-4B80-80AD-F2BCDEC380EA}"/>
    <hyperlink ref="D410" r:id="rId295" display="https://emenscr.nesdc.go.th/viewer/view.html?id=5f2a7f759b1b9e3fab85a7f8&amp;username=moi04041" xr:uid="{FA54CA01-85B3-4297-A799-0A0D643B0A37}"/>
    <hyperlink ref="D411" r:id="rId296" display="https://emenscr.nesdc.go.th/viewer/view.html?id=5f2a83339b1b9e3fab85a816&amp;username=moi04041" xr:uid="{31ECDD19-04E9-409A-BC0B-D08A77E78D0C}"/>
    <hyperlink ref="D72" r:id="rId297" display="https://emenscr.nesdc.go.th/viewer/view.html?id=5f2b7a1258f327252403c5d9&amp;username=moac05091" xr:uid="{081E8087-7D96-40A9-9940-CE0F0766D571}"/>
    <hyperlink ref="D256" r:id="rId298" display="https://emenscr.nesdc.go.th/viewer/view.html?id=5f2b8393ab9aa9251e67f4c5&amp;username=moac05091" xr:uid="{34018EC8-C7CA-4FCB-B4FA-619E85BAEF86}"/>
    <hyperlink ref="D728" r:id="rId299" display="https://emenscr.nesdc.go.th/viewer/view.html?id=5f2bd0e2ab9aa9251e67f69d&amp;username=most54011" xr:uid="{269FA5D8-36AE-434B-94BC-8C3BAA519013}"/>
    <hyperlink ref="D836" r:id="rId300" display="https://emenscr.nesdc.go.th/viewer/view.html?id=5f2bd4b95ae40c252664c23d&amp;username=most54011" xr:uid="{4FE79FD7-984E-4B58-B304-9BC0D31E8A09}"/>
    <hyperlink ref="D837" r:id="rId301" display="https://emenscr.nesdc.go.th/viewer/view.html?id=5f2c17abab64071b723c6ad4&amp;username=most54011" xr:uid="{A29BC1A8-E172-4B01-9E94-193A3BA44E4B}"/>
    <hyperlink ref="D47" r:id="rId302" display="https://emenscr.nesdc.go.th/viewer/view.html?id=5f58afe095e60e0fbef41c40&amp;username=moac0009271" xr:uid="{58EEE37B-74BF-4116-A66A-D3EDED3107B6}"/>
    <hyperlink ref="D8" r:id="rId303" display="https://emenscr.nesdc.go.th/viewer/view.html?id=5f6ca8780f92324608a11356&amp;username=moac0009391" xr:uid="{4A21FA21-D3A5-442C-A9E3-78314EF7B7C0}"/>
    <hyperlink ref="D548" r:id="rId304" display="https://emenscr.nesdc.go.th/viewer/view.html?id=5f72c1040f92324608a114ac&amp;username=moac0008501" xr:uid="{AC3E41BE-14A8-4FAC-AE02-036131429104}"/>
    <hyperlink ref="D706" r:id="rId305" display="https://emenscr.nesdc.go.th/viewer/view.html?id=5f73310006a32245fa444793&amp;username=moac0009501" xr:uid="{D61DC40A-1A9E-45EA-A89E-44BE0D964A20}"/>
    <hyperlink ref="D48" r:id="rId306" display="https://emenscr.nesdc.go.th/viewer/view.html?id=5f7aee17f00c1d24fb778648&amp;username=moac0009271" xr:uid="{7DECB7AB-85B0-4BDB-9E9D-BCD70C7D5702}"/>
    <hyperlink ref="D984" r:id="rId307" display="https://emenscr.nesdc.go.th/viewer/view.html?id=5f7c6e4189a2d03fbb59c73c&amp;username=moac0007701" xr:uid="{8291B6E7-8708-472F-9578-190C859A6399}"/>
    <hyperlink ref="D222" r:id="rId308" display="https://emenscr.nesdc.go.th/viewer/view.html?id=5f7d2efebee63e67f3708103&amp;username=moac0008711" xr:uid="{D9E664B2-19A8-4B22-B048-073DED20624B}"/>
    <hyperlink ref="D49" r:id="rId309" display="https://emenscr.nesdc.go.th/viewer/view.html?id=5f83c79e17a70603224a61ec&amp;username=moac23091" xr:uid="{BA7A6FBF-F21D-4B7F-8343-CE2F7558ACED}"/>
    <hyperlink ref="D9" r:id="rId310" display="https://emenscr.nesdc.go.th/viewer/view.html?id=5f83d1cd59e791032ff2cf6b&amp;username=moac12091" xr:uid="{69694C7B-3FED-471F-8D5B-E13D0E89E077}"/>
    <hyperlink ref="D10" r:id="rId311" display="https://emenscr.nesdc.go.th/viewer/view.html?id=5f83f007cda8000329798d6d&amp;username=moac12111" xr:uid="{DC17A053-E98A-4EA8-B49A-289AFB197736}"/>
    <hyperlink ref="D549" r:id="rId312" display="https://emenscr.nesdc.go.th/viewer/view.html?id=5f83fbb032384e0323fc655d&amp;username=moac23091" xr:uid="{69E3F493-329D-4FB5-B030-F4DF65360EF7}"/>
    <hyperlink ref="D50" r:id="rId313" display="https://emenscr.nesdc.go.th/viewer/view.html?id=5f86d61aa9ba055d88a6ddba&amp;username=moac12091" xr:uid="{7B937EF5-D70B-4CCD-9302-32B003FD8C7F}"/>
    <hyperlink ref="D224" r:id="rId314" display="https://emenscr.nesdc.go.th/viewer/view.html?id=5f88074adf059b3a1acf347d&amp;username=moac0008911" xr:uid="{6A0E7F8A-7BF9-47BE-AC90-DFA1DE2E4C41}"/>
    <hyperlink ref="D377" r:id="rId315" display="https://emenscr.nesdc.go.th/viewer/view.html?id=5f8954ab7c428e3b0e2d8b8d&amp;username=cru0562021" xr:uid="{4DEFB6B0-6B5F-40BD-AF27-060C3FDF697E}"/>
    <hyperlink ref="D1165" r:id="rId316" display="https://emenscr.nesdc.go.th/viewer/view.html?id=5f8e9f1311a7db3c1e1dc009&amp;username=moac02071" xr:uid="{48B4ED68-4224-4D2E-A9C5-8357EC8A52B8}"/>
    <hyperlink ref="D378" r:id="rId317" display="https://emenscr.nesdc.go.th/viewer/view.html?id=5f994f00c5d64210d5e1d4d3&amp;username=moac10041" xr:uid="{76803F6D-BE02-43B2-9CED-AB9BA84C4370}"/>
    <hyperlink ref="D379" r:id="rId318" display="https://emenscr.nesdc.go.th/viewer/view.html?id=5f99508c5eb17e10cce96709&amp;username=moac10041" xr:uid="{9A3BEF26-477C-4788-8E5F-0E80B085CFDC}"/>
    <hyperlink ref="D807" r:id="rId319" display="https://emenscr.nesdc.go.th/viewer/view.html?id=5fa39c00e6c1d8313a2ffb38&amp;username=moac0009601" xr:uid="{C30E5F52-4895-4170-B9CA-EC9DB33D4C0D}"/>
    <hyperlink ref="D1093" r:id="rId320" display="https://emenscr.nesdc.go.th/viewer/view.html?id=5fa503467d71223f835ebc50&amp;username=rid_regional_60_11" xr:uid="{DCBAE7CC-F605-4026-B06B-83E505561DF9}"/>
    <hyperlink ref="D985" r:id="rId321" display="https://emenscr.nesdc.go.th/viewer/view.html?id=5fa50729e01fd33f818a4673&amp;username=moc0016601" xr:uid="{2EF5B920-92D4-4B77-B075-B1745736D621}"/>
    <hyperlink ref="D986" r:id="rId322" display="https://emenscr.nesdc.go.th/viewer/view.html?id=5fa510bcb1991b3f8585d42d&amp;username=moc0016601" xr:uid="{DA275491-32D8-4474-859D-5CD6B710B0B4}"/>
    <hyperlink ref="D51" r:id="rId323" display="https://emenscr.nesdc.go.th/viewer/view.html?id=5fa8b79cb1991b3f8585dbee&amp;username=moac0009261" xr:uid="{7CDDC31A-511D-46A8-B6EE-A62F0A43DE23}"/>
    <hyperlink ref="D380" r:id="rId324" display="https://emenscr.nesdc.go.th/viewer/view.html?id=5fa8fbd9e708b36c432df7ea&amp;username=moac0224161" xr:uid="{036965DA-540A-4F39-B80B-CEEE5520B414}"/>
    <hyperlink ref="D987" r:id="rId325" display="https://emenscr.nesdc.go.th/viewer/view.html?id=5fa929322806e76c3c3d638e&amp;username=moac0009741" xr:uid="{80701072-C992-4218-8C9B-3E7C7094B009}"/>
    <hyperlink ref="D778" r:id="rId326" display="https://emenscr.nesdc.go.th/viewer/view.html?id=5faa17057772696c41ccc0d3&amp;username=moi0017501" xr:uid="{D7DDD7B1-1A5E-489F-BFE7-B7CE0DDA6CE1}"/>
    <hyperlink ref="D225" r:id="rId327" display="https://emenscr.nesdc.go.th/viewer/view.html?id=5faa66be3f6eff6c49213a39&amp;username=moac0224491" xr:uid="{40265250-609E-463A-94DD-9F87F37908DC}"/>
    <hyperlink ref="D226" r:id="rId328" display="https://emenscr.nesdc.go.th/viewer/view.html?id=5fab6b6de708b36c432df919&amp;username=moac04021" xr:uid="{0D3F6A9B-21EA-4EFB-B1D3-348F88BD2764}"/>
    <hyperlink ref="D52" r:id="rId329" display="https://emenscr.nesdc.go.th/viewer/view.html?id=5fabb17ae708b36c432df979&amp;username=ldd_regional_621" xr:uid="{D1594B69-56DD-40CF-B0D3-FDD5291D02D4}"/>
    <hyperlink ref="D921" r:id="rId330" display="https://emenscr.nesdc.go.th/viewer/view.html?id=5facea392806e76c3c3d6521&amp;username=moac0224501" xr:uid="{D4D85091-B919-4A37-85C1-EADEFDF49611}"/>
    <hyperlink ref="D988" r:id="rId331" display="https://emenscr.nesdc.go.th/viewer/view.html?id=5fae57702806e76c3c3d65ea&amp;username=moc0016351" xr:uid="{5B401484-0F18-49AD-A450-80FB9051998B}"/>
    <hyperlink ref="D53" r:id="rId332" display="https://emenscr.nesdc.go.th/viewer/view.html?id=5fb39e58f66b5442a6ec02f3&amp;username=moac05141" xr:uid="{0792515C-1296-47D5-82E6-7D6F4F184688}"/>
    <hyperlink ref="D189" r:id="rId333" display="https://emenscr.nesdc.go.th/viewer/view.html?id=5fb4c69b20f6a8429dff6283&amp;username=mot0703751" xr:uid="{0DE8C0B7-260C-4C22-859E-15D7E3AB24B9}"/>
    <hyperlink ref="D808" r:id="rId334" display="https://emenscr.nesdc.go.th/viewer/view.html?id=5fb4cb0af66b5442a6ec0359&amp;username=moac0008461" xr:uid="{E3EAE4E0-A2E8-45B3-930C-12600D5D0181}"/>
    <hyperlink ref="D227" r:id="rId335" display="https://emenscr.nesdc.go.th/viewer/view.html?id=5fb4d55420f6a8429dff62b6&amp;username=moac06141" xr:uid="{3B1E46A0-5AAC-4297-A397-561D212FA531}"/>
    <hyperlink ref="D809" r:id="rId336" display="https://emenscr.nesdc.go.th/viewer/view.html?id=5fb4d59e20f6a8429dff62b9&amp;username=moac0009181" xr:uid="{5F8E9250-72D7-4C7C-8EA2-163D544279F5}"/>
    <hyperlink ref="D810" r:id="rId337" display="https://emenscr.nesdc.go.th/viewer/view.html?id=5fb4f06d20f6a8429dff62f6&amp;username=ksu056811" xr:uid="{BA20BDE7-0C1D-4A91-A4B3-85E1F892B0D1}"/>
    <hyperlink ref="D779" r:id="rId338" display="https://emenscr.nesdc.go.th/viewer/view.html?id=5fbb40040d3eec2a6b9e4c43&amp;username=moac0008351" xr:uid="{60972C79-CAB0-413B-93B5-A548BD15B161}"/>
    <hyperlink ref="D54" r:id="rId339" display="https://emenscr.nesdc.go.th/viewer/view.html?id=5fbb471fbeab9d2a7939bda7&amp;username=moac0008461" xr:uid="{4C3AA22F-C43C-4C8B-85BD-0E584AD0589B}"/>
    <hyperlink ref="D228" r:id="rId340" display="https://emenscr.nesdc.go.th/viewer/view.html?id=5fbb60280d3eec2a6b9e4c6c&amp;username=moac0009491" xr:uid="{5A1FD3E7-C2E0-43AC-8600-17B2BFE81355}"/>
    <hyperlink ref="D148" r:id="rId341" display="https://emenscr.nesdc.go.th/viewer/view.html?id=5fbb689fbeab9d2a7939bddb&amp;username=moac0009491" xr:uid="{400CFBB2-715F-46CB-AAE2-AD072267963F}"/>
    <hyperlink ref="D550" r:id="rId342" display="https://emenscr.nesdc.go.th/viewer/view.html?id=5fbb6f459a014c2a732f72d5&amp;username=moac0009491" xr:uid="{34662834-CE11-492F-9D94-8A029D294646}"/>
    <hyperlink ref="D811" r:id="rId343" display="https://emenscr.nesdc.go.th/viewer/view.html?id=5fbb6f569a014c2a732f72d7&amp;username=moac0007111" xr:uid="{59D1D1BB-CCF1-4712-A067-A930000EEEAF}"/>
    <hyperlink ref="D381" r:id="rId344" display="https://emenscr.nesdc.go.th/viewer/view.html?id=5fbc7cca0d3eec2a6b9e4cf6&amp;username=moac0009521" xr:uid="{3A26B721-6849-4AF4-80C4-7F2EF3C81FC3}"/>
    <hyperlink ref="D382" r:id="rId345" display="https://emenscr.nesdc.go.th/viewer/view.html?id=5fbc809bbeab9d2a7939be55&amp;username=moac0009521" xr:uid="{3DAEFD04-8D99-47EA-866A-C7B038B9C560}"/>
    <hyperlink ref="D1049" r:id="rId346" display="https://emenscr.nesdc.go.th/viewer/view.html?id=5fbc84210d3eec2a6b9e4d02&amp;username=moac0009521" xr:uid="{CF887CBF-68F6-4293-85EE-5CDF4491B62F}"/>
    <hyperlink ref="D55" r:id="rId347" display="https://emenscr.nesdc.go.th/viewer/view.html?id=5fbcc0949a014c2a732f73b3&amp;username=ldd_regional_451" xr:uid="{3DF5E8D3-690A-433B-B32F-CC5824EA5FDB}"/>
    <hyperlink ref="D229" r:id="rId348" display="https://emenscr.nesdc.go.th/viewer/view.html?id=5fbcc215beab9d2a7939bec7&amp;username=moac0007451" xr:uid="{7345E0D4-DB9B-44E3-AF98-BE692B07944E}"/>
    <hyperlink ref="D56" r:id="rId349" display="https://emenscr.nesdc.go.th/viewer/view.html?id=5fbdbb6bbeab9d2a7939befe&amp;username=moac05131" xr:uid="{113151F4-11B3-4764-AB5C-DBA3B59FE796}"/>
    <hyperlink ref="D230" r:id="rId350" display="https://emenscr.nesdc.go.th/viewer/view.html?id=5fbde6757232b72a71f77e2d&amp;username=moac0008451" xr:uid="{393713A5-EAE4-4AE2-8F61-7625A8845B93}"/>
    <hyperlink ref="D231" r:id="rId351" display="https://emenscr.nesdc.go.th/viewer/view.html?id=5fbdfe307232b72a71f77e3c&amp;username=moac0008451" xr:uid="{64DEC443-230A-4D6C-BC36-254BB3502A33}"/>
    <hyperlink ref="D551" r:id="rId352" display="https://emenscr.nesdc.go.th/viewer/view.html?id=5fbe16167232b72a71f77e7c&amp;username=moac0009721" xr:uid="{DEFB0F09-582A-42B0-96A8-96A8F5AE2B8A}"/>
    <hyperlink ref="D812" r:id="rId353" display="https://emenscr.nesdc.go.th/viewer/view.html?id=5fbe2300beab9d2a7939bf9e&amp;username=moac0009721" xr:uid="{F21FAFCC-3D40-4C67-82C4-2FC6B0114F35}"/>
    <hyperlink ref="D922" r:id="rId354" display="https://emenscr.nesdc.go.th/viewer/view.html?id=5fbe262a7232b72a71f77ea2&amp;username=moac0009701" xr:uid="{73E0C9F9-826D-4EAF-9B13-6B4E471BA973}"/>
    <hyperlink ref="D552" r:id="rId355" display="https://emenscr.nesdc.go.th/viewer/view.html?id=5fbe2d947232b72a71f77ead&amp;username=moac0009721" xr:uid="{107A1425-6E2E-45DD-A7D0-02DC05FE8311}"/>
    <hyperlink ref="D707" r:id="rId356" display="https://emenscr.nesdc.go.th/viewer/view.html?id=5fbe4bcc0d3eec2a6b9e4e65&amp;username=moac08051" xr:uid="{B569A3BD-76FC-4854-9BCE-0E7982B5F814}"/>
    <hyperlink ref="D989" r:id="rId357" display="https://emenscr.nesdc.go.th/viewer/view.html?id=5fbe51639a014c2a732f74e9&amp;username=moc0016301" xr:uid="{EC962CFA-51E3-4C3A-899F-C9E939DB5AEC}"/>
    <hyperlink ref="D990" r:id="rId358" display="https://emenscr.nesdc.go.th/viewer/view.html?id=5fbe59049a014c2a732f74ee&amp;username=moc0016301" xr:uid="{03CF6770-0226-4129-BD1C-0B8E8228722A}"/>
    <hyperlink ref="D708" r:id="rId359" display="https://emenscr.nesdc.go.th/viewer/view.html?id=5fbe5c27beab9d2a7939bfce&amp;username=moac08051" xr:uid="{774F2A6B-BF00-45C1-9AD6-E0F6BFFE44B0}"/>
    <hyperlink ref="D1166" r:id="rId360" display="https://emenscr.nesdc.go.th/viewer/view.html?id=5fbe5c5a9a014c2a732f74f2&amp;username=moac08051" xr:uid="{AA18756A-CF62-4263-AD60-031B904389CB}"/>
    <hyperlink ref="D709" r:id="rId361" display="https://emenscr.nesdc.go.th/viewer/view.html?id=5fbe64180d3eec2a6b9e4e70&amp;username=moac08051" xr:uid="{9A90AA8B-BD8F-4733-86D5-6D79FABD244F}"/>
    <hyperlink ref="D710" r:id="rId362" display="https://emenscr.nesdc.go.th/viewer/view.html?id=5fbe729ebeab9d2a7939bfd6&amp;username=moac08051" xr:uid="{AA8F02F1-A6F5-4C89-A928-E324A02246B8}"/>
    <hyperlink ref="D232" r:id="rId363" display="https://emenscr.nesdc.go.th/viewer/view.html?id=5fbf211c7232b72a71f77f07&amp;username=rid_regional_25_21" xr:uid="{FDE64245-872E-495D-A379-BA067F1B30A8}"/>
    <hyperlink ref="D711" r:id="rId364" display="https://emenscr.nesdc.go.th/viewer/view.html?id=5fbf27a79a014c2a732f754f&amp;username=moac0224361" xr:uid="{E2D87DDB-71C7-4DA1-B157-52213B322A33}"/>
    <hyperlink ref="D11" r:id="rId365" display="https://emenscr.nesdc.go.th/viewer/view.html?id=5fbf29ec0d3eec2a6b9e4ec4&amp;username=rid_regional_25_21" xr:uid="{496A7BF9-C42D-4E41-8B5E-BF7F83FA8F30}"/>
    <hyperlink ref="D57" r:id="rId366" display="https://emenscr.nesdc.go.th/viewer/view.html?id=5fbf5410beab9d2a7939c097&amp;username=moac0224331" xr:uid="{AC8DB3C1-225D-4A3C-959B-125DB6A34812}"/>
    <hyperlink ref="D233" r:id="rId367" display="https://emenscr.nesdc.go.th/viewer/view.html?id=5fbf62eb0d3eec2a6b9e4f30&amp;username=moac0224651" xr:uid="{31B2E7B7-81C4-4CFD-A1F2-E9C606958BA2}"/>
    <hyperlink ref="D58" r:id="rId368" display="https://emenscr.nesdc.go.th/viewer/view.html?id=5fbf645bbeab9d2a7939c0bd&amp;username=moac7015000061" xr:uid="{518201B4-B379-452B-AA43-E0797F9EC0BF}"/>
    <hyperlink ref="D190" r:id="rId369" display="https://emenscr.nesdc.go.th/viewer/view.html?id=5fbf6a677232b72a71f77f99&amp;username=mot0703361" xr:uid="{3387666D-6524-4EFF-B3DF-8FD3DB8407CD}"/>
    <hyperlink ref="D383" r:id="rId370" display="https://emenscr.nesdc.go.th/viewer/view.html?id=5fbf6f34beab9d2a7939c0e5&amp;username=moac0009451" xr:uid="{519C0AC1-4B64-4A73-ADAA-AC125BC884C6}"/>
    <hyperlink ref="D191" r:id="rId371" display="https://emenscr.nesdc.go.th/viewer/view.html?id=5fbf7919beab9d2a7939c101&amp;username=mot0703361" xr:uid="{337ADE88-84B9-471E-BBCB-1DD24623138D}"/>
    <hyperlink ref="D192" r:id="rId372" display="https://emenscr.nesdc.go.th/viewer/view.html?id=5fbf7e1dbeab9d2a7939c10c&amp;username=mot0703361" xr:uid="{5B6EA2E2-CDCE-4107-B0BF-A961859569DB}"/>
    <hyperlink ref="D780" r:id="rId373" display="https://emenscr.nesdc.go.th/viewer/view.html?id=5fc06a157232b72a71f78000&amp;username=moac0009451" xr:uid="{026EFA96-F2DC-4F32-A206-84FDF8C3EB51}"/>
    <hyperlink ref="D59" r:id="rId374" display="https://emenscr.nesdc.go.th/viewer/view.html?id=5fc0718cbeab9d2a7939c145&amp;username=moac0009451" xr:uid="{B7A43040-D02D-4EDB-94A2-45D2D7AF44A8}"/>
    <hyperlink ref="D1187" r:id="rId375" display="https://emenscr.nesdc.go.th/viewer/view.html?id=5fc073f07232b72a71f78011&amp;username=mot0703361" xr:uid="{4BD3D771-3830-4D13-8B5E-2347025E7B80}"/>
    <hyperlink ref="D1088" r:id="rId376" display="https://emenscr.nesdc.go.th/viewer/view.html?id=5fc076559a014c2a732f7668&amp;username=moac0009451" xr:uid="{B59FE345-5110-4515-B5E5-9CE51DC30E34}"/>
    <hyperlink ref="D1188" r:id="rId377" display="https://emenscr.nesdc.go.th/viewer/view.html?id=5fc0865bbeab9d2a7939c18c&amp;username=mot0703361" xr:uid="{715FEA6D-BB99-42A5-AFE2-9B07293968FB}"/>
    <hyperlink ref="D813" r:id="rId378" display="https://emenscr.nesdc.go.th/viewer/view.html?id=5fc08849beab9d2a7939c191&amp;username=moac0009851" xr:uid="{06EC2A55-3F50-4742-B246-CA46A9B7189B}"/>
    <hyperlink ref="D193" r:id="rId379" display="https://emenscr.nesdc.go.th/viewer/view.html?id=5fc09ab67232b72a71f7805d&amp;username=moi0021221" xr:uid="{A7653CAF-4754-4FD7-A901-3B7648755484}"/>
    <hyperlink ref="D991" r:id="rId380" display="https://emenscr.nesdc.go.th/viewer/view.html?id=5fc09f020d3eec2a6b9e5016&amp;username=moac0224521" xr:uid="{C4383DF1-427D-47E7-9D2E-0494CD76E055}"/>
    <hyperlink ref="D194" r:id="rId381" display="https://emenscr.nesdc.go.th/viewer/view.html?id=5fc09f927232b72a71f78062&amp;username=moi0021221" xr:uid="{AFC4623D-9F7C-418E-B4BC-64AA08FAFD21}"/>
    <hyperlink ref="D1189" r:id="rId382" display="https://emenscr.nesdc.go.th/viewer/view.html?id=5fc0a0d87232b72a71f78067&amp;username=mot0703361" xr:uid="{3CAA9063-BC7B-4172-9D7A-3A0269D4F07D}"/>
    <hyperlink ref="D553" r:id="rId383" display="https://emenscr.nesdc.go.th/viewer/view.html?id=5fc0a2747232b72a71f7806c&amp;username=moac0009851" xr:uid="{7B248E3B-6B34-45AC-95DB-416C8A0C0358}"/>
    <hyperlink ref="D195" r:id="rId384" display="https://emenscr.nesdc.go.th/viewer/view.html?id=5fc0a3480d3eec2a6b9e5020&amp;username=moi0021221" xr:uid="{46BE0DF2-BD9B-4129-9C23-D6D922D16D94}"/>
    <hyperlink ref="D1190" r:id="rId385" display="https://emenscr.nesdc.go.th/viewer/view.html?id=5fc0a3a4beab9d2a7939c1ad&amp;username=mot0703361" xr:uid="{4ADD9EBF-B1EF-4E87-B6F1-D40D8DC6A9F7}"/>
    <hyperlink ref="D1191" r:id="rId386" display="https://emenscr.nesdc.go.th/viewer/view.html?id=5fc0a6c49a014c2a732f76b7&amp;username=mot0703361" xr:uid="{F253F143-4DA2-4F02-9683-2EB5B49F339C}"/>
    <hyperlink ref="D1192" r:id="rId387" display="https://emenscr.nesdc.go.th/viewer/view.html?id=5fc0a9f70d3eec2a6b9e502b&amp;username=mot0703361" xr:uid="{B5F0364C-290A-4DEE-BB09-0BBD57FEDDCD}"/>
    <hyperlink ref="D234" r:id="rId388" display="https://emenscr.nesdc.go.th/viewer/view.html?id=5fc0aa4d9a014c2a732f76c6&amp;username=mnre0214041" xr:uid="{6F882C9D-F376-47E0-A503-F0DC7F55413C}"/>
    <hyperlink ref="D12" r:id="rId389" display="https://emenscr.nesdc.go.th/viewer/view.html?id=5fc0ad477232b72a71f78090&amp;username=mnre0214041" xr:uid="{861D0C31-29E9-4412-8C70-E772EBBE6B14}"/>
    <hyperlink ref="D1193" r:id="rId390" display="https://emenscr.nesdc.go.th/viewer/view.html?id=5fc0b026beab9d2a7939c1cf&amp;username=mot0703361" xr:uid="{BA16D45F-2357-49F1-86A8-642B30331FF7}"/>
    <hyperlink ref="D1194" r:id="rId391" display="https://emenscr.nesdc.go.th/viewer/view.html?id=5fc0c2469a014c2a732f770e&amp;username=mot0703361" xr:uid="{461B5D30-EF26-4116-93EF-94B7ED0F7979}"/>
    <hyperlink ref="D1195" r:id="rId392" display="https://emenscr.nesdc.go.th/viewer/view.html?id=5fc0c5100d3eec2a6b9e508a&amp;username=mot0703361" xr:uid="{2B1B0CE2-D199-42FE-9143-7AFAF4B8268C}"/>
    <hyperlink ref="D554" r:id="rId393" display="https://emenscr.nesdc.go.th/viewer/view.html?id=5fc0d8d27232b72a71f780e2&amp;username=moac0224081" xr:uid="{9BF89FA5-4285-473F-BB40-A89FC94260D5}"/>
    <hyperlink ref="D235" r:id="rId394" display="https://emenscr.nesdc.go.th/viewer/view.html?id=5fc33ee90d3eec2a6b9e50de&amp;username=moac0010171" xr:uid="{18DA5871-EB91-4A25-A694-BF3DFA044B45}"/>
    <hyperlink ref="D923" r:id="rId395" display="https://emenscr.nesdc.go.th/viewer/view.html?id=5fc34d73beab9d2a7939c27f&amp;username=opm0001751" xr:uid="{03ABECD5-CAE0-4028-9848-1A25B3692501}"/>
    <hyperlink ref="D814" r:id="rId396" display="https://emenscr.nesdc.go.th/viewer/view.html?id=5fc47fa2beab9d2a7939c317&amp;username=moac0008561" xr:uid="{94A9948A-8ACC-4660-AFB2-6E14DA2E469A}"/>
    <hyperlink ref="D1196" r:id="rId397" display="https://emenscr.nesdc.go.th/viewer/view.html?id=5fc49ba50d3eec2a6b9e51cb&amp;username=mot0703361" xr:uid="{BFED7555-A9EB-42D3-9BCC-95FFEBD2E4E3}"/>
    <hyperlink ref="D1167" r:id="rId398" display="https://emenscr.nesdc.go.th/viewer/view.html?id=5fc4a1c97232b72a71f7820b&amp;username=moac02071" xr:uid="{28788714-6508-4F29-88ED-F62F1FEB9F37}"/>
    <hyperlink ref="D1197" r:id="rId399" display="https://emenscr.nesdc.go.th/viewer/view.html?id=5fc4a1e8beab9d2a7939c363&amp;username=mot0703361" xr:uid="{10000330-5BE1-487B-88C1-7B2300A07251}"/>
    <hyperlink ref="D1198" r:id="rId400" display="https://emenscr.nesdc.go.th/viewer/view.html?id=5fc4a4477232b72a71f78211&amp;username=mot0703361" xr:uid="{4D3A6A4F-8C9B-4D4A-BA07-E1BEBFE79184}"/>
    <hyperlink ref="D815" r:id="rId401" display="https://emenscr.nesdc.go.th/viewer/view.html?id=5fc4b4e67232b72a71f7825f&amp;username=moac0010731" xr:uid="{2777ABCC-6B6A-40A9-8C93-A8470F6E111F}"/>
    <hyperlink ref="D712" r:id="rId402" display="https://emenscr.nesdc.go.th/viewer/view.html?id=5fc4c6457c1ad039a4b87ab5&amp;username=moac0009771" xr:uid="{6085CC2F-A803-45BD-9580-3FD518B12DD7}"/>
    <hyperlink ref="D816" r:id="rId403" display="https://emenscr.nesdc.go.th/viewer/view.html?id=5fc4ce1a503b94399c9d874b&amp;username=moac0009771" xr:uid="{A4F2500E-5E03-4F95-8703-7B0AC8ADCF79}"/>
    <hyperlink ref="D781" r:id="rId404" display="https://emenscr.nesdc.go.th/viewer/view.html?id=5fc59176b56c126617c31c5f&amp;username=moac0009211" xr:uid="{F812FF24-F296-489F-9C0B-3CC0AD6E764F}"/>
    <hyperlink ref="D1050" r:id="rId405" display="https://emenscr.nesdc.go.th/viewer/view.html?id=5fc5c3986b0a9f661db86fb3&amp;username=moc0016331" xr:uid="{75D887B5-C9BF-490A-996F-8415BE530FED}"/>
    <hyperlink ref="D555" r:id="rId406" display="https://emenscr.nesdc.go.th/viewer/view.html?id=5fc5c52e6b0a9f661db86fc5&amp;username=moac0007471" xr:uid="{8B004342-F247-4D52-998F-10841C7EFCDC}"/>
    <hyperlink ref="D384" r:id="rId407" display="https://emenscr.nesdc.go.th/viewer/view.html?id=5fc5ed41b56c126617c31e1f&amp;username=moac0008311" xr:uid="{3BCF12DA-D80A-466B-BC4C-BACAE2331F12}"/>
    <hyperlink ref="D893" r:id="rId408" display="https://emenscr.nesdc.go.th/viewer/view.html?id=5fc5f0a6b56c126617c31e32&amp;username=moc04041" xr:uid="{F7285FA3-7924-4C1C-87EB-DEAF91825643}"/>
    <hyperlink ref="D992" r:id="rId409" display="https://emenscr.nesdc.go.th/viewer/view.html?id=5fc5f72bb56c126617c31e5b&amp;username=moc04041" xr:uid="{C0A06DF5-3716-44DB-9B2A-FCA60BC0F822}"/>
    <hyperlink ref="D713" r:id="rId410" display="https://emenscr.nesdc.go.th/viewer/view.html?id=5fc605c36b0a9f661db8719f&amp;username=most54011" xr:uid="{B51A1445-2771-47DE-AED7-5599A16B3272}"/>
    <hyperlink ref="D894" r:id="rId411" display="https://emenscr.nesdc.go.th/viewer/view.html?id=5fc60b57da05356620e16eea&amp;username=moi02276041" xr:uid="{3EC66AE0-CBCD-4BCB-87D4-EF5604E7DFD6}"/>
    <hyperlink ref="D993" r:id="rId412" display="https://emenscr.nesdc.go.th/viewer/view.html?id=5fc62c15b3f39c661145d444&amp;username=moc04031" xr:uid="{CC2E4335-B38B-4307-837B-655DA5F6089A}"/>
    <hyperlink ref="D556" r:id="rId413" display="https://emenscr.nesdc.go.th/viewer/view.html?id=5fc6fab99571721336792d78&amp;username=moac0009121" xr:uid="{D092A87A-8A4B-43C4-9497-A33CB827F4DE}"/>
    <hyperlink ref="D1199" r:id="rId414" display="https://emenscr.nesdc.go.th/viewer/view.html?id=5fc707bdeb591c133460e90f&amp;username=rid_regional_23_11" xr:uid="{3ADDEC07-4832-414C-96CC-7F90A9BC3CD3}"/>
    <hyperlink ref="D714" r:id="rId415" display="https://emenscr.nesdc.go.th/viewer/view.html?id=5fc70d519571721336792daf&amp;username=moac0009311" xr:uid="{D0F0EE08-801D-4CF5-AA91-A86321B63EF9}"/>
    <hyperlink ref="D924" r:id="rId416" display="https://emenscr.nesdc.go.th/viewer/view.html?id=5fc70f65499a93132efec2a7&amp;username=moac0008161" xr:uid="{2EE84792-0C13-4D4B-9B7B-CDBA55D98F49}"/>
    <hyperlink ref="D925" r:id="rId417" display="https://emenscr.nesdc.go.th/viewer/view.html?id=5fc719a39571721336792de6&amp;username=moi0017251" xr:uid="{489A314D-240D-4CA7-9547-329C9F1B1464}"/>
    <hyperlink ref="D715" r:id="rId418" display="https://emenscr.nesdc.go.th/viewer/view.html?id=5fc71a5924b5b4133b5f8f69&amp;username=moac0009351" xr:uid="{70F19DB2-32B3-42CC-A70E-87004154DC98}"/>
    <hyperlink ref="D1200" r:id="rId419" display="https://emenscr.nesdc.go.th/viewer/view.html?id=5fc72bca24b5b4133b5f8f8a&amp;username=rid_regional_23_11" xr:uid="{90BDF865-0A2B-452A-ABFC-DE376D188251}"/>
    <hyperlink ref="D1201" r:id="rId420" display="https://emenscr.nesdc.go.th/viewer/view.html?id=5fc73661eb591c133460e996&amp;username=rid_regional_23_11" xr:uid="{40E314DE-EA58-45A9-84C1-2B4ACD8E5B1A}"/>
    <hyperlink ref="D1202" r:id="rId421" display="https://emenscr.nesdc.go.th/viewer/view.html?id=5fc73b9124b5b4133b5f8fac&amp;username=rid_regional_23_11" xr:uid="{6A8A54BC-7C0F-42C2-B800-FDC369989C73}"/>
    <hyperlink ref="D817" r:id="rId422" display="https://emenscr.nesdc.go.th/viewer/view.html?id=5fc74177eb591c133460e9bc&amp;username=pbru0555341" xr:uid="{C0CAC281-A83A-4584-8639-C52B59F9A269}"/>
    <hyperlink ref="D1203" r:id="rId423" display="https://emenscr.nesdc.go.th/viewer/view.html?id=5fc74902499a93132efec358&amp;username=rid_regional_23_11" xr:uid="{7F4CF8CB-72B0-4972-88AF-001DE66691BC}"/>
    <hyperlink ref="D236" r:id="rId424" display="https://emenscr.nesdc.go.th/viewer/view.html?id=5fc74f0424b5b4133b5f901b&amp;username=moac0009541" xr:uid="{EC0E5A04-19B1-4DDD-BBF2-F3CC8B0FB884}"/>
    <hyperlink ref="D994" r:id="rId425" display="https://emenscr.nesdc.go.th/viewer/view.html?id=5fc7535c9571721336792ebd&amp;username=moac0009351" xr:uid="{970EBEAE-3E34-47BC-91E2-A7D7F6306A4C}"/>
    <hyperlink ref="D995" r:id="rId426" display="https://emenscr.nesdc.go.th/viewer/view.html?id=5fc758399571721336792ed3&amp;username=moc0016351" xr:uid="{3D64B01A-AF32-43BB-873E-EDA5A93ECE8A}"/>
    <hyperlink ref="D385" r:id="rId427" display="https://emenscr.nesdc.go.th/viewer/view.html?id=5fc76ae2eb591c133460ea9c&amp;username=moac0009331" xr:uid="{3645BD5F-0410-47B2-AA28-CF51FCB40796}"/>
    <hyperlink ref="D782" r:id="rId428" display="https://emenscr.nesdc.go.th/viewer/view.html?id=5fc77751499a93132efec3e8&amp;username=moac0009621" xr:uid="{53C9328B-05E5-4039-9932-287B62FCFDC2}"/>
    <hyperlink ref="D895" r:id="rId429" display="https://emenscr.nesdc.go.th/viewer/view.html?id=5fc7801feb591c133460eaa8&amp;username=moac0009621" xr:uid="{0B4585E0-43D1-4D47-A9E1-7861E6C7618A}"/>
    <hyperlink ref="D386" r:id="rId430" display="https://emenscr.nesdc.go.th/viewer/view.html?id=5fc798cc24b5b4133b5f90a9&amp;username=moac0224201" xr:uid="{8A0C45FA-5DF9-4074-B762-8586BC94A997}"/>
    <hyperlink ref="D557" r:id="rId431" display="https://emenscr.nesdc.go.th/viewer/view.html?id=5fc79e35eb591c133460eaad&amp;username=moac0224201" xr:uid="{C1641D19-84E6-4546-97D3-A02B1F85E404}"/>
    <hyperlink ref="D558" r:id="rId432" display="https://emenscr.nesdc.go.th/viewer/view.html?id=5fc7a8c8499a93132efec3f4&amp;username=moph0032181" xr:uid="{6A1B46BB-CE26-46FD-B760-717AB04942D9}"/>
    <hyperlink ref="D387" r:id="rId433" display="https://emenscr.nesdc.go.th/viewer/view.html?id=5fc84a2b24b5b4133b5f90c1&amp;username=moac0009351" xr:uid="{B17A5911-C038-4F56-8D7F-42768B275198}"/>
    <hyperlink ref="D955" r:id="rId434" display="https://emenscr.nesdc.go.th/viewer/view.html?id=5fc85a72499a93132efec444&amp;username=moac0009471" xr:uid="{7ACEB9A6-1FBA-42A0-A036-4927856B3143}"/>
    <hyperlink ref="D196" r:id="rId435" display="https://emenscr.nesdc.go.th/viewer/view.html?id=5fc85f6aeb591c133460eb33&amp;username=mot0703511" xr:uid="{DDC67A4A-5E30-443C-8635-003A03C1EB37}"/>
    <hyperlink ref="D996" r:id="rId436" display="https://emenscr.nesdc.go.th/viewer/view.html?id=5fc8690dcc395c6aa110cd94&amp;username=moac0224521" xr:uid="{78376C66-7E64-4F95-8CBD-AB265CA7D4C2}"/>
    <hyperlink ref="D997" r:id="rId437" display="https://emenscr.nesdc.go.th/viewer/view.html?id=5fc86c728290676ab1b9c659&amp;username=moac0224521" xr:uid="{61FC0AC3-3198-4B0F-AE55-5EB38BD76866}"/>
    <hyperlink ref="D60" r:id="rId438" display="https://emenscr.nesdc.go.th/viewer/view.html?id=5fc86dd95d06316aaee53152&amp;username=moac0009161" xr:uid="{548E99F5-9CD5-4908-A956-8E81FCD31E2F}"/>
    <hyperlink ref="D1041" r:id="rId439" display="https://emenscr.nesdc.go.th/viewer/view.html?id=5fc86e348290676ab1b9c660&amp;username=mot0703551" xr:uid="{D095C27A-A4D3-4EA9-9278-946F32E7655F}"/>
    <hyperlink ref="D998" r:id="rId440" display="https://emenscr.nesdc.go.th/viewer/view.html?id=5fc86ee1a8d9686aa79eeaa8&amp;username=moac0224521" xr:uid="{A399F7AC-4047-49EF-AFC9-3AADA48E2B88}"/>
    <hyperlink ref="D388" r:id="rId441" display="https://emenscr.nesdc.go.th/viewer/view.html?id=5fc885495d06316aaee53171&amp;username=moac0009321" xr:uid="{CE997CBE-61D1-4AC2-9578-B278B62B3988}"/>
    <hyperlink ref="D197" r:id="rId442" display="https://emenscr.nesdc.go.th/viewer/view.html?id=5fc888058290676ab1b9c686&amp;username=rid_regional_62_41" xr:uid="{0B8D1D76-07A8-4870-B30E-D73B91C91FF3}"/>
    <hyperlink ref="D389" r:id="rId443" display="https://emenscr.nesdc.go.th/viewer/view.html?id=5fc89023a8d9686aa79eeadf&amp;username=moac0009321" xr:uid="{A62D41F8-B4A5-40F3-A4DC-B6B558FD498E}"/>
    <hyperlink ref="D716" r:id="rId444" display="https://emenscr.nesdc.go.th/viewer/view.html?id=5fc89c205d06316aaee531cc&amp;username=moac0009321" xr:uid="{48C245F9-87B9-4EC1-A109-5049C51CFE9E}"/>
    <hyperlink ref="D61" r:id="rId445" display="https://emenscr.nesdc.go.th/viewer/view.html?id=5fc89cb7cc395c6aa110ce16&amp;username=moac0009861" xr:uid="{D20FB5E2-9E02-47EC-8796-09C607A23B00}"/>
    <hyperlink ref="D390" r:id="rId446" display="https://emenscr.nesdc.go.th/viewer/view.html?id=5fc89fe28290676ab1b9c6dd&amp;username=moac0008471" xr:uid="{5BF428F7-F85A-4942-B27F-3E851A0B0F45}"/>
    <hyperlink ref="D391" r:id="rId447" display="https://emenscr.nesdc.go.th/viewer/view.html?id=5fc8a218cc395c6aa110ce2f&amp;username=moac0009321" xr:uid="{FDB7CB21-FC66-4A88-AADE-7E8BC607A739}"/>
    <hyperlink ref="D198" r:id="rId448" display="https://emenscr.nesdc.go.th/viewer/view.html?id=5fc8a317a8d9686aa79eeb30&amp;username=moac0007161" xr:uid="{1F8D71D0-1CA7-4D58-A8FB-B9E4626A9F33}"/>
    <hyperlink ref="D1108" r:id="rId449" display="https://emenscr.nesdc.go.th/viewer/view.html?id=5fc8b0facc395c6aa110ce66&amp;username=mot0703641" xr:uid="{AAAF075E-9D3F-4C15-83EF-55BA4B94968D}"/>
    <hyperlink ref="D392" r:id="rId450" display="https://emenscr.nesdc.go.th/viewer/view.html?id=5fc8b433a8d9686aa79eeb51&amp;username=moac0009321" xr:uid="{79A9550C-EEA7-49BA-AC33-6637DAC7FB78}"/>
    <hyperlink ref="D393" r:id="rId451" display="https://emenscr.nesdc.go.th/viewer/view.html?id=5fc8c8c75d06316aaee53223&amp;username=moac0008471" xr:uid="{DE58C449-F36B-4E83-9128-31269E97B4AE}"/>
    <hyperlink ref="D237" r:id="rId452" display="https://emenscr.nesdc.go.th/viewer/view.html?id=5fc90435cc395c6aa110ce79&amp;username=qsds_regional_321" xr:uid="{2E7CA3E1-87E4-4CAE-89F9-12839CA7EBFB}"/>
    <hyperlink ref="D559" r:id="rId453" display="https://emenscr.nesdc.go.th/viewer/view.html?id=5fc9768fa8d9686aa79eeb78&amp;username=moac0009461" xr:uid="{04A68D37-C27E-4CD0-96E1-389BD3033072}"/>
    <hyperlink ref="D560" r:id="rId454" display="https://emenscr.nesdc.go.th/viewer/view.html?id=5fc9b068cc395c6aa110ceee&amp;username=moac0009931" xr:uid="{A2FEBE4B-4F60-40E9-A191-BC8648FEFE92}"/>
    <hyperlink ref="D394" r:id="rId455" display="https://emenscr.nesdc.go.th/viewer/view.html?id=5fc9b617a8d9686aa79eebdf&amp;username=moac0009831" xr:uid="{EA1662C9-1535-4AF1-B21A-A637857494A1}"/>
    <hyperlink ref="D818" r:id="rId456" display="https://emenscr.nesdc.go.th/viewer/view.html?id=5fc9b7a45d06316aaee532a1&amp;username=moac0009161" xr:uid="{578BA69F-B782-4213-BD8F-EA040F916767}"/>
    <hyperlink ref="D561" r:id="rId457" display="https://emenscr.nesdc.go.th/viewer/view.html?id=5fc9b8b9cc395c6aa110cf03&amp;username=moac0009461" xr:uid="{4D34DD11-6635-4DF3-920D-0FADD4C5B699}"/>
    <hyperlink ref="D562" r:id="rId458" display="https://emenscr.nesdc.go.th/viewer/view.html?id=5fc9ba41cc395c6aa110cf0b&amp;username=moac0009561" xr:uid="{0B1A7FB2-ED37-49CF-B92D-EF01537C7094}"/>
    <hyperlink ref="D395" r:id="rId459" display="https://emenscr.nesdc.go.th/viewer/view.html?id=5fc9be2da8d9686aa79eec1b&amp;username=moac0009481" xr:uid="{445D3816-8C7D-4C7A-88F5-73DF811CFD5D}"/>
    <hyperlink ref="D62" r:id="rId460" display="https://emenscr.nesdc.go.th/viewer/view.html?id=5fc9be96a8d9686aa79eec1d&amp;username=moac0007381" xr:uid="{F44C9F07-29CF-44A2-A87D-D9F0EBFF51F0}"/>
    <hyperlink ref="D896" r:id="rId461" display="https://emenscr.nesdc.go.th/viewer/view.html?id=5fc9c025a8d9686aa79eec29&amp;username=moac0009161" xr:uid="{09269948-F747-4A8E-94DF-7DAE33085C67}"/>
    <hyperlink ref="D563" r:id="rId462" display="https://emenscr.nesdc.go.th/viewer/view.html?id=5fc9c386cc395c6aa110cf39&amp;username=moac0009341" xr:uid="{7EBCD658-4C4C-498F-A1E2-4405C37AA97D}"/>
    <hyperlink ref="D564" r:id="rId463" display="https://emenscr.nesdc.go.th/viewer/view.html?id=5fc9c3ddcc395c6aa110cf3b&amp;username=moac0009461" xr:uid="{747F9EF5-D3EF-4EA5-B67F-00A653BF1A05}"/>
    <hyperlink ref="D1089" r:id="rId464" display="https://emenscr.nesdc.go.th/viewer/view.html?id=5fc9cd63a8d9686aa79eec46&amp;username=ldd_regional_16_11" xr:uid="{516E9FE3-0796-430E-9ADE-6F9FFC129741}"/>
    <hyperlink ref="D565" r:id="rId465" display="https://emenscr.nesdc.go.th/viewer/view.html?id=5fc9dfff8290676ab1b9c813&amp;username=moac0009461" xr:uid="{99A1301D-9F03-4DDE-BBB6-824EC4B729BF}"/>
    <hyperlink ref="D999" r:id="rId466" display="https://emenscr.nesdc.go.th/viewer/view.html?id=5fc9f406cc395c6aa110cff1&amp;username=moc0016661" xr:uid="{35CBA6CC-E500-4F17-BA1F-6ED85BCA1C62}"/>
    <hyperlink ref="D396" r:id="rId467" display="https://emenscr.nesdc.go.th/viewer/view.html?id=5fc9f920c4c4f26d1f0ea6f3&amp;username=moac0008491" xr:uid="{C73D984D-1A21-461B-9492-38E5129A9C77}"/>
    <hyperlink ref="D566" r:id="rId468" display="https://emenscr.nesdc.go.th/viewer/view.html?id=5fca0007fe806c6d1914b3d9&amp;username=moac0009391" xr:uid="{B2C33E66-3F4A-4985-84CC-7C057A3FD2F0}"/>
    <hyperlink ref="D897" r:id="rId469" display="https://emenscr.nesdc.go.th/viewer/view.html?id=5fca091bc12a976d1877f486&amp;username=moac0007481" xr:uid="{EB51A557-6DC6-40CD-9F70-C3894236C871}"/>
    <hyperlink ref="D238" r:id="rId470" display="https://emenscr.nesdc.go.th/viewer/view.html?id=5fca094b9c9b606d217143c1&amp;username=moac0008491" xr:uid="{A1F77F66-27FD-40F3-B716-C7181EC3695A}"/>
    <hyperlink ref="D239" r:id="rId471" display="https://emenscr.nesdc.go.th/viewer/view.html?id=5fcb0930b6a0d61613d979a6&amp;username=moac0009481" xr:uid="{6EFA0A13-385A-47E3-9473-70A49A23A3DE}"/>
    <hyperlink ref="D397" r:id="rId472" display="https://emenscr.nesdc.go.th/viewer/view.html?id=5fcb0b621540bf161ab27602&amp;username=moac0009471" xr:uid="{DAB278F0-ED8C-497E-A0F6-C3C97E6AD71F}"/>
    <hyperlink ref="D199" r:id="rId473" display="https://emenscr.nesdc.go.th/viewer/view.html?id=5fcb15b0ca8ceb16144f5385&amp;username=moac0008481" xr:uid="{F987A1AE-3C2C-4E2A-A075-F4EDCC8B6C52}"/>
    <hyperlink ref="D240" r:id="rId474" display="https://emenscr.nesdc.go.th/viewer/view.html?id=5fcda207b6a0d61613d97a22&amp;username=moac0009111" xr:uid="{B91ED757-FFDE-467D-A636-3BB8C7A30C17}"/>
    <hyperlink ref="D398" r:id="rId475" display="https://emenscr.nesdc.go.th/viewer/view.html?id=5fcdabbeb6a0d61613d97a50&amp;username=moac0224461" xr:uid="{5CE558D1-FCC4-406C-B4FC-7A95589C7FB3}"/>
    <hyperlink ref="D567" r:id="rId476" display="https://emenscr.nesdc.go.th/viewer/view.html?id=5fcdbfb7b6a0d61613d97a91&amp;username=moac0224461" xr:uid="{FB436AC1-D4AA-4BC8-8B41-C7CC78579110}"/>
    <hyperlink ref="D819" r:id="rId477" display="https://emenscr.nesdc.go.th/viewer/view.html?id=5fcdd1121540bf161ab27702&amp;username=moac0007651" xr:uid="{3E9351CD-357E-44E2-BFDF-CF914F6D9C78}"/>
    <hyperlink ref="D926" r:id="rId478" display="https://emenscr.nesdc.go.th/viewer/view.html?id=5fcdd1adca8ceb16144f548f&amp;username=moac0008311" xr:uid="{C54236D5-89E4-4514-A625-DED7BEB32C78}"/>
    <hyperlink ref="D241" r:id="rId479" display="https://emenscr.nesdc.go.th/viewer/view.html?id=5fcddd1fb6a0d61613d97af3&amp;username=moac0008521" xr:uid="{B9D3CA27-8A4D-4657-A4E6-D31D58760523}"/>
    <hyperlink ref="D399" r:id="rId480" display="https://emenscr.nesdc.go.th/viewer/view.html?id=5fcde08aca8ceb16144f54f2&amp;username=moac0009661" xr:uid="{876DC37A-0D87-4D62-A80F-DE8AA84E7319}"/>
    <hyperlink ref="D820" r:id="rId481" display="https://emenscr.nesdc.go.th/viewer/view.html?id=5fcde6daca8ceb16144f5521&amp;username=moac0008311" xr:uid="{B0E8FF0C-93C4-4BD4-B74D-310424EEDA46}"/>
    <hyperlink ref="D242" r:id="rId482" display="https://emenscr.nesdc.go.th/viewer/view.html?id=5fcde7351540bf161ab2778e&amp;username=moac0008521" xr:uid="{3D2297FD-592E-4EF9-83D7-77B45AC5C23F}"/>
    <hyperlink ref="D1051" r:id="rId483" display="https://emenscr.nesdc.go.th/viewer/view.html?id=5fcde815d39fc0161d1696fc&amp;username=moc0016111" xr:uid="{5FEEBECA-4A51-4411-93C6-E2F97B3B84C9}"/>
    <hyperlink ref="D821" r:id="rId484" display="https://emenscr.nesdc.go.th/viewer/view.html?id=5fcde90ab6a0d61613d97b42&amp;username=moac0008311" xr:uid="{6EB17E76-0590-40DE-BC7C-284ACB677433}"/>
    <hyperlink ref="D200" r:id="rId485" display="https://emenscr.nesdc.go.th/viewer/view.html?id=5fcdeae7b6a0d61613d97b50&amp;username=mnre0214061" xr:uid="{74E07F02-3EBB-4931-BB8A-11BBA4DAEE83}"/>
    <hyperlink ref="D568" r:id="rId486" display="https://emenscr.nesdc.go.th/viewer/view.html?id=5fcded51ca8ceb16144f5543&amp;username=moac0008521" xr:uid="{28261618-76F1-4532-AB32-4F34759006A7}"/>
    <hyperlink ref="D201" r:id="rId487" display="https://emenscr.nesdc.go.th/viewer/view.html?id=5fcdf0e0d39fc0161d16972f&amp;username=mnre0214061" xr:uid="{FA3F3B2F-28E7-4342-A72D-865949E48156}"/>
    <hyperlink ref="D1186" r:id="rId488" display="https://emenscr.nesdc.go.th/viewer/view.html?id=5fcdf4f6ca8ceb16144f5573&amp;username=qsds_regional_321" xr:uid="{58C52077-073F-4F62-9D77-976219CC8B4C}"/>
    <hyperlink ref="D1204" r:id="rId489" display="https://emenscr.nesdc.go.th/viewer/view.html?id=5fcdfb1dd39fc0161d169762&amp;username=industry0033501" xr:uid="{121AACA6-5398-4903-9990-FFBE3722B20A}"/>
    <hyperlink ref="D898" r:id="rId490" display="https://emenscr.nesdc.go.th/viewer/view.html?id=5fceed29fb9dc916087305d6&amp;username=moi02276021" xr:uid="{B6BB730D-E87A-40FE-BB02-73DCE40AFA13}"/>
    <hyperlink ref="D400" r:id="rId491" display="https://emenscr.nesdc.go.th/viewer/view.html?id=5fceef3278ad6216092bc07f&amp;username=moac0008631" xr:uid="{85E6D266-F71F-4355-8533-0514047916C7}"/>
    <hyperlink ref="D63" r:id="rId492" display="https://emenscr.nesdc.go.th/viewer/view.html?id=5fcefd8b557f3b161930c389&amp;username=moac0009251" xr:uid="{B01EFA49-744F-44B7-BFC9-E614B4B63E1B}"/>
    <hyperlink ref="D1052" r:id="rId493" display="https://emenscr.nesdc.go.th/viewer/view.html?id=5fcf04c856035d16079a0902&amp;username=industry0033471" xr:uid="{B2A59422-1B5B-44FA-B0D6-438801F59132}"/>
    <hyperlink ref="D899" r:id="rId494" display="https://emenscr.nesdc.go.th/viewer/view.html?id=5fcf0678fb9dc91608730651&amp;username=moac0008541" xr:uid="{7814FA77-0C93-4B59-8A8A-F10430CE7F7D}"/>
    <hyperlink ref="D1094" r:id="rId495" display="https://emenscr.nesdc.go.th/viewer/view.html?id=5fcf0c0256035d16079a0922&amp;username=moac0007531" xr:uid="{EC5464D2-A5C0-4788-B9BA-CF2B4426C9BD}"/>
    <hyperlink ref="D243" r:id="rId496" display="https://emenscr.nesdc.go.th/viewer/view.html?id=5fcf1d3c557f3b161930c3e1&amp;username=moac0224311" xr:uid="{85566709-9063-451E-A974-7BD2FEF1700D}"/>
    <hyperlink ref="D13" r:id="rId497" display="https://emenscr.nesdc.go.th/viewer/view.html?id=5fcf204b78ad6216092bc13c&amp;username=moac0009371" xr:uid="{AFABAC81-C12B-4662-AB42-288E2E0F7293}"/>
    <hyperlink ref="D401" r:id="rId498" display="https://emenscr.nesdc.go.th/viewer/view.html?id=5fcf23f278ad6216092bc149&amp;username=moac0009371" xr:uid="{816319CE-1461-497E-8C86-BE8515C99AC5}"/>
    <hyperlink ref="D402" r:id="rId499" display="https://emenscr.nesdc.go.th/viewer/view.html?id=5fcf292256035d16079a095e&amp;username=moac0009371" xr:uid="{A91D74E9-AEA8-42FE-8E1B-82C81B516CE9}"/>
    <hyperlink ref="D822" r:id="rId500" display="https://emenscr.nesdc.go.th/viewer/view.html?id=5fcf41bc56035d16079a09d8&amp;username=moac0224531" xr:uid="{BB98444E-8A68-4716-A165-EEF74D44E6C5}"/>
    <hyperlink ref="D569" r:id="rId501" display="https://emenscr.nesdc.go.th/viewer/view.html?id=5fcf7943fb9dc91608730760&amp;username=moac0009631" xr:uid="{A097EEEC-DCCB-4465-A623-6B0C6A6A4493}"/>
    <hyperlink ref="D570" r:id="rId502" display="https://emenscr.nesdc.go.th/viewer/view.html?id=5fcf7a5ffb9dc91608730762&amp;username=moac0009171" xr:uid="{47F209E2-3DC2-4C5C-9C0D-62FFE3052F51}"/>
    <hyperlink ref="D64" r:id="rId503" display="https://emenscr.nesdc.go.th/viewer/view.html?id=5fd024f978ad6216092bc263&amp;username=moac0007321" xr:uid="{15F85C9D-9CD7-4F8E-8FD8-12F2D8BFF61E}"/>
    <hyperlink ref="D823" r:id="rId504" display="https://emenscr.nesdc.go.th/viewer/view.html?id=5fd0550d9d7cbe590983c110&amp;username=moac0009571" xr:uid="{D6EFDC4C-401F-40A9-AC92-17281B967F7D}"/>
    <hyperlink ref="D65" r:id="rId505" display="https://emenscr.nesdc.go.th/viewer/view.html?id=5fd057dee4c2575912afde7b&amp;username=moac0008371" xr:uid="{6C636F91-EBFA-43BD-BF49-C34B52DBD9E2}"/>
    <hyperlink ref="D244" r:id="rId506" display="https://emenscr.nesdc.go.th/viewer/view.html?id=5fd058119d7cbe590983c12c&amp;username=moi0017691" xr:uid="{58584FA6-AEB3-42BB-BC29-90D62B96FC08}"/>
    <hyperlink ref="D245" r:id="rId507" display="https://emenscr.nesdc.go.th/viewer/view.html?id=5fd0622e7cf29c590f8c50bc&amp;username=moac0009811" xr:uid="{4550A61F-6402-41C8-A5DE-A5D71A46AC78}"/>
    <hyperlink ref="D571" r:id="rId508" display="https://emenscr.nesdc.go.th/viewer/view.html?id=5fd070dd7cf29c590f8c50db&amp;username=moac09051" xr:uid="{822BF5C8-DEA8-40AD-8E27-6D494B99B4D3}"/>
    <hyperlink ref="D1000" r:id="rId509" display="https://emenscr.nesdc.go.th/viewer/view.html?id=5fd07363e4c2575912afdecd&amp;username=moi0017331" xr:uid="{4D56435E-2030-443D-8B19-88AE0B13BF77}"/>
    <hyperlink ref="D783" r:id="rId510" display="https://emenscr.nesdc.go.th/viewer/view.html?id=5fd078c3c97e955911453ca2&amp;username=moac09051" xr:uid="{E93A4DBC-84F0-47E4-A8D5-B3B7B2685540}"/>
    <hyperlink ref="D572" r:id="rId511" display="https://emenscr.nesdc.go.th/viewer/view.html?id=5fd07dd5e4c2575912afdefa&amp;username=moi0017331" xr:uid="{6B582B2C-4F20-4B65-A332-E877BD7B6EEB}"/>
    <hyperlink ref="D403" r:id="rId512" display="https://emenscr.nesdc.go.th/viewer/view.html?id=5fd08512c97e955911453ce7&amp;username=moac0009371" xr:uid="{96693E6D-87D7-4118-8D67-62B85CB4E226}"/>
    <hyperlink ref="D246" r:id="rId513" display="https://emenscr.nesdc.go.th/viewer/view.html?id=5fd08549e4c2575912afdf27&amp;username=moac0224701" xr:uid="{A8D458AB-223D-4C07-B127-C75244B52347}"/>
    <hyperlink ref="D824" r:id="rId514" display="https://emenscr.nesdc.go.th/viewer/view.html?id=5fd087ca9d7cbe590983c1d0&amp;username=moac0009141" xr:uid="{A9E41740-1A2A-430E-BC7B-B1FF9EB76DA7}"/>
    <hyperlink ref="D573" r:id="rId515" display="https://emenscr.nesdc.go.th/viewer/view.html?id=5fd08ce5c97e955911453d0e&amp;username=moac0224701" xr:uid="{A620D283-C229-4463-A335-EA87759459DF}"/>
    <hyperlink ref="D1001" r:id="rId516" display="https://emenscr.nesdc.go.th/viewer/view.html?id=5fd08ff19d7cbe590983c1f4&amp;username=moac0008251" xr:uid="{50E20970-C7CE-4427-A194-6EE977EBAA71}"/>
    <hyperlink ref="D404" r:id="rId517" display="https://emenscr.nesdc.go.th/viewer/view.html?id=5fd09057e4c2575912afdf5c&amp;username=moac0008531" xr:uid="{1D023462-E336-4A7C-9C71-B7E123B0B9A9}"/>
    <hyperlink ref="D927" r:id="rId518" display="https://emenscr.nesdc.go.th/viewer/view.html?id=5fd097e37cf29c590f8c5196&amp;username=moac0009411" xr:uid="{038DCE97-599B-442D-9734-4698579979AB}"/>
    <hyperlink ref="D405" r:id="rId519" display="https://emenscr.nesdc.go.th/viewer/view.html?id=5fd09c34c97e955911453d5f&amp;username=moac0009471" xr:uid="{CBE0B791-A33F-4E2D-B0A3-9DC5E0853745}"/>
    <hyperlink ref="D928" r:id="rId520" display="https://emenscr.nesdc.go.th/viewer/view.html?id=5fd09e62c97e955911453d6a&amp;username=moac0009411" xr:uid="{E75EE143-29B2-4AD2-A6FA-6287A3BEFD78}"/>
    <hyperlink ref="D825" r:id="rId521" display="https://emenscr.nesdc.go.th/viewer/view.html?id=5fd0a1277cf29c590f8c51ba&amp;username=moac0009421" xr:uid="{BEF995E5-AD90-4D88-9FDF-9AF2774BD8D2}"/>
    <hyperlink ref="D929" r:id="rId522" display="https://emenscr.nesdc.go.th/viewer/view.html?id=5fd1e8589d7cbe590983c293&amp;username=moac0009801" xr:uid="{CE722141-E493-4660-B844-163551E84442}"/>
    <hyperlink ref="D900" r:id="rId523" display="https://emenscr.nesdc.go.th/viewer/view.html?id=5fd1ece17cf29c590f8c5220&amp;username=moac0009801" xr:uid="{E8EB6DCC-3D57-41EC-8FDB-ABB832B1881F}"/>
    <hyperlink ref="D930" r:id="rId524" display="https://emenscr.nesdc.go.th/viewer/view.html?id=5fd206b59d7cbe590983c29a&amp;username=moi0017181" xr:uid="{B0FC501D-7350-4CE3-8DD7-F5BDA6C881CC}"/>
    <hyperlink ref="D931" r:id="rId525" display="https://emenscr.nesdc.go.th/viewer/view.html?id=5fd20a3c7cf29c590f8c5224&amp;username=moac0009731" xr:uid="{A778BEB2-92EA-4EE7-952D-BE0EF3FD354E}"/>
    <hyperlink ref="D932" r:id="rId526" display="https://emenscr.nesdc.go.th/viewer/view.html?id=5fd20c6ee4c2575912afe01a&amp;username=moac0009731" xr:uid="{B3998C4B-8AB6-4258-925A-91630ED1694D}"/>
    <hyperlink ref="D933" r:id="rId527" display="https://emenscr.nesdc.go.th/viewer/view.html?id=5fd20e0d7cf29c590f8c5226&amp;username=moac0009731" xr:uid="{DD4D27C1-747E-4CFB-A068-17E16E082C38}"/>
    <hyperlink ref="D934" r:id="rId528" display="https://emenscr.nesdc.go.th/viewer/view.html?id=5fd2122e7cf29c590f8c522a&amp;username=moph0032731" xr:uid="{DDD5E9D6-7428-447F-BF0A-4A7D532BCD1B}"/>
    <hyperlink ref="D247" r:id="rId529" display="https://emenscr.nesdc.go.th/viewer/view.html?id=5fd234eb7cf29c590f8c5235&amp;username=moac0009131" xr:uid="{906A03F8-33CF-4D0F-B7AB-D9B710063AC2}"/>
    <hyperlink ref="D826" r:id="rId530" display="https://emenscr.nesdc.go.th/viewer/view.html?id=5fd24a3de4c2575912afe027&amp;username=moc0016131" xr:uid="{580D3CFF-0FED-41EB-9C2B-1DB9347022D0}"/>
    <hyperlink ref="D14" r:id="rId531" display="https://emenscr.nesdc.go.th/viewer/view.html?id=5fd6d1ca6eb12634f2968bdf&amp;username=mnre0214041" xr:uid="{D8D06328-E628-44E0-8C91-6FF9F7002EA6}"/>
    <hyperlink ref="D574" r:id="rId532" display="https://emenscr.nesdc.go.th/viewer/view.html?id=5fd6d30f6eb12634f2968be4&amp;username=moac0008531" xr:uid="{7AA8DF04-A5B9-481D-AF6E-D32939573773}"/>
    <hyperlink ref="D248" r:id="rId533" display="https://emenscr.nesdc.go.th/viewer/view.html?id=5fd6daa0a7ca1a34f39f33fc&amp;username=moac0224701" xr:uid="{0A6097F1-53A8-4C54-B675-5DFD14A77998}"/>
    <hyperlink ref="D66" r:id="rId534" display="https://emenscr.nesdc.go.th/viewer/view.html?id=5fd70f46a7ca1a34f39f3480&amp;username=moac0224041" xr:uid="{22408553-D2F1-4ED7-A222-ECB312B1AB8C}"/>
    <hyperlink ref="D249" r:id="rId535" display="https://emenscr.nesdc.go.th/viewer/view.html?id=5fd71730238e5c34f1efcd32&amp;username=ku05134021" xr:uid="{D95C8022-A777-4122-AADC-858B2D768B8A}"/>
    <hyperlink ref="D827" r:id="rId536" display="https://emenscr.nesdc.go.th/viewer/view.html?id=5fd74f19a7ca1a34f39f352f&amp;username=rmuti11001" xr:uid="{AED5DBC1-DC5E-4D43-8DF5-3E150EFA008B}"/>
    <hyperlink ref="D828" r:id="rId537" display="https://emenscr.nesdc.go.th/viewer/view.html?id=5fd83c956eb12634f2968dc6&amp;username=moac0010301" xr:uid="{DA3795CE-797A-45C0-9A6E-0DE34C036A9C}"/>
    <hyperlink ref="D575" r:id="rId538" display="https://emenscr.nesdc.go.th/viewer/view.html?id=5fd873384737ba28bee8696e&amp;username=district56051" xr:uid="{EEC2F84F-A114-4FC1-AC0E-856CB5564B93}"/>
    <hyperlink ref="D717" r:id="rId539" display="https://emenscr.nesdc.go.th/viewer/view.html?id=5fd873a0a048ce28c3ee648e&amp;username=moac0009671" xr:uid="{F2FE307D-A0F8-4DBC-A91F-B07F938B8327}"/>
    <hyperlink ref="D576" r:id="rId540" display="https://emenscr.nesdc.go.th/viewer/view.html?id=5fd88a1e38eaa328bc36953a&amp;username=moac0009331" xr:uid="{75257D97-8A5B-439F-9B4C-E6A91E3642E5}"/>
    <hyperlink ref="D1002" r:id="rId541" display="https://emenscr.nesdc.go.th/viewer/view.html?id=5fd98a66adb90d1b2adda17f&amp;username=moc0016361" xr:uid="{371D2CAB-2AF2-41B8-910A-343C588F9D0D}"/>
    <hyperlink ref="D1095" r:id="rId542" display="https://emenscr.nesdc.go.th/viewer/view.html?id=5fd9d9ff0573ae1b28631e73&amp;username=rid_regional_26_1" xr:uid="{1017C883-67E5-4BC8-9D88-FB9299D9005C}"/>
    <hyperlink ref="D1096" r:id="rId543" display="https://emenscr.nesdc.go.th/viewer/view.html?id=5fd9df1eadb90d1b2adda25a&amp;username=rid_regional_26_1" xr:uid="{5F2F978D-789F-4D79-A6CF-4409FDC2CB75}"/>
    <hyperlink ref="D202" r:id="rId544" display="https://emenscr.nesdc.go.th/viewer/view.html?id=5fdace970573ae1b28631ec2&amp;username=mol0027361" xr:uid="{095232C2-9A03-475F-A36C-2D553E4DA68F}"/>
    <hyperlink ref="D406" r:id="rId545" display="https://emenscr.nesdc.go.th/viewer/view.html?id=5fdae2458ae2fc1b311d1ee5&amp;username=moac0224441" xr:uid="{D874720E-B87D-4D38-ACEE-CB86185066C0}"/>
    <hyperlink ref="D718" r:id="rId546" display="https://emenscr.nesdc.go.th/viewer/view.html?id=5fdb3d0d8ae2fc1b311d1f83&amp;username=moac0009361" xr:uid="{AC4B790C-4474-4AA4-9628-364C28B7A03A}"/>
    <hyperlink ref="D719" r:id="rId547" display="https://emenscr.nesdc.go.th/viewer/view.html?id=5fdb42dcadb90d1b2adda3a7&amp;username=moac0009361" xr:uid="{66B19CC4-FAEB-450A-8F02-E239D0B0E130}"/>
    <hyperlink ref="D829" r:id="rId548" display="https://emenscr.nesdc.go.th/viewer/view.html?id=5fdc1db68ae2fc1b311d1fc9&amp;username=moph0032461" xr:uid="{A2219317-7D77-402E-A478-32A53F13B951}"/>
    <hyperlink ref="D935" r:id="rId549" display="https://emenscr.nesdc.go.th/viewer/view.html?id=5fdc61c3ea2eef1b27a27381&amp;username=moac0008321" xr:uid="{F4252104-3830-414D-BFE5-1486B5EEE717}"/>
    <hyperlink ref="D67" r:id="rId550" display="https://emenscr.nesdc.go.th/viewer/view.html?id=5fdd9676ea2eef1b27a27444&amp;username=moi0019361" xr:uid="{4F00A75C-B4AB-40DB-A00F-FCA5D70B816F}"/>
    <hyperlink ref="D15" r:id="rId551" display="https://emenscr.nesdc.go.th/viewer/view.html?id=5fe9a75048dad842bf57c804&amp;username=moac0009341" xr:uid="{6E087033-E1D0-4405-A7B3-DD59CB7F982B}"/>
    <hyperlink ref="D1003" r:id="rId552" display="https://emenscr.nesdc.go.th/viewer/view.html?id=5fe9b12e48dad842bf57c822&amp;username=moac0009341" xr:uid="{54C16639-7C91-4490-A6E7-E12A71B954AC}"/>
    <hyperlink ref="D720" r:id="rId553" display="https://emenscr.nesdc.go.th/viewer/view.html?id=5fec3724cd2fbc1fb9e7264a&amp;username=moac0009601" xr:uid="{1C55095B-B3E0-485E-8CC7-1F13D4975655}"/>
    <hyperlink ref="D721" r:id="rId554" display="https://emenscr.nesdc.go.th/viewer/view.html?id=5fec3b1c6184281fb306e674&amp;username=moac0009601" xr:uid="{F6F9E825-2CD2-452F-850B-A6179ACC1282}"/>
    <hyperlink ref="D407" r:id="rId555" display="https://emenscr.nesdc.go.th/viewer/view.html?id=5fec4778cd2fbc1fb9e726c2&amp;username=moac11041" xr:uid="{C99CABEA-69B0-4C98-BB93-25B76A7251FC}"/>
    <hyperlink ref="D68" r:id="rId556" display="https://emenscr.nesdc.go.th/viewer/view.html?id=5ff296a6ceac3327c2a9a8f5&amp;username=moac0009521" xr:uid="{19C0FC13-1941-4DD5-A9FF-44B8C64517A1}"/>
    <hyperlink ref="D408" r:id="rId557" display="https://emenscr.nesdc.go.th/viewer/view.html?id=5ff299e99a713127d061cd0b&amp;username=moac0009521" xr:uid="{BE636F2E-6836-4542-AD13-7A7282480C15}"/>
    <hyperlink ref="D69" r:id="rId558" display="https://emenscr.nesdc.go.th/viewer/view.html?id=5ff2cb36664e7b27cf1440c9&amp;username=moac0007601" xr:uid="{B84260FA-A884-4303-810F-5CDD0040BDC4}"/>
    <hyperlink ref="D250" r:id="rId559" display="https://emenscr.nesdc.go.th/viewer/view.html?id=5ff40a4a664e7b27cf1441b0&amp;username=moac0009391" xr:uid="{AE1699AB-4656-4F96-AD64-A4F4E37F4428}"/>
    <hyperlink ref="D830" r:id="rId560" display="https://emenscr.nesdc.go.th/viewer/view.html?id=5ff881802162fd24d2c4dd49&amp;username=moac0008111" xr:uid="{EEAAC79C-6620-43FF-A742-CD4353488865}"/>
    <hyperlink ref="D1053" r:id="rId561" display="https://emenscr.nesdc.go.th/viewer/view.html?id=5ffa8baa5a595c1b1e59947b&amp;username=moac0010251" xr:uid="{31C1101F-AB26-4A97-BC24-1BA2AD87877D}"/>
    <hyperlink ref="D722" r:id="rId562" display="https://emenscr.nesdc.go.th/viewer/view.html?id=5ffa99e05c8da31b261c8be2&amp;username=moac0009501" xr:uid="{B29A3D8F-7BA2-42B2-B7E7-42EBB1DD2EF6}"/>
    <hyperlink ref="D831" r:id="rId563" display="https://emenscr.nesdc.go.th/viewer/view.html?id=5ffaf71c5c8da31b261c8c05&amp;username=moac0008111" xr:uid="{E0BB2679-01E9-420C-ACE6-08907C522A99}"/>
    <hyperlink ref="D251" r:id="rId564" display="https://emenscr.nesdc.go.th/viewer/view.html?id=5ffbf507cececb357ba1f143&amp;username=doae_regional_50_21" xr:uid="{92FC4EE0-52A7-4361-911E-C496438C1FA2}"/>
    <hyperlink ref="D784" r:id="rId565" display="https://emenscr.nesdc.go.th/viewer/view.html?id=5ffd541dc9bcb56cc183f18b&amp;username=cru0562021" xr:uid="{6D98295C-1069-49E2-9AA3-CA9D18D5201F}"/>
    <hyperlink ref="D70" r:id="rId566" display="https://emenscr.nesdc.go.th/viewer/view.html?id=600e8b9d36aa5f0e8af53754&amp;username=moi0017651" xr:uid="{32B56983-9067-43F9-9417-B4A0D882A662}"/>
    <hyperlink ref="D203" r:id="rId567" display="https://emenscr.nesdc.go.th/viewer/view.html?id=600f9ad14037f647d85e8043&amp;username=moi0017651" xr:uid="{B800DE78-3347-40EA-8C16-22F88199455C}"/>
    <hyperlink ref="D252" r:id="rId568" display="https://emenscr.nesdc.go.th/viewer/view.html?id=60239cb06c70f215becc7808&amp;username=psu05211021" xr:uid="{01B2C45F-FC57-4FB9-8CFE-E1A79B8CA8A0}"/>
    <hyperlink ref="D832" r:id="rId569" display="https://emenscr.nesdc.go.th/viewer/view.html?id=6024dc336c70f215becc7853&amp;username=psu05211021" xr:uid="{B3055C2E-579A-4030-B30D-32F9CED9B39B}"/>
    <hyperlink ref="D833" r:id="rId570" display="https://emenscr.nesdc.go.th/viewer/view.html?id=6024ed8b3f9c9a15b66cb13f&amp;username=psu05211021" xr:uid="{809941C9-8922-4A75-9A53-3355D30194EC}"/>
    <hyperlink ref="D577" r:id="rId571" display="https://emenscr.nesdc.go.th/viewer/view.html?id=606693e7b86b73094d9c41eb&amp;username=moac0224431" xr:uid="{135FCB10-774C-4A57-A4BB-EE72C7C3F99A}"/>
    <hyperlink ref="D253" r:id="rId572" display="https://emenscr.nesdc.go.th/viewer/view.html?id=607fe535ce56bb16002f327b&amp;username=moph0032411" xr:uid="{3CE3A084-1E20-426E-892A-2EFEDEF73F63}"/>
    <hyperlink ref="D1004" r:id="rId573" display="https://emenscr.nesdc.go.th/viewer/view.html?id=60a357cd38dcb3779b8751eb&amp;username=moac23091" xr:uid="{6A58E56D-A146-449E-BDA7-86D7B99E419A}"/>
    <hyperlink ref="D1005" r:id="rId574" display="https://emenscr.nesdc.go.th/viewer/view.html?id=60a369be7dccea77a27d3f1e&amp;username=moac23091" xr:uid="{A2E3CB0F-8FA7-4540-A364-83BA818470D5}"/>
    <hyperlink ref="D71" r:id="rId575" display="https://emenscr.nesdc.go.th/viewer/view.html?id=60b0a2eeaf86ec42f278d8d0&amp;username=ldd_regional_35_11" xr:uid="{6A1E2C88-1CF0-4AEE-93D0-05585D18B03F}"/>
    <hyperlink ref="D578" r:id="rId576" display="https://emenscr.nesdc.go.th/viewer/view.html?id=60b4962aaf86ec42f278e1d5&amp;username=hrdi021" xr:uid="{39EDF26D-AE80-4E79-BD0E-8A9D2762CC19}"/>
    <hyperlink ref="D16" r:id="rId577" display="https://emenscr.nesdc.go.th/viewer/view.html?id=60b4f0acd88a3742e427025c&amp;username=moac12091" xr:uid="{ACE8BCB0-84A0-40CA-8D75-7FF11DFBC27F}"/>
    <hyperlink ref="D1205" r:id="rId578" display="https://emenscr.nesdc.go.th/viewer/view.html?id=60c9ad87d5ca0634c7fc7521&amp;username=nesdb11041" xr:uid="{68818AC8-2F41-483E-B928-41EF5A83E651}"/>
    <hyperlink ref="D936" r:id="rId579" display="https://emenscr.nesdc.go.th/viewer/view.html?id=60d58adfd6b15e36c5904870&amp;username=moac0007621" xr:uid="{24FFE4BD-BFC8-49D2-804A-905628630741}"/>
    <hyperlink ref="D723" r:id="rId580" display="https://emenscr.nesdc.go.th/viewer/view.html?id=60db02a41417511ea1632318&amp;username=ldd_regional_58_11" xr:uid="{DF47FDEF-403D-4073-8FB5-D62982071E81}"/>
    <hyperlink ref="D724" r:id="rId581" display="https://emenscr.nesdc.go.th/viewer/view.html?id=60dc3eb01417511ea16324b4&amp;username=ldd_regional_58_11" xr:uid="{1EE764C4-D4E5-404F-8230-4C34F8C517AD}"/>
    <hyperlink ref="D254" r:id="rId582" display="https://emenscr.nesdc.go.th/viewer/view.html?id=60dc88c675014657e04d9bea&amp;username=moac0009621" xr:uid="{D553A86F-8D30-4DC1-A026-26049A0224DD}"/>
    <hyperlink ref="D204" r:id="rId583" display="https://emenscr.nesdc.go.th/viewer/view.html?id=60e6824da792f56431f57faf&amp;username=moi0017251" xr:uid="{6018ED6E-10A4-413A-920F-E0FBF80C7422}"/>
    <hyperlink ref="D409" r:id="rId584" display="https://emenscr.nesdc.go.th/viewer/view.html?id=60e6c5d6f80e7568117bb472&amp;username=moac0009521" xr:uid="{7C97B416-A9CA-49D5-B529-EC01647FE5C6}"/>
    <hyperlink ref="D579" r:id="rId585" display="https://emenscr.nesdc.go.th/viewer/view.html?id=60f792ececa5375d67d5d069&amp;username=moac0009521" xr:uid="{E7764733-33E0-423C-9F3A-DD9B8576336C}"/>
    <hyperlink ref="D1168" r:id="rId586" display="https://emenscr.nesdc.go.th/viewer/view.html?id=6108de9b4cecce66155e9b06&amp;username=moac02071" xr:uid="{C86AA438-4F00-4C7C-9A68-3558E31627CB}"/>
    <hyperlink ref="D1169" r:id="rId587" display="https://emenscr.nesdc.go.th/viewer/view.html?id=6108e436408b1d661b421210&amp;username=moac02071" xr:uid="{9F083011-9782-4356-B663-8C1CF1EFA5A2}"/>
    <hyperlink ref="D1020" r:id="rId588" display="https://emenscr.nesdc.go.th/viewer/view.html?id=610a67239af47d6f9a34e6a1&amp;username=moc03151" xr:uid="{A6869465-A9C1-42E6-9583-42E2063D969A}"/>
    <hyperlink ref="D796" r:id="rId589" display="https://emenscr.nesdc.go.th/viewer/view.html?id=6116482c86a2b770df75a8cb&amp;username=moac09051" xr:uid="{17568C99-771C-4AE6-81AD-D5848810CF16}"/>
    <hyperlink ref="D283" r:id="rId590" display="https://emenscr.nesdc.go.th/viewer/view.html?id=61169f9a8b5f6c1fa114cb3e&amp;username=moac05091" xr:uid="{9835DF99-5A31-4768-A44F-1143694B1D47}"/>
    <hyperlink ref="D582" r:id="rId591" display="https://emenscr.nesdc.go.th/viewer/view.html?id=612345a59bf0e44c446fab3d&amp;username=moac05151" xr:uid="{F244EDAE-3CBA-4124-82BD-F3AFF804786E}"/>
    <hyperlink ref="D205" r:id="rId592" display="https://emenscr.nesdc.go.th/viewer/view.html?id=612dd808cc739c5abb848c6d&amp;username=mot0703511" xr:uid="{1C9F375D-6A56-4BCA-ACFB-72CDE379968C}"/>
    <hyperlink ref="D725" r:id="rId593" display="https://emenscr.nesdc.go.th/viewer/view.html?id=613094761412285ac9f212fb&amp;username=ldd_regional_58_11" xr:uid="{7B766D94-01ED-480E-937A-CD991F8A82C0}"/>
    <hyperlink ref="D1006" r:id="rId594" display="https://emenscr.nesdc.go.th/viewer/view.html?id=613ac2af58a2f1277a309709&amp;username=moc04041" xr:uid="{FF552569-F01F-433F-BD69-4AEF97C66EA7}"/>
    <hyperlink ref="D901" r:id="rId595" display="https://emenscr.nesdc.go.th/viewer/view.html?id=613ac83f998faf2788287a12&amp;username=moc04041" xr:uid="{3350471A-5744-41CA-BE7A-532CE374DF7C}"/>
    <hyperlink ref="D726" r:id="rId596" display="https://emenscr.nesdc.go.th/viewer/view.html?id=6149c54f74550141769f99b9&amp;username=ldd_regional_58_11" xr:uid="{F3331C04-3B41-4D5D-BAAD-5F4F88DD7409}"/>
    <hyperlink ref="D1103" r:id="rId597" display="https://emenscr.nesdc.go.th/viewer/view.html?id=6153d98c6606354170059614&amp;username=moac0009441" xr:uid="{C3C94DBB-9D3F-46BE-9352-C7D2C2652AC9}"/>
    <hyperlink ref="D583" r:id="rId598" display="https://emenscr.nesdc.go.th/viewer/view.html?id=615bc50c842ae437dcb10819&amp;username=moac12091" xr:uid="{DF1A629A-9209-48DF-8D3E-CDF15E15570C}"/>
    <hyperlink ref="D787" r:id="rId599" display="https://emenscr.nesdc.go.th/viewer/view.html?id=61621cd6dab45f55828be7c4&amp;username=moac23091" xr:uid="{78786A0C-24D8-46E1-BF64-6FBDC6253EC6}"/>
    <hyperlink ref="D788" r:id="rId600" display="https://emenscr.nesdc.go.th/viewer/view.html?id=61622ba817ed2a558b4c30cf&amp;username=moac23091" xr:uid="{7B75DBCE-F65C-4BA1-906B-AE501C9BB884}"/>
    <hyperlink ref="D1063" r:id="rId601" display="https://emenscr.nesdc.go.th/viewer/view.html?id=61623ad66bdbda558aab12c4&amp;username=moac23091" xr:uid="{05A360C2-0CE2-4117-9C48-56FF859952D0}"/>
    <hyperlink ref="D789" r:id="rId602" display="https://emenscr.nesdc.go.th/viewer/view.html?id=6163f3b3af3bef0cd48122ae&amp;username=moac09051" xr:uid="{24DE48D7-30E5-4CBA-8F78-0AC9E874AAA7}"/>
    <hyperlink ref="D17" r:id="rId603" display="https://emenscr.nesdc.go.th/viewer/view.html?id=61642c7cd13f200cdd916438&amp;username=moac12091" xr:uid="{E9E1E8C9-3144-4DE5-A010-ECB3118314FE}"/>
    <hyperlink ref="D73" r:id="rId604" display="https://emenscr.nesdc.go.th/viewer/view.html?id=6165202c53cc606eacb5d654&amp;username=moac12091" xr:uid="{2AC0E7F9-2E46-4FE4-A57D-1B3E82D8D2DF}"/>
    <hyperlink ref="D1090" r:id="rId605" display="https://emenscr.nesdc.go.th/viewer/view.html?id=616541a7ac23da6eb13cf9f9&amp;username=ksu056811" xr:uid="{3A179D97-A48D-4A60-B360-88576A5722BA}"/>
    <hyperlink ref="D257" r:id="rId606" display="https://emenscr.nesdc.go.th/viewer/view.html?id=6167a61aabf2f76eaaed7b22&amp;username=moi0017501" xr:uid="{7DF70730-52AF-4E51-A893-4F924CC50D5E}"/>
    <hyperlink ref="D729" r:id="rId607" display="https://emenscr.nesdc.go.th/viewer/view.html?id=6167f238ac23da6eb13cfc19&amp;username=ksu056872" xr:uid="{39EB8611-3F3F-42BE-BC23-E3E37A7F8A3E}"/>
    <hyperlink ref="D18" r:id="rId608" display="https://emenscr.nesdc.go.th/viewer/view.html?id=61681ba9ac23da6eb13cfc6c&amp;username=ksu056811" xr:uid="{A801456C-58B0-425D-A3B1-57BC6A5E7D31}"/>
    <hyperlink ref="D1082" r:id="rId609" display="https://emenscr.nesdc.go.th/viewer/view.html?id=6169515253cc606eacb5db6b&amp;username=ksu056872" xr:uid="{D737DF5B-6798-4363-BCE8-9A3A5988EE59}"/>
    <hyperlink ref="D790" r:id="rId610" display="https://emenscr.nesdc.go.th/viewer/view.html?id=616d287953cc606eacb5dd67&amp;username=moac06141" xr:uid="{364FDF7B-123B-46EF-8DD1-B3DBC469B5B5}"/>
    <hyperlink ref="D19" r:id="rId611" display="https://emenscr.nesdc.go.th/viewer/view.html?id=616d3e3f4e72b56eb592a9d7&amp;username=mnre0214041" xr:uid="{679AFBEF-EA0D-496A-A560-07D75A7B31D2}"/>
    <hyperlink ref="D937" r:id="rId612" display="https://emenscr.nesdc.go.th/viewer/view.html?id=616fbe92fd497738707a47d2&amp;username=pcru053911" xr:uid="{B61C4631-33A3-4431-BA2D-06E109B9B6DD}"/>
    <hyperlink ref="D834" r:id="rId613" display="https://emenscr.nesdc.go.th/viewer/view.html?id=616fc2a6ee1111387398e9e2&amp;username=psu05211" xr:uid="{44113031-2D3F-4746-9B07-CC8DE2CF478A}"/>
    <hyperlink ref="D584" r:id="rId614" display="https://emenscr.nesdc.go.th/viewer/view.html?id=6170d724f355064f10eb8f9a&amp;username=rmuti21001" xr:uid="{E08933D7-935F-4D91-9C6D-3D525B75C269}"/>
    <hyperlink ref="D791" r:id="rId615" display="https://emenscr.nesdc.go.th/viewer/view.html?id=6170de22b2bf0f4f08da6a53&amp;username=rmuti21001" xr:uid="{D782F9C1-882F-4AA5-9E02-59A7D2911AB7}"/>
    <hyperlink ref="D255" r:id="rId616" display="https://emenscr.nesdc.go.th/viewer/view.html?id=6170ea8bb2bf0f4f08da6a71&amp;username=psu05211" xr:uid="{D5BB36A4-07A0-4331-AF65-D910CCA99E76}"/>
    <hyperlink ref="D835" r:id="rId617" display="https://emenscr.nesdc.go.th/viewer/view.html?id=6171220091d69c662a5075ee&amp;username=psu05211" xr:uid="{1F293780-D176-468F-96F4-BD6B690CF929}"/>
    <hyperlink ref="D938" r:id="rId618" display="https://emenscr.nesdc.go.th/viewer/view.html?id=617652c29538f060ef14e136&amp;username=moi02271011" xr:uid="{456C3D4A-6310-4D3D-A1B7-ECF9146F34A1}"/>
    <hyperlink ref="D939" r:id="rId619" display="https://emenscr.nesdc.go.th/viewer/view.html?id=617679259538f060ef14e1f1&amp;username=sdu67011" xr:uid="{AD86F2AA-AFE6-4354-8E26-E22FC1D063D5}"/>
    <hyperlink ref="D585" r:id="rId620" display="https://emenscr.nesdc.go.th/viewer/view.html?id=6177af23d599c041bc26ac8c&amp;username=moac0009341" xr:uid="{3A693965-ACFD-45AA-B4D3-FFBA6AD30C0D}"/>
    <hyperlink ref="D1170" r:id="rId621" display="https://emenscr.nesdc.go.th/viewer/view.html?id=61792841cfe04674d56d2039&amp;username=rmutt0578031" xr:uid="{97083851-A11B-4114-A0E0-02A15FEEE05A}"/>
    <hyperlink ref="D258" r:id="rId622" display="https://emenscr.nesdc.go.th/viewer/view.html?id=617a1716929eeb74de1c6705&amp;username=moac0009521" xr:uid="{736D9DC2-C20E-4841-B6D4-E9A1210B99C4}"/>
    <hyperlink ref="D902" r:id="rId623" display="https://emenscr.nesdc.go.th/viewer/view.html?id=617a2c470653b75cbc802a5e&amp;username=moi0017121" xr:uid="{840A1240-DF1B-4F30-BA5B-D5F34C4B8F81}"/>
    <hyperlink ref="D580" r:id="rId624" display="https://emenscr.nesdc.go.th/viewer/view.html?id=617bbd4363bd4f0d7f33626b&amp;username=hrdi021" xr:uid="{27E1C158-8951-4B9C-BC86-BFC403A26952}"/>
    <hyperlink ref="D1042" r:id="rId625" display="https://emenscr.nesdc.go.th/viewer/view.html?id=617f4f8d32e5a967d7707a27&amp;username=moc0016451" xr:uid="{DEB29539-7857-4EF8-9CBB-7125C6BECAFF}"/>
    <hyperlink ref="D259" r:id="rId626" display="https://emenscr.nesdc.go.th/viewer/view.html?id=617f913ada127a5cc32deea4&amp;username=moac0008911" xr:uid="{8C24024E-C823-41ED-BC06-388ACE1333F4}"/>
    <hyperlink ref="D838" r:id="rId627" display="https://emenscr.nesdc.go.th/viewer/view.html?id=6180b20254647b65dda82cd7&amp;username=moac0008311" xr:uid="{1B5BDC64-58D9-46D8-B580-A2B782E43139}"/>
    <hyperlink ref="D839" r:id="rId628" display="https://emenscr.nesdc.go.th/viewer/view.html?id=6180b70c677d8565eae2dcdb&amp;username=moac0008311" xr:uid="{B09C74F9-3BDA-44A6-AEA2-C48109142D0D}"/>
    <hyperlink ref="D840" r:id="rId629" display="https://emenscr.nesdc.go.th/viewer/view.html?id=6180bfbd54647b65dda82d03&amp;username=moac0008311" xr:uid="{D89F9AAA-56A7-4137-9A8B-849AA3FF8463}"/>
    <hyperlink ref="D841" r:id="rId630" display="https://emenscr.nesdc.go.th/viewer/view.html?id=6180e78e7ee79765dfdb5662&amp;username=moac0008531" xr:uid="{A4EE9B6F-3B3A-434E-B7DC-298D24D1ED30}"/>
    <hyperlink ref="D412" r:id="rId631" display="https://emenscr.nesdc.go.th/viewer/view.html?id=6180f38f54647b65dda82d5b&amp;username=moac0008531" xr:uid="{CA9BC0C6-9794-402B-BF1B-4C42E69A7E55}"/>
    <hyperlink ref="D74" r:id="rId632" display="https://emenscr.nesdc.go.th/viewer/view.html?id=6180f90f45ef3a65de46a405&amp;username=moac0008531" xr:uid="{BF641A94-EED1-44D6-B976-3034AF986230}"/>
    <hyperlink ref="D1171" r:id="rId633" display="https://emenscr.nesdc.go.th/viewer/view.html?id=61812fbad54d60750bdb1a8c&amp;username=moac02071" xr:uid="{CAF3EEF6-0500-4E7A-8612-7BB4ABA1E7C8}"/>
    <hyperlink ref="D1172" r:id="rId634" display="https://emenscr.nesdc.go.th/viewer/view.html?id=61820e70d54d60750bdb1ad4&amp;username=moac02071" xr:uid="{E8DBEFED-FF30-4C8B-8420-FDAFC6490D4A}"/>
    <hyperlink ref="D20" r:id="rId635" display="https://emenscr.nesdc.go.th/viewer/view.html?id=618230b6d54d60750bdb1b05&amp;username=moac0009311" xr:uid="{FD9B0BB2-7300-4DD3-8A2A-B468103B4F41}"/>
    <hyperlink ref="D413" r:id="rId636" display="https://emenscr.nesdc.go.th/viewer/view.html?id=6182332766f245750c323cfc&amp;username=moac0008461" xr:uid="{6F299D91-F13C-4848-9A25-6511DD45DBA2}"/>
    <hyperlink ref="D940" r:id="rId637" display="https://emenscr.nesdc.go.th/viewer/view.html?id=618262eff828697512d26a2a&amp;username=opm0001751" xr:uid="{A47B75B0-26D2-4231-B3E4-B2624CD4E3A0}"/>
    <hyperlink ref="D75" r:id="rId638" display="https://emenscr.nesdc.go.th/viewer/view.html?id=6183a119cf0a5831abe25fbc&amp;username=moac0224041" xr:uid="{56675F65-CFFF-471F-AF2E-ECC37D7831F7}"/>
    <hyperlink ref="D206" r:id="rId639" display="https://emenscr.nesdc.go.th/viewer/view.html?id=6183a6aecf0a5831abe25fd1&amp;username=rid_regional_16_11" xr:uid="{7B56679A-3749-4D10-BE57-A44FB7793A99}"/>
    <hyperlink ref="D207" r:id="rId640" display="https://emenscr.nesdc.go.th/viewer/view.html?id=6183ac44cf0a5831abe25fe4&amp;username=rid_regional_16_11" xr:uid="{5E99C65B-B232-49A5-AB6E-EA569BC58418}"/>
    <hyperlink ref="D414" r:id="rId641" display="https://emenscr.nesdc.go.th/viewer/view.html?id=6184ad9c0f6a4831a38bf7b0&amp;username=moac0008311" xr:uid="{93DD73D3-8E0A-4AF1-B8D2-FB5783335AEF}"/>
    <hyperlink ref="D76" r:id="rId642" display="https://emenscr.nesdc.go.th/viewer/view.html?id=6184b4aff1b02731a23133ef&amp;username=moac0007181" xr:uid="{7F7644DC-650A-418F-A536-70DADF6C77BF}"/>
    <hyperlink ref="D730" r:id="rId643" display="https://emenscr.nesdc.go.th/viewer/view.html?id=6184ef2cf1b02731a2313476&amp;username=moac10101" xr:uid="{DBD4E90E-015A-4C38-858B-1DB01AF5C895}"/>
    <hyperlink ref="D260" r:id="rId644" display="https://emenscr.nesdc.go.th/viewer/view.html?id=6189edbac365253295d32a93&amp;username=moac04021" xr:uid="{872CA852-3A29-4028-B5EA-8553100D75D0}"/>
    <hyperlink ref="D261" r:id="rId645" display="https://emenscr.nesdc.go.th/viewer/view.html?id=6189ee801c41a9328354d441&amp;username=moac0008441" xr:uid="{09E2C4E6-D5B7-4C4D-8338-DFB4CEDBA015}"/>
    <hyperlink ref="D731" r:id="rId646" display="https://emenscr.nesdc.go.th/viewer/view.html?id=6189f1311c41a9328354d44a&amp;username=ldd_regional_441" xr:uid="{A1011A3B-842A-4485-A11C-AFA9AC6284E6}"/>
    <hyperlink ref="D208" r:id="rId647" display="https://emenscr.nesdc.go.th/viewer/view.html?id=6189f377c365253295d32aa7&amp;username=rid_regional_16_11" xr:uid="{786AF69C-3675-4986-9239-0536E6FEE965}"/>
    <hyperlink ref="D1097" r:id="rId648" display="https://emenscr.nesdc.go.th/viewer/view.html?id=6189fa0f1c41a9328354d469&amp;username=rid_regional_16_11" xr:uid="{D07112EC-3D0D-4B29-AA0A-BF4722360C9B}"/>
    <hyperlink ref="D262" r:id="rId649" display="https://emenscr.nesdc.go.th/viewer/view.html?id=6189fd9dda880b328aef0d35&amp;username=moac04021" xr:uid="{827F9A4D-C791-4339-B1AE-0561A266456A}"/>
    <hyperlink ref="D586" r:id="rId650" display="https://emenscr.nesdc.go.th/viewer/view.html?id=618a0433c365253295d32ad6&amp;username=moac26021" xr:uid="{68C0AA69-D0E6-4C9D-B1D1-0263087D2A39}"/>
    <hyperlink ref="D1206" r:id="rId651" display="https://emenscr.nesdc.go.th/viewer/view.html?id=618a15c21c41a9328354d497&amp;username=moac7015000081" xr:uid="{15E6A91B-CD01-4B65-8DB2-E90D0F8F8B43}"/>
    <hyperlink ref="D263" r:id="rId652" display="https://emenscr.nesdc.go.th/viewer/view.html?id=618a1699ceda15328416bfcc&amp;username=moac0008621" xr:uid="{F9A9B1C5-A01E-4EDF-A27F-03C68F2F50D7}"/>
    <hyperlink ref="D77" r:id="rId653" display="https://emenscr.nesdc.go.th/viewer/view.html?id=618b3febc365253295d32b75&amp;username=moac0007381" xr:uid="{A679B754-CAA5-4502-89C8-6B02CE1D8700}"/>
    <hyperlink ref="D415" r:id="rId654" display="https://emenscr.nesdc.go.th/viewer/view.html?id=618b6e541c41a9328354d5ad&amp;username=moac08051" xr:uid="{1D42149D-4AD2-4000-B32B-8DB57063C71E}"/>
    <hyperlink ref="D587" r:id="rId655" display="https://emenscr.nesdc.go.th/viewer/view.html?id=618cb0afc365253295d32ce2&amp;username=moac0008361" xr:uid="{E32C2994-B96B-4665-BB18-A59D2D31D131}"/>
    <hyperlink ref="D78" r:id="rId656" display="https://emenscr.nesdc.go.th/viewer/view.html?id=618cb328ceda15328416c1e3&amp;username=moac0224361" xr:uid="{9D2F11DA-9244-4964-AECB-6F1CA0F0A284}"/>
    <hyperlink ref="D416" r:id="rId657" display="https://emenscr.nesdc.go.th/viewer/view.html?id=618cb8de1c41a9328354d6cd&amp;username=moac11041" xr:uid="{2C1122AB-EF93-4685-AC32-9DC1E777552C}"/>
    <hyperlink ref="D588" r:id="rId658" display="https://emenscr.nesdc.go.th/viewer/view.html?id=618cdc1a1c41a9328354d71d&amp;username=moac0008361" xr:uid="{3E579D3E-53E3-4CE7-BF9C-723C68BB33A3}"/>
    <hyperlink ref="D589" r:id="rId659" display="https://emenscr.nesdc.go.th/viewer/view.html?id=618cdd931c41a9328354d720&amp;username=moac0007471" xr:uid="{F70892B3-C6E2-421E-8BE6-4CCFFC82BED6}"/>
    <hyperlink ref="D1173" r:id="rId660" display="https://emenscr.nesdc.go.th/viewer/view.html?id=618dddad78f1114b28747b74&amp;username=moac08051" xr:uid="{E97C215F-5595-4D63-BA82-4D5E809F8A3E}"/>
    <hyperlink ref="D264" r:id="rId661" display="https://emenscr.nesdc.go.th/viewer/view.html?id=6191f7d6cadb284b1da34dc9&amp;username=moac0008451" xr:uid="{EDB6B1B4-9A20-4C3E-881A-BFF0E0F18D31}"/>
    <hyperlink ref="D265" r:id="rId662" display="https://emenscr.nesdc.go.th/viewer/view.html?id=619206ce0511b24b2573d7fb&amp;username=moac0008451" xr:uid="{0DE1EF85-5C23-49E4-9969-C367E714F05C}"/>
    <hyperlink ref="D79" r:id="rId663" display="https://emenscr.nesdc.go.th/viewer/view.html?id=61920c570511b24b2573d816&amp;username=moac0224331" xr:uid="{06374EE3-9351-4A90-8AB2-85820D681AA2}"/>
    <hyperlink ref="D842" r:id="rId664" display="https://emenscr.nesdc.go.th/viewer/view.html?id=61932cb2d51ed2220a0bdb9c&amp;username=moac0007701" xr:uid="{7EB16D5D-96FE-40CF-97C6-65F062C48205}"/>
    <hyperlink ref="D941" r:id="rId665" display="https://emenscr.nesdc.go.th/viewer/view.html?id=61937739d221902211f9ae7c&amp;username=moac0009441" xr:uid="{D6D692E9-6A55-4514-B8D3-8229F93C157F}"/>
    <hyperlink ref="D80" r:id="rId666" display="https://emenscr.nesdc.go.th/viewer/view.html?id=61946c94bab527220bfbc625&amp;username=moac0009471" xr:uid="{0ECEE91B-7CDE-4A0D-B90C-8AA4A76F9982}"/>
    <hyperlink ref="D843" r:id="rId667" display="https://emenscr.nesdc.go.th/viewer/view.html?id=6194713ba679c7221758eae9&amp;username=nrru0544091" xr:uid="{9DFBA0FE-D78E-4EEC-B192-D83ADACBFCC0}"/>
    <hyperlink ref="D732" r:id="rId668" display="https://emenscr.nesdc.go.th/viewer/view.html?id=61948067d51ed2220a0bdc87&amp;username=moac0009301" xr:uid="{7D093CF7-7C03-4F1E-AF30-2F581BB409DD}"/>
    <hyperlink ref="D21" r:id="rId669" display="https://emenscr.nesdc.go.th/viewer/view.html?id=619498d9bab527220bfbc67e&amp;username=moac271221" xr:uid="{4C6E5519-8C41-4B01-A805-E914F56AB8F3}"/>
    <hyperlink ref="D266" r:id="rId670" display="https://emenscr.nesdc.go.th/viewer/view.html?id=6194a6a8a679c7221758eb61&amp;username=moac0009721" xr:uid="{15483BC2-28EB-4BE4-9690-19F302EF2067}"/>
    <hyperlink ref="D81" r:id="rId671" display="https://emenscr.nesdc.go.th/viewer/view.html?id=6194b02cbab527220bfbc6a7&amp;username=moac271221" xr:uid="{22516DA9-D2C5-4E01-83EC-155CC8F39B35}"/>
    <hyperlink ref="D942" r:id="rId672" display="https://emenscr.nesdc.go.th/viewer/view.html?id=6194be3dbab527220bfbc6bf&amp;username=ldd_regional_35_11" xr:uid="{21491007-8934-45D8-9ADD-B37758052D16}"/>
    <hyperlink ref="D792" r:id="rId673" display="https://emenscr.nesdc.go.th/viewer/view.html?id=6195bd24a679c7221758ebec&amp;username=moac09051" xr:uid="{A7F4734B-1475-4F9F-8AC5-9406ACD966FF}"/>
    <hyperlink ref="D267" r:id="rId674" display="https://emenscr.nesdc.go.th/viewer/view.html?id=61961491a679c7221758ec84&amp;username=moac0224081" xr:uid="{84397F15-BC61-4CB8-A691-91B95A297EA5}"/>
    <hyperlink ref="D844" r:id="rId675" display="https://emenscr.nesdc.go.th/viewer/view.html?id=61961c71bab527220bfbc7a0&amp;username=moac0009771" xr:uid="{89D74ED9-5BD1-4A28-A4D1-05820BBB98C3}"/>
    <hyperlink ref="D268" r:id="rId676" display="https://emenscr.nesdc.go.th/viewer/view.html?id=61962202bab527220bfbc7ab&amp;username=moac0009771" xr:uid="{3382421A-A511-49C7-A5F2-2BBC5C44D4D3}"/>
    <hyperlink ref="D417" r:id="rId677" display="https://emenscr.nesdc.go.th/viewer/view.html?id=6197311dd221902211f9b0ad&amp;username=moi0019861" xr:uid="{C466A52D-096E-44FD-B827-E3EF06ED812E}"/>
    <hyperlink ref="D903" r:id="rId678" display="https://emenscr.nesdc.go.th/viewer/view.html?id=61974a4cbab527220bfbc825&amp;username=moi02276041" xr:uid="{C25463F2-01FB-4317-BD20-87625A940BD2}"/>
    <hyperlink ref="D1174" r:id="rId679" display="https://emenscr.nesdc.go.th/viewer/view.html?id=619b1083fef84f3d534c7dca&amp;username=moac0224161" xr:uid="{F3E3F5D2-E564-4236-B1A0-F8EABE522D2A}"/>
    <hyperlink ref="D845" r:id="rId680" display="https://emenscr.nesdc.go.th/viewer/view.html?id=619b166b5e6a003d4c76beec&amp;username=moac0009181" xr:uid="{49B14EA1-2AE2-4B56-800D-60F10FD4FBD8}"/>
    <hyperlink ref="D82" r:id="rId681" display="https://emenscr.nesdc.go.th/viewer/view.html?id=619b4c1efef84f3d534c7e2a&amp;username=moac26031" xr:uid="{37C74912-0D72-45A2-86D3-BAAE035F057F}"/>
    <hyperlink ref="D269" r:id="rId682" display="https://emenscr.nesdc.go.th/viewer/view.html?id=619ca0cc1dcb253d5553242c&amp;username=moac0009471" xr:uid="{DD40D7B1-28D5-4635-B5F9-E22FDE30C03C}"/>
    <hyperlink ref="D270" r:id="rId683" display="https://emenscr.nesdc.go.th/viewer/view.html?id=619ca57afef84f3d534c7f34&amp;username=moac0009321" xr:uid="{B0936AE3-8742-48B1-B8A1-F51F3328A00F}"/>
    <hyperlink ref="D1109" r:id="rId684" display="https://emenscr.nesdc.go.th/viewer/view.html?id=619cb6b05e6a003d4c76c065&amp;username=mot0703751" xr:uid="{F9750F0B-6FA8-48A3-ABA3-9587AFD30ECF}"/>
    <hyperlink ref="D1110" r:id="rId685" display="https://emenscr.nesdc.go.th/viewer/view.html?id=619cb9e7fef84f3d534c7f6c&amp;username=mot0703751" xr:uid="{CE1D5BC7-AC10-4273-885A-211EA4854931}"/>
    <hyperlink ref="D846" r:id="rId686" display="https://emenscr.nesdc.go.th/viewer/view.html?id=619d0e6e794a5e1c0aba7bc8&amp;username=moac0009361" xr:uid="{CA5EAEEC-4442-4181-9119-85315B09DA22}"/>
    <hyperlink ref="D1054" r:id="rId687" display="https://emenscr.nesdc.go.th/viewer/view.html?id=619db0306687241c090540eb&amp;username=moac0224521" xr:uid="{25553DDA-71E1-42DA-99BE-6B0B0D3E8BB3}"/>
    <hyperlink ref="D1055" r:id="rId688" display="https://emenscr.nesdc.go.th/viewer/view.html?id=619db3cb6687241c090540f6&amp;username=moac0224521" xr:uid="{CEC62343-6AE2-48F8-9393-CC91F53E3EEC}"/>
    <hyperlink ref="D83" r:id="rId689" display="https://emenscr.nesdc.go.th/viewer/view.html?id=619df7a40334b361d2ad73ae&amp;username=moac0009361" xr:uid="{3F31D531-CDD6-4C03-853F-86504704AF5E}"/>
    <hyperlink ref="D1083" r:id="rId690" display="https://emenscr.nesdc.go.th/viewer/view.html?id=619f0c50eacc4561cc159e26&amp;username=moac0008921" xr:uid="{F059E9CE-8B24-4EFB-8C0B-4FF3B554D879}"/>
    <hyperlink ref="D847" r:id="rId691" display="https://emenscr.nesdc.go.th/viewer/view.html?id=619f108ceacc4561cc159e2d&amp;username=moac0008181" xr:uid="{04C9981C-AE5A-47DE-8624-95EB567581CE}"/>
    <hyperlink ref="D84" r:id="rId692" display="https://emenscr.nesdc.go.th/viewer/view.html?id=619f3947eacc4561cc159e63&amp;username=moac0008181" xr:uid="{248E0BEB-33AF-4A1C-A0BB-713DF6D8780C}"/>
    <hyperlink ref="D848" r:id="rId693" display="https://emenscr.nesdc.go.th/viewer/view.html?id=619f3a94eacc4561cc159e67&amp;username=moac0009601" xr:uid="{7E3BDFAF-6D06-41F5-BCC9-FEA30F4ACFBE}"/>
    <hyperlink ref="D271" r:id="rId694" display="https://emenscr.nesdc.go.th/viewer/view.html?id=619f42ff960f7861c4d87ac4&amp;username=moac0008181" xr:uid="{F6A8AA83-E897-47AF-BBA4-9B64FCA08A76}"/>
    <hyperlink ref="D849" r:id="rId695" display="https://emenscr.nesdc.go.th/viewer/view.html?id=619f5bc20334b361d2ad74bb&amp;username=moac0009511" xr:uid="{7FD4BD9B-5135-4F76-9B7D-B16ABC5128BC}"/>
    <hyperlink ref="D850" r:id="rId696" display="https://emenscr.nesdc.go.th/viewer/view.html?id=619f5fd20334b361d2ad74c0&amp;username=moi0019511" xr:uid="{5101097D-D926-4C3A-A06A-9B7F46620545}"/>
    <hyperlink ref="D85" r:id="rId697" display="https://emenscr.nesdc.go.th/viewer/view.html?id=61a05641960f7861c4d87b59&amp;username=mnre0214041" xr:uid="{8397C706-FF7C-4BC8-9455-7F45598582E8}"/>
    <hyperlink ref="D590" r:id="rId698" display="https://emenscr.nesdc.go.th/viewer/view.html?id=61a05f64eacc4561cc159f06&amp;username=moac0010351" xr:uid="{D91C7FFF-FC67-4AC6-8834-D87C70D17464}"/>
    <hyperlink ref="D86" r:id="rId699" display="https://emenscr.nesdc.go.th/viewer/view.html?id=61a08fc3960f7861c4d87bbc&amp;username=rus0585101" xr:uid="{44B06B59-9AD0-4E71-B117-EBCF3081455A}"/>
    <hyperlink ref="D591" r:id="rId700" display="https://emenscr.nesdc.go.th/viewer/view.html?id=61a097fc960f7861c4d87bd8&amp;username=moac0224531" xr:uid="{D5094FDB-EAA1-47CC-9EF8-CE35797E67FE}"/>
    <hyperlink ref="D592" r:id="rId701" display="https://emenscr.nesdc.go.th/viewer/view.html?id=61a09a27960f7861c4d87be9&amp;username=moac0009731" xr:uid="{CC9D9BB5-483D-4FC6-874C-6F1264D3660B}"/>
    <hyperlink ref="D87" r:id="rId702" display="https://emenscr.nesdc.go.th/viewer/view.html?id=61a0add1eacc4561cc159fa3&amp;username=moac05131" xr:uid="{DE11BC05-00AD-48D2-802F-A5A5F6F3D75F}"/>
    <hyperlink ref="D1111" r:id="rId703" display="https://emenscr.nesdc.go.th/viewer/view.html?id=61a44da4e4a0ba43f163acf9&amp;username=moi0017321" xr:uid="{756081A0-FF8F-487A-B49D-71295B11B514}"/>
    <hyperlink ref="D1007" r:id="rId704" display="https://emenscr.nesdc.go.th/viewer/view.html?id=61a484ee77658f43f3668161&amp;username=moac0009761" xr:uid="{CFA4D9BC-92CB-458C-B641-2192921EE247}"/>
    <hyperlink ref="D88" r:id="rId705" display="https://emenscr.nesdc.go.th/viewer/view.html?id=61a493ace4a0ba43f163ad92&amp;username=moac0009451" xr:uid="{98A2710F-33D4-4163-B2BC-1FAAF7580339}"/>
    <hyperlink ref="D793" r:id="rId706" display="https://emenscr.nesdc.go.th/viewer/view.html?id=61a4aa58e55ef143eb1fc8a5&amp;username=moac0009621" xr:uid="{1B2E3F53-D3F7-4B28-80E3-CA9358AD45AB}"/>
    <hyperlink ref="D794" r:id="rId707" display="https://emenscr.nesdc.go.th/viewer/view.html?id=61a4b6a3e55ef143eb1fc8af&amp;username=moac0009451" xr:uid="{C8567706-FCFD-4067-81B8-34D90F8FEEAA}"/>
    <hyperlink ref="D209" r:id="rId708" display="https://emenscr.nesdc.go.th/viewer/view.html?id=61a599b6e4a0ba43f163ae1a&amp;username=mot0703361" xr:uid="{676AA1A0-2D8B-4E48-8FC3-7A2AC3A20E76}"/>
    <hyperlink ref="D210" r:id="rId709" display="https://emenscr.nesdc.go.th/viewer/view.html?id=61a5aae6e4a0ba43f163ae5e&amp;username=mot0703361" xr:uid="{C7FAE3E0-BA2C-4C70-BEE2-C80CC5722A1B}"/>
    <hyperlink ref="D89" r:id="rId710" display="https://emenscr.nesdc.go.th/viewer/view.html?id=61a5c882e4a0ba43f163ae95&amp;username=moac0008471" xr:uid="{D205314C-9046-4B80-B283-FDF25F229A18}"/>
    <hyperlink ref="D211" r:id="rId711" display="https://emenscr.nesdc.go.th/viewer/view.html?id=61a5c95fe4a0ba43f163ae99&amp;username=mot0703361" xr:uid="{5E695242-18C3-4553-8BC3-D48E678ADFD3}"/>
    <hyperlink ref="D593" r:id="rId712" display="https://emenscr.nesdc.go.th/viewer/view.html?id=61a5e2a27a9fbf43eacea523&amp;username=moac0009411" xr:uid="{18CC5D14-F68C-4F09-B1DF-A86BB534EA2D}"/>
    <hyperlink ref="D418" r:id="rId713" display="https://emenscr.nesdc.go.th/viewer/view.html?id=61a6e03f77658f43f366835f&amp;username=moi0017251" xr:uid="{33AB89AB-BAA7-4DD4-BECD-28123CFF0100}"/>
    <hyperlink ref="D22" r:id="rId714" display="https://emenscr.nesdc.go.th/viewer/view.html?id=61a6f6be7a9fbf43eacea5ce&amp;username=moac0009381" xr:uid="{7EB64216-5655-43B9-AADA-2084BADC1521}"/>
    <hyperlink ref="D272" r:id="rId715" display="https://emenscr.nesdc.go.th/viewer/view.html?id=61a70622e4a0ba43f163affd&amp;username=moac0011161" xr:uid="{30AA110B-EB04-456C-8EB2-C2C36D849201}"/>
    <hyperlink ref="D419" r:id="rId716" display="https://emenscr.nesdc.go.th/viewer/view.html?id=61a7190477658f43f3668418&amp;username=moac0224521" xr:uid="{EA226D2E-DAC0-42DE-81E8-4A2C1CF8866F}"/>
    <hyperlink ref="D420" r:id="rId717" display="https://emenscr.nesdc.go.th/viewer/view.html?id=61a71cbd77658f43f3668421&amp;username=moac0224521" xr:uid="{64D725E0-49AB-44DD-BCE9-14FE551FCCB8}"/>
    <hyperlink ref="D273" r:id="rId718" display="https://emenscr.nesdc.go.th/viewer/view.html?id=61a7347be4a0ba43f163b067&amp;username=moac0008321" xr:uid="{BA23C739-0925-4AFC-B660-CFE81709448C}"/>
    <hyperlink ref="D1008" r:id="rId719" display="https://emenscr.nesdc.go.th/viewer/view.html?id=61a73a3777658f43f366846f&amp;username=moc0016321" xr:uid="{0AE8C657-4DB6-4DFC-AA57-2AAB56BD2974}"/>
    <hyperlink ref="D851" r:id="rId720" display="https://emenscr.nesdc.go.th/viewer/view.html?id=61a73e44e4a0ba43f163b087&amp;username=moac0009161" xr:uid="{01E3C21F-B5C0-4111-BEEF-5F7A873654AF}"/>
    <hyperlink ref="D421" r:id="rId721" display="https://emenscr.nesdc.go.th/viewer/view.html?id=61a74b9c7a9fbf43eacea6a9&amp;username=moac0009161" xr:uid="{B647B747-15C2-4797-89CF-A5A571E25625}"/>
    <hyperlink ref="D733" r:id="rId722" display="https://emenscr.nesdc.go.th/viewer/view.html?id=61a7738fe55ef143eb1fcafa&amp;username=moac0009321" xr:uid="{8A7FFBFF-DBF6-41C7-B85B-677CFB4CAC21}"/>
    <hyperlink ref="D943" r:id="rId723" display="https://emenscr.nesdc.go.th/viewer/view.html?id=61a838f07a9fbf43eacea6cc&amp;username=moac0009701" xr:uid="{C37F88DC-4AB3-4E5C-9FF4-EC29E8DEC2BF}"/>
    <hyperlink ref="D1091" r:id="rId724" display="https://emenscr.nesdc.go.th/viewer/view.html?id=61a87b60e4a0ba43f163b18a&amp;username=mnre16151" xr:uid="{E7909086-1799-45CF-942A-32D6CD48E812}"/>
    <hyperlink ref="D212" r:id="rId725" display="https://emenscr.nesdc.go.th/viewer/view.html?id=61a880c6e55ef143eb1fcbd5&amp;username=mnre16151" xr:uid="{88E6BD97-6EC0-453B-B4ED-FCF55E078DE3}"/>
    <hyperlink ref="D594" r:id="rId726" display="https://emenscr.nesdc.go.th/viewer/view.html?id=61a99d717a9fbf43eacea81f&amp;username=moac0009351" xr:uid="{FB46F2EE-D729-4507-B39E-C4DCA3DBA944}"/>
    <hyperlink ref="D1009" r:id="rId727" display="https://emenscr.nesdc.go.th/viewer/view.html?id=61a9a09c7a9fbf43eacea82c&amp;username=moac0010171" xr:uid="{06884311-C8B4-4400-B996-E21213851C1E}"/>
    <hyperlink ref="D1010" r:id="rId728" display="https://emenscr.nesdc.go.th/viewer/view.html?id=61a9a2c67a9fbf43eacea833&amp;username=moac0009351" xr:uid="{3905E480-693C-4165-9869-1ACEFE41FEDE}"/>
    <hyperlink ref="D852" r:id="rId729" display="https://emenscr.nesdc.go.th/viewer/view.html?id=61a9c715e4a0ba43f163b296&amp;username=mot0703221" xr:uid="{DEA5ECA9-C7AD-4F3A-B581-1AB2468B453A}"/>
    <hyperlink ref="D422" r:id="rId730" display="https://emenscr.nesdc.go.th/viewer/view.html?id=61a9c81ce4a0ba43f163b299&amp;username=moac0008171" xr:uid="{E65D163A-1B78-48FB-A8CE-4F6B16439F86}"/>
    <hyperlink ref="D213" r:id="rId731" display="https://emenscr.nesdc.go.th/viewer/view.html?id=61a9cf69e4a0ba43f163b2b0&amp;username=rid_regional_62_41" xr:uid="{6FEA173A-BACD-4D77-9325-922609E612F9}"/>
    <hyperlink ref="D595" r:id="rId732" display="https://emenscr.nesdc.go.th/viewer/view.html?id=61a9d3057a9fbf43eacea896&amp;username=moac0008171" xr:uid="{189FE085-E3D7-4CD4-B26E-F4D8A0AE7468}"/>
    <hyperlink ref="D214" r:id="rId733" display="https://emenscr.nesdc.go.th/viewer/view.html?id=61a9d4fde55ef143eb1fcce4&amp;username=rid_regional_62_41" xr:uid="{99C8E26E-8F89-414D-8828-A88D95AC9699}"/>
    <hyperlink ref="D1011" r:id="rId734" display="https://emenscr.nesdc.go.th/viewer/view.html?id=61a9d96d7a9fbf43eacea8aa&amp;username=moc0016351" xr:uid="{8512175B-3D80-4CAB-A76F-DBC002603079}"/>
    <hyperlink ref="D1012" r:id="rId735" display="https://emenscr.nesdc.go.th/viewer/view.html?id=61a9ddf6e4a0ba43f163b2da&amp;username=moc0016351" xr:uid="{E9F6D317-327A-4465-BEDF-792FDA3C2EF8}"/>
    <hyperlink ref="D423" r:id="rId736" display="https://emenscr.nesdc.go.th/viewer/view.html?id=61a9ed96e55ef143eb1fcd1a&amp;username=moac0009161" xr:uid="{F5F93992-C341-453A-9405-891195F49C5F}"/>
    <hyperlink ref="D90" r:id="rId737" display="https://emenscr.nesdc.go.th/viewer/view.html?id=61a9f247e55ef143eb1fcd1c&amp;username=moac0009161" xr:uid="{ADF1AB62-C316-4DB1-B78D-71A2643895DF}"/>
    <hyperlink ref="D274" r:id="rId738" display="https://emenscr.nesdc.go.th/viewer/view.html?id=61a9f65e7a9fbf43eacea8d2&amp;username=moac0009161" xr:uid="{53C1DF73-98F3-4C47-B5AE-9F24BAD870CE}"/>
    <hyperlink ref="D275" r:id="rId739" display="https://emenscr.nesdc.go.th/viewer/view.html?id=61aa2d9e7a9fbf43eacea8ea&amp;username=moac0008331" xr:uid="{4C43A397-AE62-4C67-AC0B-5E4DBBD09C74}"/>
    <hyperlink ref="D424" r:id="rId740" display="https://emenscr.nesdc.go.th/viewer/view.html?id=61aee1ace55ef143eb1fcdd2&amp;username=cru0562021" xr:uid="{66FD4630-CC00-4ABA-A828-1E33EBE10019}"/>
    <hyperlink ref="D1112" r:id="rId741" display="https://emenscr.nesdc.go.th/viewer/view.html?id=61af29e877658f43f3668843&amp;username=moac0009171" xr:uid="{BE93FEAC-1DAE-460E-A9BD-1BA9E8F2B1F4}"/>
    <hyperlink ref="D734" r:id="rId742" display="https://emenscr.nesdc.go.th/viewer/view.html?id=61af2b2477658f43f3668850&amp;username=most54011" xr:uid="{E7D04FAE-7F21-407F-8DFC-9CA3A373F11B}"/>
    <hyperlink ref="D853" r:id="rId743" display="https://emenscr.nesdc.go.th/viewer/view.html?id=61af2c2d77658f43f3668856&amp;username=moac0008191" xr:uid="{75ED8F9D-3898-4400-919E-593F76EAACD8}"/>
    <hyperlink ref="D854" r:id="rId744" display="https://emenscr.nesdc.go.th/viewer/view.html?id=61af2ef1e55ef143eb1fceb5&amp;username=moac0009171" xr:uid="{B0D4868D-BB0F-49E3-9C5C-C40AE1FD44AD}"/>
    <hyperlink ref="D1013" r:id="rId745" display="https://emenscr.nesdc.go.th/viewer/view.html?id=61af62b1e4a0ba43f163b476&amp;username=moc0016731" xr:uid="{01D39FFB-AD27-4833-89EF-7C62ED23FBF8}"/>
    <hyperlink ref="D596" r:id="rId746" display="https://emenscr.nesdc.go.th/viewer/view.html?id=61af6a70e55ef143eb1fcede&amp;username=moi0017181" xr:uid="{4F5D7F11-99E7-447E-9117-C3C9501D4374}"/>
    <hyperlink ref="D91" r:id="rId747" display="https://emenscr.nesdc.go.th/viewer/view.html?id=61aff7f17a9fbf43eaceaa7a&amp;username=moac0009461" xr:uid="{B682FD26-3448-4A43-BDB3-697AF18768C3}"/>
    <hyperlink ref="D92" r:id="rId748" display="https://emenscr.nesdc.go.th/viewer/view.html?id=61b01995e4a0ba43f163b493&amp;username=rice_regional_381" xr:uid="{EFD11F7E-5755-4254-92BD-D5D5BB4DE912}"/>
    <hyperlink ref="D93" r:id="rId749" display="https://emenscr.nesdc.go.th/viewer/view.html?id=61b01f31e4a0ba43f163b49d&amp;username=moac0009461" xr:uid="{F9D3D19A-D036-40B4-884E-18C2B0C809B1}"/>
    <hyperlink ref="D597" r:id="rId750" display="https://emenscr.nesdc.go.th/viewer/view.html?id=61b02875e55ef143eb1fcf25&amp;username=moac0009331" xr:uid="{C358EEC7-2936-491A-A2B6-B7634F57A798}"/>
    <hyperlink ref="D276" r:id="rId751" display="https://emenscr.nesdc.go.th/viewer/view.html?id=61b032857a9fbf43eaceaad1&amp;username=moac0008301" xr:uid="{5F5425CD-1100-4884-A8F8-67706A2673CF}"/>
    <hyperlink ref="D598" r:id="rId752" display="https://emenscr.nesdc.go.th/viewer/view.html?id=61b0411f77658f43f366891e&amp;username=moac0009371" xr:uid="{1D9C5B7C-AA7C-4A71-88D8-3927E1C5C1A0}"/>
    <hyperlink ref="D94" r:id="rId753" display="https://emenscr.nesdc.go.th/viewer/view.html?id=61b05193c02cee271c611f0c&amp;username=doa_regional_381" xr:uid="{3A3F6A41-D86C-48B2-88C3-1E77AE979EDA}"/>
    <hyperlink ref="D425" r:id="rId754" display="https://emenscr.nesdc.go.th/viewer/view.html?id=61b0645c9379e92714769930&amp;username=moac0009631" xr:uid="{93F27D0A-C281-49AE-89D4-005A16E2E497}"/>
    <hyperlink ref="D904" r:id="rId755" display="https://emenscr.nesdc.go.th/viewer/view.html?id=61b06737c02cee271c611f6d&amp;username=moac0009631" xr:uid="{8834612C-CB5F-4797-BE74-6580FDE06CC6}"/>
    <hyperlink ref="D277" r:id="rId756" display="https://emenscr.nesdc.go.th/viewer/view.html?id=61b06a274b76812722f74a8e&amp;username=moac0009631" xr:uid="{D43F1E8E-D6EB-4A8E-B2B1-D0FE2FC9F572}"/>
    <hyperlink ref="D855" r:id="rId757" display="https://emenscr.nesdc.go.th/viewer/view.html?id=61b07eec9379e927147699bb&amp;username=moac0009141" xr:uid="{9F695C85-BB75-4E81-90B1-0C554A33E25D}"/>
    <hyperlink ref="D856" r:id="rId758" display="https://emenscr.nesdc.go.th/viewer/view.html?id=61b1755120af770c9d9bf5dd&amp;username=moac0009141" xr:uid="{35ABFAC3-F985-4342-A05E-7AD5D8BCF4B3}"/>
    <hyperlink ref="D23" r:id="rId759" display="https://emenscr.nesdc.go.th/viewer/view.html?id=61b17a2bf3473f0ca7a6c367&amp;username=ldd_regional_46_11" xr:uid="{70BDE3C7-04F8-4E09-952B-3544666B4271}"/>
    <hyperlink ref="D426" r:id="rId760" display="https://emenscr.nesdc.go.th/viewer/view.html?id=61b1ad0ed52e740ca37b9031&amp;username=moi04091" xr:uid="{25D3AF46-D9E5-4C8C-A660-CA318B7A837A}"/>
    <hyperlink ref="D427" r:id="rId761" display="https://emenscr.nesdc.go.th/viewer/view.html?id=61b1b63a20af770c9d9bf672&amp;username=moac0009801" xr:uid="{3BE7F305-B59D-4CCB-AC27-791FB60A503A}"/>
    <hyperlink ref="D428" r:id="rId762" display="https://emenscr.nesdc.go.th/viewer/view.html?id=61b1b63fd52e740ca37b904c&amp;username=moi04091" xr:uid="{5D983701-07C7-425D-9ED2-0F94C66A3318}"/>
    <hyperlink ref="D599" r:id="rId763" display="https://emenscr.nesdc.go.th/viewer/view.html?id=61b1ba23d52e740ca37b9056&amp;username=moac0009391" xr:uid="{C09F44A1-3729-4CAB-A32D-1DF88C560726}"/>
    <hyperlink ref="D278" r:id="rId764" display="https://emenscr.nesdc.go.th/viewer/view.html?id=61b1bf55d52e740ca37b9065&amp;username=moac0009391" xr:uid="{4A498271-FB6C-4FFB-B769-AB27D7EC22AA}"/>
    <hyperlink ref="D1014" r:id="rId765" display="https://emenscr.nesdc.go.th/viewer/view.html?id=61b1c74c20af770c9d9bf6c3&amp;username=moac0009391" xr:uid="{87E4F5FA-DCF6-4FD7-AB50-11442EDD9A2F}"/>
    <hyperlink ref="D1015" r:id="rId766" display="https://emenscr.nesdc.go.th/viewer/view.html?id=61b1e6a020af770c9d9bf71e&amp;username=moi0017331" xr:uid="{9E0A1D61-B7DF-4827-9F24-458104BFAC3D}"/>
    <hyperlink ref="D944" r:id="rId767" display="https://emenscr.nesdc.go.th/viewer/view.html?id=61b1f22bf3473f0ca7a6c498&amp;username=moac0224701" xr:uid="{63869E2E-5213-4D41-B115-F6EDCFCA03B0}"/>
    <hyperlink ref="D600" r:id="rId768" display="https://emenscr.nesdc.go.th/viewer/view.html?id=61b1f45a20af770c9d9bf726&amp;username=moi0017331" xr:uid="{2B075D61-8B1C-484D-A035-73D7B0464B0B}"/>
    <hyperlink ref="D95" r:id="rId769" display="https://emenscr.nesdc.go.th/viewer/view.html?id=61b1fc3fd52e740ca37b90e2&amp;username=moac0224701" xr:uid="{E1E742FB-5427-4831-9DE6-EE812B4E70E6}"/>
    <hyperlink ref="D1207" r:id="rId770" display="https://emenscr.nesdc.go.th/viewer/view.html?id=61b48e58b5d2fc0ca4dd0819&amp;username=rid_regional_26_1" xr:uid="{986F7AD0-1A7F-4C3A-BA80-ACFB9E9CB27E}"/>
    <hyperlink ref="D857" r:id="rId771" display="https://emenscr.nesdc.go.th/viewer/view.html?id=61b6c579b5d2fc0ca4dd0881&amp;username=moac0008901" xr:uid="{E4A6CE7C-564D-4AC0-95B9-3A63F69D9544}"/>
    <hyperlink ref="D1016" r:id="rId772" display="https://emenscr.nesdc.go.th/viewer/view.html?id=61b6ee6820af770c9d9bf833&amp;username=moc0016251" xr:uid="{72E03993-EF48-41F1-8FE6-3C3DAA4079B2}"/>
    <hyperlink ref="D96" r:id="rId773" display="https://emenscr.nesdc.go.th/viewer/view.html?id=61bb0b8a77a3ca1cee43a8e2&amp;username=moac0009451" xr:uid="{69361E14-CF23-435B-ABCB-AE2462CE6E98}"/>
    <hyperlink ref="D1017" r:id="rId774" display="https://emenscr.nesdc.go.th/viewer/view.html?id=61bb24ae7087b01cf7ac2cc4&amp;username=moc0016661" xr:uid="{4417E827-7BA4-4F43-96B4-F2A1256AC7E2}"/>
    <hyperlink ref="D97" r:id="rId775" display="https://emenscr.nesdc.go.th/viewer/view.html?id=61bff821c326516233ced9c4&amp;username=nrct00041" xr:uid="{28D24040-3B13-4C5E-9B38-4BC428AC7F7E}"/>
    <hyperlink ref="D429" r:id="rId776" display="https://emenscr.nesdc.go.th/viewer/view.html?id=61c187c2f54f5733e49b426f&amp;username=moac0224751" xr:uid="{97B08365-F79B-44A0-B8C4-38374D63822E}"/>
    <hyperlink ref="D430" r:id="rId777" display="https://emenscr.nesdc.go.th/viewer/view.html?id=61c18d1f5203dc33e5cb4d81&amp;username=moac0224751" xr:uid="{3A5F33B0-5549-4A40-B545-BFA9FEC26A78}"/>
    <hyperlink ref="D279" r:id="rId778" display="https://emenscr.nesdc.go.th/viewer/view.html?id=61c19cabcf8d3033eb3ef47a&amp;username=moac0009531" xr:uid="{BDAE73C4-630F-4A6E-9CCA-82BF566C8A15}"/>
    <hyperlink ref="D735" r:id="rId779" display="https://emenscr.nesdc.go.th/viewer/view.html?id=61c19fc55203dc33e5cb4db2&amp;username=moac0009531" xr:uid="{67A0BD78-2A45-400C-86CE-2908910678F5}"/>
    <hyperlink ref="D280" r:id="rId780" display="https://emenscr.nesdc.go.th/viewer/view.html?id=61c1a43ff54f5733e49b42dd&amp;username=moac0009531" xr:uid="{CBF18A67-72E1-48B3-BFE0-A1832CB770CD}"/>
    <hyperlink ref="D1175" r:id="rId781" display="https://emenscr.nesdc.go.th/viewer/view.html?id=61cbdfd874e0ea615e990cec&amp;username=ldd_regional_16_11" xr:uid="{C9743C3D-CE52-445B-9F12-AE311C3A1942}"/>
    <hyperlink ref="D858" r:id="rId782" display="https://emenscr.nesdc.go.th/viewer/view.html?id=61cd1ff674e0ea615e990e5e&amp;username=moac0008161" xr:uid="{C570D596-B591-412E-A3EF-8F8B20151828}"/>
    <hyperlink ref="D281" r:id="rId783" display="https://emenscr.nesdc.go.th/viewer/view.html?id=61dbb43eba8cba719aa1211e&amp;username=rice_regional_451" xr:uid="{AA55DEAC-3C8A-4690-8CBD-94A3802F234F}"/>
    <hyperlink ref="D215" r:id="rId784" display="https://emenscr.nesdc.go.th/viewer/view.html?id=61dc06fbcfbcd80b8c26658c&amp;username=ldd_regional_451" xr:uid="{1797C835-3D7C-452F-AA47-EDED2AB22965}"/>
    <hyperlink ref="D98" r:id="rId785" display="https://emenscr.nesdc.go.th/viewer/view.html?id=61dfa66e9f0f5602e2bc1833&amp;username=sskru05721" xr:uid="{12312218-AA09-41CA-AFD7-AB6032BE9724}"/>
    <hyperlink ref="D284" r:id="rId786" display="https://emenscr.nesdc.go.th/viewer/view.html?id=61dfabb06ec7eb780cd66d24&amp;username=obec_regional_45_51" xr:uid="{B8E62C1A-A385-4082-9018-AAAADCC50484}"/>
    <hyperlink ref="D282" r:id="rId787" display="https://emenscr.nesdc.go.th/viewer/view.html?id=61ea7aee8989866011138744&amp;username=psu05211" xr:uid="{A5041AD0-BC76-43B4-9CF8-6D972B602B99}"/>
    <hyperlink ref="D859" r:id="rId788" display="https://emenscr.nesdc.go.th/viewer/view.html?id=61ee30b156ca7e7a09028dd5&amp;username=psu05211" xr:uid="{77464B9C-DCD0-4414-BD0C-3CFC2B9B8FBB}"/>
    <hyperlink ref="D860" r:id="rId789" display="https://emenscr.nesdc.go.th/viewer/view.html?id=61ee6e12c518342e6ec5eede&amp;username=psu05211" xr:uid="{0D299C53-48C5-478B-8F8B-BD772417B0D0}"/>
    <hyperlink ref="D99" r:id="rId790" display="https://emenscr.nesdc.go.th/viewer/view.html?id=61ef7ba17f6e0c2e654ba300&amp;username=nrct00041" xr:uid="{AA6B5BE4-1440-4561-ABB6-6D256C68FA2C}"/>
    <hyperlink ref="D601" r:id="rId791" display="https://emenscr.nesdc.go.th/viewer/view.html?id=61efec0288b4f732054549ca&amp;username=hrdi021" xr:uid="{2D408FBF-9EF4-425F-AD5B-87E5090BC9E5}"/>
    <hyperlink ref="D431" r:id="rId792" display="https://emenscr.nesdc.go.th/viewer/view.html?id=61f7d3e1de07bf1b832edb38&amp;username=sskru05721" xr:uid="{DDA2C362-EF67-4EB3-B4E7-BCEA27BCB7A5}"/>
    <hyperlink ref="D432" r:id="rId793" display="https://emenscr.nesdc.go.th/viewer/view.html?id=624ac4f975077238d6eb9e04&amp;username=moac0009351" xr:uid="{2D63B8F7-801B-43DB-8E93-E3B84DCD677C}"/>
    <hyperlink ref="D100" r:id="rId794" display="https://emenscr.nesdc.go.th/viewer/view.html?id=624bb5c8b06b844bc7474b60&amp;username=pcru053951" xr:uid="{51219C9C-11F2-491D-8911-1252D8431678}"/>
    <hyperlink ref="D861" r:id="rId795" display="https://emenscr.nesdc.go.th/viewer/view.html?id=624d94ecad1b55443decb1dd&amp;username=pnru0565051" xr:uid="{B13933B9-3104-4AC4-9CDF-DE779408DD71}"/>
    <hyperlink ref="D433" r:id="rId796" display="https://emenscr.nesdc.go.th/viewer/view.html?id=624d9c8e8ca1b244448e2009&amp;username=pnru0565051" xr:uid="{B8DF20FF-F5DE-405C-9099-7467F8F2EBA5}"/>
    <hyperlink ref="D602" r:id="rId797" display="https://emenscr.nesdc.go.th/viewer/view.html?id=624da5453e854b4443361b2c&amp;username=pnru0565051" xr:uid="{6E0CA029-8125-4049-B647-6206DFC447E6}"/>
    <hyperlink ref="D1018" r:id="rId798" display="https://emenscr.nesdc.go.th/viewer/view.html?id=624eb7aeb06b844bc7475911&amp;username=dld_regional_50_11" xr:uid="{883EFDCA-D235-4667-B46C-6FF207957681}"/>
    <hyperlink ref="D795" r:id="rId799" display="https://emenscr.nesdc.go.th/viewer/view.html?id=624ec2f4f0fa914bbb91ec00&amp;username=dld_regional_50_11" xr:uid="{526C0B6C-739A-4987-918F-981933235A88}"/>
    <hyperlink ref="D149" r:id="rId800" display="https://emenscr.nesdc.go.th/viewer/view.html?id=6253a78c3e854b4443361d60&amp;username=moac0008501" xr:uid="{0673EC6A-1CED-4783-A75C-B0A95A6B1F14}"/>
    <hyperlink ref="D434" r:id="rId801" display="https://emenscr.nesdc.go.th/viewer/view.html?id=6253e1eaad1b55443decb44b&amp;username=moac0009331" xr:uid="{6611D624-BABC-4EEA-A122-660496EF2429}"/>
    <hyperlink ref="D603" r:id="rId802" display="https://emenscr.nesdc.go.th/viewer/view.html?id=62550ab1f0fa914bbb920a04&amp;username=moac0009371" xr:uid="{14293824-D15B-4D56-9F18-03D7820F7AE0}"/>
    <hyperlink ref="D150" r:id="rId803" display="https://emenscr.nesdc.go.th/viewer/view.html?id=625531892448334bbc99047c&amp;username=rmutt0578161" xr:uid="{13595DB2-C532-4949-8430-6E3B487D1A90}"/>
    <hyperlink ref="D1033" r:id="rId804" display="https://emenscr.nesdc.go.th/viewer/view.html?id=62b037983a026b206f566eb5&amp;username=moc03151" xr:uid="{E6C604D8-9E61-41EB-95C5-3CD349C8CB45}"/>
    <hyperlink ref="D739" r:id="rId805" display="https://emenscr.nesdc.go.th/viewer/view.html?id=62b17d8b7825de3dde32f7bf&amp;username=moac26061" xr:uid="{BA2EE0C3-23BF-4DD5-AD89-3AF8BFBC87C9}"/>
    <hyperlink ref="D469" r:id="rId806" display="https://emenscr.nesdc.go.th/viewer/view.html?id=62b682f63a026b206f566f86&amp;username=moac26061" xr:uid="{9EF4071B-EDE9-45BE-8FDA-41D0BA453FB2}"/>
    <hyperlink ref="D1115" r:id="rId807" display="https://emenscr.nesdc.go.th/viewer/view.html?id=62bbcf6be5b55d206d7873f4&amp;username=moac08051" xr:uid="{33252C2A-3DA4-487F-9031-77D7F07758E0}"/>
    <hyperlink ref="D470" r:id="rId808" display="https://emenscr.nesdc.go.th/viewer/view.html?id=62bd1d7553b61d3dddb2fd7e&amp;username=moac09051" xr:uid="{338735D6-0DA6-4176-9BBA-418D8297ADEC}"/>
    <hyperlink ref="D471" r:id="rId809" display="https://emenscr.nesdc.go.th/viewer/view.html?id=62bd20d2e5b55d206d787437&amp;username=moac06151" xr:uid="{186BB3F6-8991-489E-A084-6205DB9D26BE}"/>
    <hyperlink ref="D1104" r:id="rId810" display="https://emenscr.nesdc.go.th/viewer/view.html?id=62bd54697825de3dde32ff75&amp;username=moac7015000031" xr:uid="{46F72A6E-925C-4A5C-993E-5CFC1E444B7E}"/>
    <hyperlink ref="D740" r:id="rId811" display="https://emenscr.nesdc.go.th/viewer/view.html?id=62be91539a43e720666fbe1b&amp;username=moac04021" xr:uid="{768A3C35-0651-4035-B4D7-FCBFB75CD2F8}"/>
    <hyperlink ref="D636" r:id="rId812" display="https://emenscr.nesdc.go.th/viewer/view.html?id=62be9a79a40d00206ce497ce&amp;username=moac271221" xr:uid="{CE6810AB-279F-409E-8933-3083BA4C2BD8}"/>
    <hyperlink ref="D741" r:id="rId813" display="https://emenscr.nesdc.go.th/viewer/view.html?id=62be9af4e5b55d206d7874cd&amp;username=moac04021" xr:uid="{F751F74B-FE06-4F6E-B452-EC46B0F2C44D}"/>
    <hyperlink ref="D1116" r:id="rId814" display="https://emenscr.nesdc.go.th/viewer/view.html?id=62bed9779a43e720666fbe77&amp;username=moac7015000031" xr:uid="{96963C60-3878-442F-AC65-CC53F5305319}"/>
    <hyperlink ref="D742" r:id="rId815" display="https://emenscr.nesdc.go.th/viewer/view.html?id=62bffe3e53b61d3dddb302f5&amp;username=moac05151" xr:uid="{2A60D7B1-6DB1-4F27-9560-2119E2EA20B1}"/>
    <hyperlink ref="D806" r:id="rId816" display="https://emenscr.nesdc.go.th/viewer/view.html?id=62c01afe7395053debdd2fef&amp;username=moac05141" xr:uid="{E6DC1F21-507E-4C7F-87FF-5E74D8F5460D}"/>
    <hyperlink ref="D743" r:id="rId817" display="https://emenscr.nesdc.go.th/viewer/view.html?id=62c4087f491d7c3de4dbecb7&amp;username=mju052361" xr:uid="{19E654C0-E340-49A9-8C03-65EBFE33401B}"/>
    <hyperlink ref="D24" r:id="rId818" display="https://emenscr.nesdc.go.th/viewer/view.html?id=62c41bdd3a026b206f567345&amp;username=moac0007921" xr:uid="{1F1F0100-CD60-4103-8B1D-A199597CB96A}"/>
    <hyperlink ref="D956" r:id="rId819" display="https://emenscr.nesdc.go.th/viewer/view.html?id=62c50ab47395053debdd3e8f&amp;username=mot0703221" xr:uid="{F7A6EEFF-BE54-4504-A6D0-44F4AD3C527B}"/>
    <hyperlink ref="D472" r:id="rId820" display="https://emenscr.nesdc.go.th/viewer/view.html?id=62c54db93a026b206f5673eb&amp;username=moac11041" xr:uid="{0147EDAE-709C-4271-84E4-B71A000D58E5}"/>
    <hyperlink ref="D637" r:id="rId821" display="https://emenscr.nesdc.go.th/viewer/view.html?id=62c5c419a40d00206ce49bde&amp;username=moac10101" xr:uid="{8797669E-B3E6-4FBA-9CD4-BB9CB439CA7A}"/>
    <hyperlink ref="D435" r:id="rId822" display="https://emenscr.nesdc.go.th/viewer/view.html?id=637ef05e5ed9493056faca2e&amp;username=moac0009471" xr:uid="{56B8C2AC-DA4B-45D6-B2F3-A9178C7CA668}"/>
    <hyperlink ref="D285" r:id="rId823" display="https://emenscr.nesdc.go.th/viewer/view.html?id=637f1b9037f22f3054888d69&amp;username=moac0008441" xr:uid="{72477304-06DE-4EB9-808E-47A488D146EC}"/>
    <hyperlink ref="D286" r:id="rId824" display="https://emenscr.nesdc.go.th/viewer/view.html?id=637f21d653b61d3dddb56d37&amp;username=moac0008441" xr:uid="{27A0ADB6-89A8-4F6D-BB47-C3D1DA2E844A}"/>
    <hyperlink ref="D101" r:id="rId825" display="https://emenscr.nesdc.go.th/viewer/view.html?id=637f2247bc532c3057077817&amp;username=moac0009931" xr:uid="{5A40AAE3-D534-4E2A-B538-5BB475B57F81}"/>
    <hyperlink ref="D436" r:id="rId826" display="https://emenscr.nesdc.go.th/viewer/view.html?id=637f225b7825de3dde356e67&amp;username=moac0009271" xr:uid="{865547C9-E76A-4AC1-9F54-AD8A9B2DF5DF}"/>
    <hyperlink ref="D287" r:id="rId827" display="https://emenscr.nesdc.go.th/viewer/view.html?id=637f225d7825de3dde356e6b&amp;username=moac0007831" xr:uid="{3F00ABC0-137B-4662-9522-0CB80B6C42A2}"/>
    <hyperlink ref="D604" r:id="rId828" display="https://emenscr.nesdc.go.th/viewer/view.html?id=637f230b37f22f3054888d92&amp;username=district42011" xr:uid="{95E7B548-22A3-4C55-A262-C2AC5B8977DA}"/>
    <hyperlink ref="D437" r:id="rId829" display="https://emenscr.nesdc.go.th/viewer/view.html?id=637f23ff37f22f3054888d95&amp;username=moac0008931" xr:uid="{341A7ED2-66EC-4D1B-A78E-F214532D2B95}"/>
    <hyperlink ref="D1019" r:id="rId830" display="https://emenscr.nesdc.go.th/viewer/view.html?id=637f2c4e491d7c3de4de4d9d&amp;username=moc0016361" xr:uid="{F8D6E012-281F-460B-82CD-B119DAA8DE84}"/>
    <hyperlink ref="D957" r:id="rId831" display="https://emenscr.nesdc.go.th/viewer/view.html?id=6389b1f57825de3dde3571a9&amp;username=ldd_regional_16_11" xr:uid="{F63E2536-6535-47D5-A3FF-E67414563D2A}"/>
    <hyperlink ref="D1021" r:id="rId832" display="https://emenscr.nesdc.go.th/viewer/view.html?id=63cf547137f22f3054888fc3&amp;username=moac0224111" xr:uid="{FB2461E3-DC89-434E-8193-78605F85A35C}"/>
    <hyperlink ref="D102" r:id="rId833" display="https://emenscr.nesdc.go.th/viewer/view.html?id=63cf945a53b61d3dddb57cd6&amp;username=mnre0214041" xr:uid="{E42FC381-6748-492D-A9E4-523881420DD6}"/>
    <hyperlink ref="D25" r:id="rId834" display="https://emenscr.nesdc.go.th/viewer/view.html?id=63cf99885ed9493056faccb8&amp;username=mnre0214041" xr:uid="{457EA8E5-BEFC-4933-A69B-06C09469D3FA}"/>
    <hyperlink ref="D103" r:id="rId835" display="https://emenscr.nesdc.go.th/viewer/view.html?id=63d230b7bc532c3057077b40&amp;username=moi02276041" xr:uid="{7A056EB3-2FDA-49D0-9632-37707E827042}"/>
    <hyperlink ref="D438" r:id="rId836" display="https://emenscr.nesdc.go.th/viewer/view.html?id=63d344d97825de3dde358167&amp;username=moac0009521" xr:uid="{D458F599-91D8-4C38-BF93-0AF8711725ED}"/>
    <hyperlink ref="D439" r:id="rId837" display="https://emenscr.nesdc.go.th/viewer/view.html?id=63d347596f54dc305534bc8e&amp;username=moac0009521" xr:uid="{D3AFC20B-A911-4CB1-8D5F-A7D877F3E296}"/>
    <hyperlink ref="D104" r:id="rId838" display="https://emenscr.nesdc.go.th/viewer/view.html?id=63d37bc66f54dc305534bcbd&amp;username=moac26031" xr:uid="{5D5C5851-0ABB-4967-B18C-F9954B73F9E8}"/>
    <hyperlink ref="D288" r:id="rId839" display="https://emenscr.nesdc.go.th/viewer/view.html?id=63d3866437f22f3054889101&amp;username=moac0008711" xr:uid="{9C68D1FB-F84E-4A2B-88E6-7E1AAAC26AE5}"/>
    <hyperlink ref="D440" r:id="rId840" display="https://emenscr.nesdc.go.th/viewer/view.html?id=63d3899f37f22f3054889103&amp;username=moac26021" xr:uid="{9D1FCE4D-1379-4266-8F0A-F76289CA8FF3}"/>
    <hyperlink ref="D1177" r:id="rId841" display="https://emenscr.nesdc.go.th/viewer/view.html?id=63d393e653b61d3dddb580c8&amp;username=moac02071" xr:uid="{974E6C0C-CD9C-4B0E-96B2-6B987266903F}"/>
    <hyperlink ref="D797" r:id="rId842" display="https://emenscr.nesdc.go.th/viewer/view.html?id=63d5181c491d7c3de4de60d6&amp;username=moac05131" xr:uid="{6706DCAF-F816-4E43-A1BB-F32F2C80211B}"/>
    <hyperlink ref="D605" r:id="rId843" display="https://emenscr.nesdc.go.th/viewer/view.html?id=63d61f96bc532c3057077bc4&amp;username=hrdi021" xr:uid="{BC8C1AE5-35B3-48DA-8A1C-F5C9362012D9}"/>
    <hyperlink ref="D1178" r:id="rId844" display="https://emenscr.nesdc.go.th/viewer/view.html?id=63d742567395053debdfaebc&amp;username=moac02071" xr:uid="{F6CFFF48-89E4-4757-8DC8-ADD2DE899B40}"/>
    <hyperlink ref="D289" r:id="rId845" display="https://emenscr.nesdc.go.th/viewer/view.html?id=63d788025ed9493056face3c&amp;username=moi0017581" xr:uid="{F16AE2DA-93E0-455F-956F-9688AA943800}"/>
    <hyperlink ref="D798" r:id="rId846" display="https://emenscr.nesdc.go.th/viewer/view.html?id=63d9e0c103c54c1a963ac583&amp;username=moac23091" xr:uid="{EC0FBBCC-3394-4968-9B01-00D2FEADA69F}"/>
    <hyperlink ref="D606" r:id="rId847" display="https://emenscr.nesdc.go.th/viewer/view.html?id=63d9e0d14cd2361a9cf8bf9d&amp;username=ku05131411" xr:uid="{DB1FC6FD-B575-40EC-9724-F578B8DAA41C}"/>
    <hyperlink ref="D441" r:id="rId848" display="https://emenscr.nesdc.go.th/viewer/view.html?id=63d9e36afa97461a9523fdea&amp;username=moac0008171" xr:uid="{0915F6AF-FDF5-4E79-9354-1C960A0CF7E7}"/>
    <hyperlink ref="D1064" r:id="rId849" display="https://emenscr.nesdc.go.th/viewer/view.html?id=63d9e6a56d1ffe1aa85396d2&amp;username=moac23091" xr:uid="{9A78A5D1-FF05-4D4A-ACAF-31C194B92F96}"/>
    <hyperlink ref="D799" r:id="rId850" display="https://emenscr.nesdc.go.th/viewer/view.html?id=63d9ed1e6d1ffe1aa85396f4&amp;username=moac23091" xr:uid="{386AB24E-45FF-4EF5-A1F1-F60B23FB5FF0}"/>
    <hyperlink ref="D905" r:id="rId851" display="https://emenscr.nesdc.go.th/viewer/view.html?id=63db77d79c2ec541aa2e94df&amp;username=mot0703361" xr:uid="{BB13F36F-67E4-4005-A3FC-CFC136925D0A}"/>
    <hyperlink ref="D1208" r:id="rId852" display="https://emenscr.nesdc.go.th/viewer/view.html?id=63dcc1a24cd2361a9cf8c4d3&amp;username=moi0017311" xr:uid="{BCB80174-1BA3-4B75-8009-5FA845D4D9CC}"/>
    <hyperlink ref="D607" r:id="rId853" display="https://emenscr.nesdc.go.th/viewer/view.html?id=63de68644cd2361a9cf8c589&amp;username=moi0017331" xr:uid="{EBE81C4A-272B-4D4B-9846-DC6EB82C7FAE}"/>
    <hyperlink ref="D290" r:id="rId854" display="https://emenscr.nesdc.go.th/viewer/view.html?id=63df58129c2ec541aa2e957f&amp;username=psu05211" xr:uid="{44393BBF-5CDD-4394-BF77-AE48334B558A}"/>
    <hyperlink ref="D862" r:id="rId855" display="https://emenscr.nesdc.go.th/viewer/view.html?id=63df6290fa97461a95240405&amp;username=psu05211" xr:uid="{4677C90F-C848-433F-AEFE-3ACDA3C63E2F}"/>
    <hyperlink ref="D863" r:id="rId856" display="https://emenscr.nesdc.go.th/viewer/view.html?id=63df64b29c2ec541aa2e9581&amp;username=psu05211" xr:uid="{06A22F58-FBB6-46CA-8D26-BA7F2B3B16AB}"/>
    <hyperlink ref="D291" r:id="rId857" display="https://emenscr.nesdc.go.th/viewer/view.html?id=63e0b22d01784141abb03e46&amp;username=moac0008601" xr:uid="{9113B68C-8F57-4EEA-A8A0-33847E4AF25F}"/>
    <hyperlink ref="D906" r:id="rId858" display="https://emenscr.nesdc.go.th/viewer/view.html?id=63e1fc614cd2361a9cf8c99e&amp;username=mot0703361" xr:uid="{5866F748-9920-4A85-AC28-434E4084F90B}"/>
    <hyperlink ref="D1022" r:id="rId859" display="https://emenscr.nesdc.go.th/viewer/view.html?id=63e201cc4cd2361a9cf8c9dd&amp;username=moc0016671" xr:uid="{629229AE-B060-4FC7-BE98-57DE28F7C03D}"/>
    <hyperlink ref="D1209" r:id="rId860" display="https://emenscr.nesdc.go.th/viewer/view.html?id=63e2098b2b6d9141b15c972d&amp;username=moac7015000001" xr:uid="{BF0D85B4-40D9-4A5C-8CDB-2BFE093FB135}"/>
    <hyperlink ref="D216" r:id="rId861" display="https://emenscr.nesdc.go.th/viewer/view.html?id=63e314a203c54c1a963ad0d3&amp;username=moac08051" xr:uid="{1CACBA74-FEB6-41B2-9081-A0728EE26C31}"/>
    <hyperlink ref="D292" r:id="rId862" display="https://emenscr.nesdc.go.th/viewer/view.html?id=63e317c801784141abb03f4a&amp;username=moph0032181" xr:uid="{6C12F9DA-38A6-4CBA-9CB1-BAB07CE9399F}"/>
    <hyperlink ref="D442" r:id="rId863" display="https://emenscr.nesdc.go.th/viewer/view.html?id=63e31a9f4cd2361a9cf8cb1b&amp;username=moac08051" xr:uid="{F677DEFA-3525-4EC4-95FE-62290A909D5B}"/>
    <hyperlink ref="D608" r:id="rId864" display="https://emenscr.nesdc.go.th/viewer/view.html?id=63e31bbc23d2e141b3fab965&amp;username=moac0009721" xr:uid="{FA817FA5-2D9F-4DA7-BC82-7617F885437F}"/>
    <hyperlink ref="D105" r:id="rId865" display="https://emenscr.nesdc.go.th/viewer/view.html?id=63e32b8b6d1ffe1aa853a275&amp;username=moac12091" xr:uid="{8834DF8B-4AEC-4F17-97F3-76DEB489DC83}"/>
    <hyperlink ref="D800" r:id="rId866" display="https://emenscr.nesdc.go.th/viewer/view.html?id=63e468cf4f4b54733c3fa68a&amp;username=moac06141" xr:uid="{035ECDEA-5ABC-47C0-BD27-5F49570A3179}"/>
    <hyperlink ref="D609" r:id="rId867" display="https://emenscr.nesdc.go.th/viewer/view.html?id=63e47069fceadd7336a59a8a&amp;username=moac06151" xr:uid="{AD85BD47-6031-45B6-8E16-3B7B16B1A144}"/>
    <hyperlink ref="D106" r:id="rId868" display="https://emenscr.nesdc.go.th/viewer/view.html?id=63e4747f8d48ef490cf55cd1&amp;username=moac11041" xr:uid="{D86B893B-0B30-4C66-B375-0330B97A5D40}"/>
    <hyperlink ref="D293" r:id="rId869" display="https://emenscr.nesdc.go.th/viewer/view.html?id=63e49481ecd30773351f71d7&amp;username=moac11041" xr:uid="{4E61D315-5B73-4956-88E3-B4F4725C2774}"/>
    <hyperlink ref="D864" r:id="rId870" display="https://emenscr.nesdc.go.th/viewer/view.html?id=63e4adbda4d6264912788e55&amp;username=moac0008311" xr:uid="{5DF56C80-6078-4F37-9E23-043D0C62817D}"/>
    <hyperlink ref="D107" r:id="rId871" display="https://emenscr.nesdc.go.th/viewer/view.html?id=63e5be76728aa67344ffdb86&amp;username=energy0015951" xr:uid="{7D9A1B87-880E-4C7A-9A1F-F0D4701C36F5}"/>
    <hyperlink ref="D1056" r:id="rId872" display="https://emenscr.nesdc.go.th/viewer/view.html?id=63e5e88d728aa67344ffdbaf&amp;username=moac0224751" xr:uid="{2FA1B818-76FC-4D1C-8C2F-CFBACDBBD726}"/>
    <hyperlink ref="D865" r:id="rId873" display="https://emenscr.nesdc.go.th/viewer/view.html?id=63e5ede6a4d62649127890c3&amp;username=moac0009531" xr:uid="{C364AB3D-557A-4B6C-8153-4E58FF67B981}"/>
    <hyperlink ref="D108" r:id="rId874" display="https://emenscr.nesdc.go.th/viewer/view.html?id=63e5f19db321824906b75af9&amp;username=moac0008531" xr:uid="{0DF91A55-768F-4F9F-A012-A773493F035A}"/>
    <hyperlink ref="D866" r:id="rId875" display="https://emenscr.nesdc.go.th/viewer/view.html?id=63e5f242b321824906b75b04&amp;username=moac0009531" xr:uid="{FBDC1EF3-C1E1-46DA-82B7-55F1C7878CCD}"/>
    <hyperlink ref="D867" r:id="rId876" display="https://emenscr.nesdc.go.th/viewer/view.html?id=63e5f5fbb4e8c549053a5d9d&amp;username=moac0009531" xr:uid="{C815DE48-86AC-4424-A5D2-1C21AEA9D848}"/>
    <hyperlink ref="D294" r:id="rId877" display="https://emenscr.nesdc.go.th/viewer/view.html?id=63e5f8f1a4d6264912789117&amp;username=moac0009531" xr:uid="{92C92C3A-12AE-4630-A6C2-53B78212A2D7}"/>
    <hyperlink ref="D109" r:id="rId878" display="https://emenscr.nesdc.go.th/viewer/view.html?id=63e5fa58a4d6264912789123&amp;username=moac0008531" xr:uid="{A6BBD2DE-2709-46E2-AEAF-C661F2D48B09}"/>
    <hyperlink ref="D868" r:id="rId879" display="https://emenscr.nesdc.go.th/viewer/view.html?id=63e5fb28b4e8c549053a5dc6&amp;username=moac0009531" xr:uid="{3751EBA7-4B81-4FE8-8D42-B622236F34A4}"/>
    <hyperlink ref="D869" r:id="rId880" display="https://emenscr.nesdc.go.th/viewer/view.html?id=63e5fda1a4d626491278913b&amp;username=moac0009531" xr:uid="{A9BFA545-1AF9-47DB-A7CE-CC753A8435FD}"/>
    <hyperlink ref="D801" r:id="rId881" display="https://emenscr.nesdc.go.th/viewer/view.html?id=63e62939a4d6264912789214&amp;username=moac0224441" xr:uid="{2D86A57E-BEA3-498E-A67D-007140CA0E30}"/>
    <hyperlink ref="D295" r:id="rId882" display="https://emenscr.nesdc.go.th/viewer/view.html?id=63e8482afceadd7336a59bcd&amp;username=moac0009471" xr:uid="{4BA28FA2-2330-49A9-B1B8-7560B1574596}"/>
    <hyperlink ref="D1023" r:id="rId883" display="https://emenscr.nesdc.go.th/viewer/view.html?id=63e9c0e1fceadd7336a59c11&amp;username=moac0009531" xr:uid="{FE7C4DD7-A704-4428-8E3B-A3CF2FF9BAE9}"/>
    <hyperlink ref="D1179" r:id="rId884" display="https://emenscr.nesdc.go.th/viewer/view.html?id=63e9c468b321824906b75e00&amp;username=moac0009531" xr:uid="{8FD0EE96-ECC9-409F-B354-0F2ADAB4E278}"/>
    <hyperlink ref="D945" r:id="rId885" display="https://emenscr.nesdc.go.th/viewer/view.html?id=63ea0795b4e8c549053a6207&amp;username=moac0007181" xr:uid="{B002AE4B-7AE3-4CA3-A3A8-1E4276A75900}"/>
    <hyperlink ref="D110" r:id="rId886" display="https://emenscr.nesdc.go.th/viewer/view.html?id=63eae58c728aa67344ffdcdb&amp;username=ldd_regional_67_11" xr:uid="{23C89562-65CB-4DA4-82F7-71832F610DEA}"/>
    <hyperlink ref="D870" r:id="rId887" display="https://emenscr.nesdc.go.th/viewer/view.html?id=63eb074da4d62649127896cf&amp;username=moac0009501" xr:uid="{05D0B4A6-10D7-4866-BE24-975C919ECE1F}"/>
    <hyperlink ref="D871" r:id="rId888" display="https://emenscr.nesdc.go.th/viewer/view.html?id=63eb0c35fceadd7336a59cc6&amp;username=moac0009141" xr:uid="{6A254699-95D4-4D75-844F-6AF5F629F4F7}"/>
    <hyperlink ref="D296" r:id="rId889" display="https://emenscr.nesdc.go.th/viewer/view.html?id=63eb0c4db321824906b76117&amp;username=moac0009441" xr:uid="{59D6BEB2-CF92-45DE-A1E5-58CCE080E1FC}"/>
    <hyperlink ref="D217" r:id="rId890" display="https://emenscr.nesdc.go.th/viewer/view.html?id=63eb344f4f4b54733c3fa8c8&amp;username=rid_regional_16_11" xr:uid="{B792FED7-4498-48DB-8250-656F1543F712}"/>
    <hyperlink ref="D297" r:id="rId891" display="https://emenscr.nesdc.go.th/viewer/view.html?id=63eb399fecd30773351f73fa&amp;username=moac04021" xr:uid="{DD95AAAA-A86A-4F8A-BC9F-A2E7DE0E543A}"/>
    <hyperlink ref="D26" r:id="rId892" display="https://emenscr.nesdc.go.th/viewer/view.html?id=63eb39ffa4d6264912789870&amp;username=rid_regional_16_11" xr:uid="{954D9F87-634F-473C-BDE7-85D12C092CC4}"/>
    <hyperlink ref="D298" r:id="rId893" display="https://emenscr.nesdc.go.th/viewer/view.html?id=63eb3d43728aa67344ffdd33&amp;username=moac0009141" xr:uid="{F009016C-2929-4EAA-8CE2-630F7B1C8C1E}"/>
    <hyperlink ref="D299" r:id="rId894" display="https://emenscr.nesdc.go.th/viewer/view.html?id=63eb3eb9ecd30773351f7402&amp;username=moac04021" xr:uid="{A47BCEF9-AE5E-4396-B9E6-31B3F1D1764C}"/>
    <hyperlink ref="D27" r:id="rId895" display="https://emenscr.nesdc.go.th/viewer/view.html?id=63eb41e0fceadd7336a59d1b&amp;username=rid_regional_16_11" xr:uid="{4188B53C-D52E-4E8F-838D-39C47259B4D3}"/>
    <hyperlink ref="D28" r:id="rId896" display="https://emenscr.nesdc.go.th/viewer/view.html?id=63eb499efceadd7336a59d2e&amp;username=rid_regional_16_11" xr:uid="{2B1DDA07-9388-4502-A848-979D260568C0}"/>
    <hyperlink ref="D1210" r:id="rId897" display="https://emenscr.nesdc.go.th/viewer/view.html?id=63eb4bf38d48ef490cf56862&amp;username=moi0017251" xr:uid="{1D87FA50-3034-4026-8E63-5B2A6850B39A}"/>
    <hyperlink ref="D300" r:id="rId898" display="https://emenscr.nesdc.go.th/viewer/view.html?id=63eb51554f4b54733c3fa900&amp;username=moac0009501" xr:uid="{17E26685-1E22-4E35-A1F5-2BD19E174CD7}"/>
    <hyperlink ref="D610" r:id="rId899" display="https://emenscr.nesdc.go.th/viewer/view.html?id=63eb54e4a4d6264912789963&amp;username=moac0009141" xr:uid="{508559F1-C630-456F-8B03-C4C6BF3C982A}"/>
    <hyperlink ref="D301" r:id="rId900" display="https://emenscr.nesdc.go.th/viewer/view.html?id=63eb55094f4b54733c3fa903&amp;username=moac0009161" xr:uid="{385C1768-F68E-4669-8B39-558FBE1FFAAB}"/>
    <hyperlink ref="D111" r:id="rId901" display="https://emenscr.nesdc.go.th/viewer/view.html?id=63eb5b86ecd30773351f7429&amp;username=moac0009141" xr:uid="{FF79881D-8059-4EBF-8E99-9D4D90E67222}"/>
    <hyperlink ref="D112" r:id="rId902" display="https://emenscr.nesdc.go.th/viewer/view.html?id=63ec4f4bfceadd7336a59d72&amp;username=moac0008441" xr:uid="{7758C47F-28D6-466D-AD44-86051D649C68}"/>
    <hyperlink ref="D1180" r:id="rId903" display="https://emenscr.nesdc.go.th/viewer/view.html?id=63ec533fecd30773351f746a&amp;username=moac02071" xr:uid="{CD32BF06-EA8C-4E46-8ADF-069A23B8AEC8}"/>
    <hyperlink ref="D302" r:id="rId904" display="https://emenscr.nesdc.go.th/viewer/view.html?id=63ec5bc8ecd30773351f747c&amp;username=moac04021" xr:uid="{0AE9A508-E7D2-486A-AEC8-A086ACEDE2BF}"/>
    <hyperlink ref="D611" r:id="rId905" display="https://emenscr.nesdc.go.th/viewer/view.html?id=63ec5ea7ecd30773351f7484&amp;username=moac0009161" xr:uid="{576463FB-7E7B-4D1B-93C0-2823BF12635E}"/>
    <hyperlink ref="D802" r:id="rId906" display="https://emenscr.nesdc.go.th/viewer/view.html?id=63ec88f7fceadd7336a59db5&amp;username=moac09051" xr:uid="{5ED8484E-5AA2-4135-A777-2916BA3C084D}"/>
    <hyperlink ref="D803" r:id="rId907" display="https://emenscr.nesdc.go.th/viewer/view.html?id=63ec93e7ecd30773351f74ca&amp;username=moac05161" xr:uid="{AC7EEAD9-8BA6-469D-8663-751E3BAB560C}"/>
    <hyperlink ref="D218" r:id="rId908" display="https://emenscr.nesdc.go.th/viewer/view.html?id=63ec960c728aa67344ffddf0&amp;username=mnre0214061" xr:uid="{1C60E14F-85C4-41B5-8825-5D951B9AA8EE}"/>
    <hyperlink ref="D612" r:id="rId909" display="https://emenscr.nesdc.go.th/viewer/view.html?id=63ec9be3b321824906b767d6&amp;username=moac10111" xr:uid="{D00D9433-AD77-4B32-B255-374A3A9FBA99}"/>
    <hyperlink ref="D113" r:id="rId910" display="https://emenscr.nesdc.go.th/viewer/view.html?id=63eca597a4d6264912789e14&amp;username=moac0224401" xr:uid="{7F07DFEC-4493-4CB1-915D-37E802614F2A}"/>
    <hyperlink ref="D613" r:id="rId911" display="https://emenscr.nesdc.go.th/viewer/view.html?id=63eca87db4e8c549053a6abf&amp;username=moac10111" xr:uid="{FFEB056C-EFA9-4873-942E-4B23EC5F2093}"/>
    <hyperlink ref="D114" r:id="rId912" display="https://emenscr.nesdc.go.th/viewer/view.html?id=63ecd194ecd30773351f74f9&amp;username=moac05131" xr:uid="{CF4DE5B2-084D-45D5-959B-6F5915AD2E90}"/>
    <hyperlink ref="D303" r:id="rId913" display="https://emenscr.nesdc.go.th/viewer/view.html?id=63eda1ae4f4b54733c3fa9f8&amp;username=rus0585101" xr:uid="{B45FF022-1455-45B4-B7F8-65F48BF8E908}"/>
    <hyperlink ref="D946" r:id="rId914" display="https://emenscr.nesdc.go.th/viewer/view.html?id=63edaefaa4d626491278a01c&amp;username=ksu056872" xr:uid="{15340E8C-A322-425D-AEC7-C70CC2FCDA81}"/>
    <hyperlink ref="D614" r:id="rId915" display="https://emenscr.nesdc.go.th/viewer/view.html?id=63ede86dfceadd7336a59ea4&amp;username=moac10101" xr:uid="{9A11815F-0469-4DCD-AAAF-196E02C72B9E}"/>
    <hyperlink ref="D29" r:id="rId916" display="https://emenscr.nesdc.go.th/viewer/view.html?id=63eef2f5ecd30773351f75dc&amp;username=moac12091" xr:uid="{693C4B13-3A01-4D5D-B5EC-AB0819B3BD27}"/>
    <hyperlink ref="D115" r:id="rId917" display="https://emenscr.nesdc.go.th/viewer/view.html?id=63eef7d9ecd30773351f75e6&amp;username=moac12091" xr:uid="{FFCBBAB0-6458-4156-8532-6340357F8794}"/>
    <hyperlink ref="D1117" r:id="rId918" display="https://emenscr.nesdc.go.th/viewer/view.html?id=63eef98d4f4b54733c3faaa9&amp;username=moac12091" xr:uid="{DEEADE95-F0A6-48CB-A81C-31AEF84AB11B}"/>
    <hyperlink ref="D872" r:id="rId919" display="https://emenscr.nesdc.go.th/viewer/view.html?id=63ef0256ecd30773351f75fd&amp;username=moac0007721" xr:uid="{1F2203B6-9AD2-4C87-A2ED-61E0B1147BFF}"/>
    <hyperlink ref="D116" r:id="rId920" display="https://emenscr.nesdc.go.th/viewer/view.html?id=63ef0c27b4e8c549053a70ef&amp;username=moac0008491" xr:uid="{EC5FA722-91C3-4CDD-91A4-50420A1EEABC}"/>
    <hyperlink ref="D117" r:id="rId921" display="https://emenscr.nesdc.go.th/viewer/view.html?id=63ef1f7da4d626491278a4a7&amp;username=moac0007341" xr:uid="{FEB08BC0-33CF-416D-AD18-190E17386392}"/>
    <hyperlink ref="D1024" r:id="rId922" display="https://emenscr.nesdc.go.th/viewer/view.html?id=63ef44254f4b54733c3fab29&amp;username=moc0016351" xr:uid="{3770D2A0-87FE-48CE-A5FF-E82D095BFC74}"/>
    <hyperlink ref="D947" r:id="rId923" display="https://emenscr.nesdc.go.th/viewer/view.html?id=63f068704f4b54733c3fab51&amp;username=moac0010351" xr:uid="{0D6335D2-5695-4FDC-8EB6-130A259AD786}"/>
    <hyperlink ref="D873" r:id="rId924" display="https://emenscr.nesdc.go.th/viewer/view.html?id=63f07815a4d626491278a708&amp;username=moac0010351" xr:uid="{502009DD-5162-4350-A24C-478EAAAA66D1}"/>
    <hyperlink ref="D118" r:id="rId925" display="https://emenscr.nesdc.go.th/viewer/view.html?id=63f0948da4d626491278a717&amp;username=moac0008451" xr:uid="{6786697B-1BF3-441A-B365-A96A7EA3DF91}"/>
    <hyperlink ref="D119" r:id="rId926" display="https://emenscr.nesdc.go.th/viewer/view.html?id=63f300e0ecd30773351f76e2&amp;username=moac0009301" xr:uid="{7242E943-7EFC-4DCE-A533-7A857DE71FE6}"/>
    <hyperlink ref="D120" r:id="rId927" display="https://emenscr.nesdc.go.th/viewer/view.html?id=63f30eafb4e8c549053a767a&amp;username=nrct00041" xr:uid="{480EB73E-6F06-4022-A683-8F9AD2F9F0F8}"/>
    <hyperlink ref="D30" r:id="rId928" display="https://emenscr.nesdc.go.th/viewer/view.html?id=63f3204db321824906b7752b&amp;username=moac0008451" xr:uid="{9EC2A5C9-D6F7-4867-A23E-8CF6AB9A40CA}"/>
    <hyperlink ref="D31" r:id="rId929" display="https://emenscr.nesdc.go.th/viewer/view.html?id=63f32698ecd30773351f7722&amp;username=moac0008451" xr:uid="{008F4BFE-EBD9-4F5A-B103-70CCB16ACF6D}"/>
    <hyperlink ref="D615" r:id="rId930" display="https://emenscr.nesdc.go.th/viewer/view.html?id=63f32a4d8d48ef490cf57a09&amp;username=moac0008451" xr:uid="{EA6EDBC8-6EF8-4E68-A124-8561D3CFD68E}"/>
    <hyperlink ref="D616" r:id="rId931" display="https://emenscr.nesdc.go.th/viewer/view.html?id=63f32c0efceadd7336a5a050&amp;username=moac0009301" xr:uid="{BB5368FE-6192-4F34-9896-7244DB52826D}"/>
    <hyperlink ref="D304" r:id="rId932" display="https://emenscr.nesdc.go.th/viewer/view.html?id=63f34af4b321824906b7777b&amp;username=moac0007351" xr:uid="{549DB5C6-A928-4416-887E-35F389276DA2}"/>
    <hyperlink ref="D617" r:id="rId933" display="https://emenscr.nesdc.go.th/viewer/view.html?id=63f356484f4b54733c3fac4d&amp;username=moac0009701" xr:uid="{8310AC22-47BF-4F5F-B404-679268EA555F}"/>
    <hyperlink ref="D443" r:id="rId934" display="https://emenscr.nesdc.go.th/viewer/view.html?id=63f35cb5a4d626491278ad51&amp;username=moac0009701" xr:uid="{314BFFC5-75CC-455B-90C7-96BE92AF7937}"/>
    <hyperlink ref="D618" r:id="rId935" display="https://emenscr.nesdc.go.th/viewer/view.html?id=63f45a9db321824906b779d2&amp;username=moac0224531" xr:uid="{ACD3663C-DE81-4459-BA92-3E4CA375AC13}"/>
    <hyperlink ref="D444" r:id="rId936" display="https://emenscr.nesdc.go.th/viewer/view.html?id=63f462f3b4e8c549053a7bd4&amp;username=moac0007161" xr:uid="{07AA4434-5FEA-4BAC-B360-B9F217381245}"/>
    <hyperlink ref="D874" r:id="rId937" display="https://emenscr.nesdc.go.th/viewer/view.html?id=63f46918b4e8c549053a7c02&amp;username=moac0009511" xr:uid="{7312F945-1CD3-4F7D-A85F-7E3EAA5FBB1E}"/>
    <hyperlink ref="D804" r:id="rId938" display="https://emenscr.nesdc.go.th/viewer/view.html?id=63f47622728aa67344ffe12d&amp;username=moac271221" xr:uid="{571838DC-B874-4B9D-8BAC-1A78FCCED18C}"/>
    <hyperlink ref="D1025" r:id="rId939" display="https://emenscr.nesdc.go.th/viewer/view.html?id=63f47b6da4d626491278b0c0&amp;username=moc0016661" xr:uid="{A22E969D-512E-481E-BA94-00B15D46C367}"/>
    <hyperlink ref="D305" r:id="rId940" display="https://emenscr.nesdc.go.th/viewer/view.html?id=63f594ccfceadd7336a5a183&amp;username=moi0017431" xr:uid="{860A7D68-08E2-46AD-B89C-1406C6EED230}"/>
    <hyperlink ref="D306" r:id="rId941" display="https://emenscr.nesdc.go.th/viewer/view.html?id=63f59748728aa67344ffe1a6&amp;username=doa_regional_721" xr:uid="{5B6DEA6A-C7E0-43D7-A068-5F77F60516FA}"/>
    <hyperlink ref="D121" r:id="rId942" display="https://emenscr.nesdc.go.th/viewer/view.html?id=63f5ba2fecd30773351f789a&amp;username=doa_regional_92_21" xr:uid="{0DADDE5C-C1BF-4E39-8678-3BDB01F84823}"/>
    <hyperlink ref="D875" r:id="rId943" display="https://emenscr.nesdc.go.th/viewer/view.html?id=63f5c0acfceadd7336a5a1c4&amp;username=moac0009211" xr:uid="{BC885049-EE3E-48A9-A957-8EA69DFE7285}"/>
    <hyperlink ref="D876" r:id="rId944" display="https://emenscr.nesdc.go.th/viewer/view.html?id=63f5dc514f4b54733c3fadcd&amp;username=moac0009451" xr:uid="{FAD93B9C-7F1B-44CA-9A3C-AA2B587D29F3}"/>
    <hyperlink ref="D307" r:id="rId945" display="https://emenscr.nesdc.go.th/viewer/view.html?id=63f5e11eb321824906b78014&amp;username=moac0008701" xr:uid="{8C275EA0-8AB2-4C2F-8323-7FDEF599FEA4}"/>
    <hyperlink ref="D308" r:id="rId946" display="https://emenscr.nesdc.go.th/viewer/view.html?id=63f5e54c8d48ef490cf584bd&amp;username=moac0009361" xr:uid="{931231C8-9AF0-442B-8683-3917F7545311}"/>
    <hyperlink ref="D958" r:id="rId947" display="https://emenscr.nesdc.go.th/viewer/view.html?id=63f605144f4b54733c3fade2&amp;username=moac0009241" xr:uid="{E8C64C2E-DE79-4846-930A-3E4E83857DFC}"/>
    <hyperlink ref="D32" r:id="rId948" display="https://emenscr.nesdc.go.th/viewer/view.html?id=63f6ecb6a4d626491278b81e&amp;username=moac0007381" xr:uid="{7DFA683D-3154-4983-8AEF-0D7F6C167F13}"/>
    <hyperlink ref="D445" r:id="rId949" display="https://emenscr.nesdc.go.th/viewer/view.html?id=63f714458d48ef490cf5884c&amp;username=moac0009701" xr:uid="{5549C9FD-E2CA-4066-9682-50DCD511FCBE}"/>
    <hyperlink ref="D33" r:id="rId950" display="https://emenscr.nesdc.go.th/viewer/view.html?id=63f7208aecd30773351f79ac&amp;username=moac0224511" xr:uid="{3990082E-AD5A-4D2A-8017-8A6830B99A39}"/>
    <hyperlink ref="D446" r:id="rId951" display="https://emenscr.nesdc.go.th/viewer/view.html?id=63f72132728aa67344ffe2bd&amp;username=moac0009371" xr:uid="{8019FE77-112C-4DAF-84EA-5171FF1B67C3}"/>
    <hyperlink ref="D447" r:id="rId952" display="https://emenscr.nesdc.go.th/viewer/view.html?id=63f72aa0a4d626491278bb7c&amp;username=moac0009371" xr:uid="{3C0AD1C7-92F4-408E-9C53-AA14182E0172}"/>
    <hyperlink ref="D448" r:id="rId953" display="https://emenscr.nesdc.go.th/viewer/view.html?id=63f72b768d48ef490cf58a4d&amp;username=moac0009701" xr:uid="{339212B5-78BF-4D27-A5EF-063AFA62816D}"/>
    <hyperlink ref="D309" r:id="rId954" display="https://emenscr.nesdc.go.th/viewer/view.html?id=63f72c95ecd30773351f79ce&amp;username=moac0224521" xr:uid="{70D8FF24-D73C-4608-8CC3-2D826CD03146}"/>
    <hyperlink ref="D619" r:id="rId955" display="https://emenscr.nesdc.go.th/viewer/view.html?id=63f732afb321824906b785dd&amp;username=moac0009621" xr:uid="{5FF48252-5D1C-471C-8AB1-C9B55249991E}"/>
    <hyperlink ref="D449" r:id="rId956" display="https://emenscr.nesdc.go.th/viewer/view.html?id=63f73370fceadd7336a5a2f6&amp;username=moac0224521" xr:uid="{C7169129-036B-48D9-B270-8C1D93D3C871}"/>
    <hyperlink ref="D1065" r:id="rId957" display="https://emenscr.nesdc.go.th/viewer/view.html?id=63f73899b4e8c549053a881c&amp;username=moac0224521" xr:uid="{588353CF-B29C-46F6-B5FD-57E67FBDA554}"/>
    <hyperlink ref="D122" r:id="rId958" display="https://emenscr.nesdc.go.th/viewer/view.html?id=63f73c2f728aa67344ffe2f6&amp;username=mnre16151" xr:uid="{7D863A4B-0BFC-4E09-8201-40C0E1E1AC3E}"/>
    <hyperlink ref="D1043" r:id="rId959" display="https://emenscr.nesdc.go.th/viewer/view.html?id=63f7465c728aa67344ffe2fd&amp;username=moc0016601" xr:uid="{6207A39F-2736-4D67-9E96-3938E1A5247C}"/>
    <hyperlink ref="D310" r:id="rId960" display="https://emenscr.nesdc.go.th/viewer/view.html?id=63f78858ecd30773351f79f2&amp;username=moac0009621" xr:uid="{1E743F8A-8DE5-4860-BBF6-3ADB1640A763}"/>
    <hyperlink ref="D620" r:id="rId961" display="https://emenscr.nesdc.go.th/viewer/view.html?id=63f81ee58d48ef490cf58b78&amp;username=moac0009371" xr:uid="{D1315538-FBE3-412F-9F91-511F15688C5A}"/>
    <hyperlink ref="D450" r:id="rId962" display="https://emenscr.nesdc.go.th/viewer/view.html?id=63f831744f4b54733c3faebc&amp;username=moi0017311" xr:uid="{B238C145-4DE5-485D-BB57-3164B5092ABC}"/>
    <hyperlink ref="D621" r:id="rId963" display="https://emenscr.nesdc.go.th/viewer/view.html?id=63f843caecd30773351f7a38&amp;username=moac0224011" xr:uid="{1AE74E68-A708-4483-A192-2EFFE5C6ACDF}"/>
    <hyperlink ref="D1211" r:id="rId964" display="https://emenscr.nesdc.go.th/viewer/view.html?id=63f8716bb321824906b78a5a&amp;username=moac0008641" xr:uid="{3D8ED9DA-9BA4-4793-A233-DF1E9251D6B1}"/>
    <hyperlink ref="D451" r:id="rId965" display="https://emenscr.nesdc.go.th/viewer/view.html?id=63fa059ca4d626491278c242&amp;username=moac0009631" xr:uid="{B7ECF7EF-6779-47B2-9D56-049328655AC5}"/>
    <hyperlink ref="D311" r:id="rId966" display="https://emenscr.nesdc.go.th/viewer/view.html?id=63fa0a54fceadd7336a5a3f9&amp;username=moac0009631" xr:uid="{C4C363D1-CC62-44DE-B332-6D78F92700A6}"/>
    <hyperlink ref="D312" r:id="rId967" display="https://emenscr.nesdc.go.th/viewer/view.html?id=63fa0cbab4e8c549053a8e6d&amp;username=moac0009631" xr:uid="{28A90F59-82EB-4070-B53E-DFB6963EF437}"/>
    <hyperlink ref="D313" r:id="rId968" display="https://emenscr.nesdc.go.th/viewer/view.html?id=63fc0b8ab321824906b78cf2&amp;username=moac0008331" xr:uid="{3A7C7ADE-2CD0-41A0-B611-4D52DF894D9C}"/>
    <hyperlink ref="D622" r:id="rId969" display="https://emenscr.nesdc.go.th/viewer/view.html?id=63fc2750ecd30773351f7b07&amp;username=moac0009141" xr:uid="{BBB8D99D-0164-4E05-A273-55A57DD109F6}"/>
    <hyperlink ref="D123" r:id="rId970" display="https://emenscr.nesdc.go.th/viewer/view.html?id=63fc3d95a4d626491278c4f6&amp;username=moac0008811" xr:uid="{73C8EAF8-29DF-4A5E-B19E-1CC062202956}"/>
    <hyperlink ref="D314" r:id="rId971" display="https://emenscr.nesdc.go.th/viewer/view.html?id=63fc4a75fceadd7336a5a4aa&amp;username=moac0224281" xr:uid="{B9376ED7-912D-4760-9CE2-2286BDCE6480}"/>
    <hyperlink ref="D219" r:id="rId972" display="https://emenscr.nesdc.go.th/viewer/view.html?id=63fc679eecd30773351f7b92&amp;username=rid_regional_62_41" xr:uid="{7F89899E-DD44-4527-B537-891AB8C1191C}"/>
    <hyperlink ref="D220" r:id="rId973" display="https://emenscr.nesdc.go.th/viewer/view.html?id=63fc6ee1b4e8c549053a937a&amp;username=rid_regional_62_41" xr:uid="{76DCEA42-89D7-47F5-AF77-4A71513179C6}"/>
    <hyperlink ref="D877" r:id="rId974" display="https://emenscr.nesdc.go.th/viewer/view.html?id=63fc7461a4d626491278c798&amp;username=moac0008721" xr:uid="{7031932F-678F-4F4C-9F0B-409618316A56}"/>
    <hyperlink ref="D315" r:id="rId975" display="https://emenscr.nesdc.go.th/viewer/view.html?id=63fcc329fceadd7336a5a55a&amp;username=moac0009321" xr:uid="{EF3E10AA-835F-4393-B465-83F2B657A1BE}"/>
    <hyperlink ref="D316" r:id="rId976" display="https://emenscr.nesdc.go.th/viewer/view.html?id=63fceb444f4b54733c3fb08d&amp;username=moac0009321" xr:uid="{3CEFBCC8-1FA4-4264-9062-DD5A6789FBC0}"/>
    <hyperlink ref="D317" r:id="rId977" display="https://emenscr.nesdc.go.th/viewer/view.html?id=63fd4a20b4e8c549053a94d3&amp;username=moac0009321" xr:uid="{A5B422A5-BC1C-444B-AE97-477D3617AA20}"/>
    <hyperlink ref="D452" r:id="rId978" display="https://emenscr.nesdc.go.th/viewer/view.html?id=63fd8023fceadd7336a5a5b6&amp;username=moi04081" xr:uid="{AC8CB0F2-F438-46D6-A3A2-1D12714B0886}"/>
    <hyperlink ref="D124" r:id="rId979" display="https://emenscr.nesdc.go.th/viewer/view.html?id=63fd9b4a4f4b54733c3fb0dd&amp;username=ldd_regional_70_11" xr:uid="{2ECA62BA-C68A-46A8-9B97-5CBF8D6F328C}"/>
    <hyperlink ref="D125" r:id="rId980" display="https://emenscr.nesdc.go.th/viewer/view.html?id=63fdae1db4e8c549053a9951&amp;username=most54011" xr:uid="{E360758B-DACF-45A1-95CF-293EF2F3153C}"/>
    <hyperlink ref="D318" r:id="rId981" display="https://emenscr.nesdc.go.th/viewer/view.html?id=63fdda6eecd30773351f7cf3&amp;username=moac0009301" xr:uid="{31F3397F-ADCF-41B9-BBC1-870B19FCD05D}"/>
    <hyperlink ref="D126" r:id="rId982" display="https://emenscr.nesdc.go.th/viewer/view.html?id=63fe6119ecd30773351f7d18&amp;username=moac0009321" xr:uid="{54E67355-EE64-4ABA-9192-F809778F8BFD}"/>
    <hyperlink ref="D453" r:id="rId983" display="https://emenscr.nesdc.go.th/viewer/view.html?id=63fea36fb4e8c549053a9d5e&amp;username=moac0009601" xr:uid="{DEDA8CDD-9BF8-4443-AEF0-38EE15D4F7B8}"/>
    <hyperlink ref="D623" r:id="rId984" display="https://emenscr.nesdc.go.th/viewer/view.html?id=63fecd55ecd30773351f7d55&amp;username=moac0009571" xr:uid="{A449021B-A91E-4CA6-B699-5D79883E6EF4}"/>
    <hyperlink ref="D454" r:id="rId985" display="https://emenscr.nesdc.go.th/viewer/view.html?id=63fedde9b321824906b79e4a&amp;username=moac0009331" xr:uid="{81FD8F09-ED33-4113-BFE2-1DE7A4836627}"/>
    <hyperlink ref="D455" r:id="rId986" display="https://emenscr.nesdc.go.th/viewer/view.html?id=63fef8cea4d626491278d51d&amp;username=moac0224331" xr:uid="{04D64E94-9214-45EE-9502-63FF1DCD7B93}"/>
    <hyperlink ref="D34" r:id="rId987" display="https://emenscr.nesdc.go.th/viewer/view.html?id=63ff0a8bb4e8c549053aa19f&amp;username=rid_regional_23_11" xr:uid="{266617A5-3A43-45AD-BCCF-A7D74F710CBF}"/>
    <hyperlink ref="D35" r:id="rId988" display="https://emenscr.nesdc.go.th/viewer/view.html?id=63ff111afceadd7336a5a736&amp;username=rid_regional_23_11" xr:uid="{7593CD9A-B244-4D4E-BB09-A71A1D064131}"/>
    <hyperlink ref="D36" r:id="rId989" display="https://emenscr.nesdc.go.th/viewer/view.html?id=63ff16e5b321824906b7a06e&amp;username=rid_regional_23_11" xr:uid="{CD11FEA0-9A57-41BA-A001-7AA07C21AD48}"/>
    <hyperlink ref="D37" r:id="rId990" display="https://emenscr.nesdc.go.th/viewer/view.html?id=63ff19d5a4d626491278d729&amp;username=rid_regional_23_11" xr:uid="{71FACE90-051E-4F54-A9DF-25C8BFC42B38}"/>
    <hyperlink ref="D319" r:id="rId991" display="https://emenscr.nesdc.go.th/viewer/view.html?id=63ff61684f4b54733c3fb256&amp;username=moac0009321" xr:uid="{94893F15-726E-4641-8063-1DD26E387115}"/>
    <hyperlink ref="D456" r:id="rId992" display="https://emenscr.nesdc.go.th/viewer/view.html?id=63ff6683fceadd7336a5a75f&amp;username=moac0009321" xr:uid="{6F9CC56B-7348-4B54-83FC-DB00AFEDCFF5}"/>
    <hyperlink ref="D907" r:id="rId993" display="https://emenscr.nesdc.go.th/viewer/view.html?id=6400122aa4d626491278db23&amp;username=moi0017121" xr:uid="{1B79EE5B-631B-48DC-A183-2BDCB0B31047}"/>
    <hyperlink ref="D959" r:id="rId994" display="https://emenscr.nesdc.go.th/viewer/view.html?id=64002658728aa67344ffe73b&amp;username=mot0703751" xr:uid="{A4E8C25D-22AB-43E1-8B65-54C94D584E6A}"/>
    <hyperlink ref="D1098" r:id="rId995" display="https://emenscr.nesdc.go.th/viewer/view.html?id=64002bfb4f4b54733c3fb29f&amp;username=moac0009351" xr:uid="{CB2F10B1-A95F-4E7E-9DEA-54146065B27D}"/>
    <hyperlink ref="D320" r:id="rId996" display="https://emenscr.nesdc.go.th/viewer/view.html?id=640065da728aa67344ffe7a0&amp;username=moac0008331" xr:uid="{5DD0A3A1-080C-4F9D-9656-27D8F7B82203}"/>
    <hyperlink ref="D221" r:id="rId997" display="https://emenscr.nesdc.go.th/viewer/view.html?id=64006fceecd30773351f7ead&amp;username=mot0703751" xr:uid="{AC4A7870-EA2A-40E5-AB8F-80E541999D3F}"/>
    <hyperlink ref="D1212" r:id="rId998" display="https://emenscr.nesdc.go.th/viewer/view.html?id=6400811b8d48ef490cf5af00&amp;username=rid_regional_26_1" xr:uid="{5A4D624A-55C7-4CA5-B85B-C292CCC297BE}"/>
    <hyperlink ref="D1213" r:id="rId999" display="https://emenscr.nesdc.go.th/viewer/view.html?id=64008d58ecd30773351f7ed4&amp;username=rid_regional_26_1" xr:uid="{0DFC5A16-889C-4F47-BCB8-B4B1FEB7E7AA}"/>
    <hyperlink ref="D1214" r:id="rId1000" display="https://emenscr.nesdc.go.th/viewer/view.html?id=640094c7b321824906b7aa3a&amp;username=rid_regional_26_1" xr:uid="{F9AB605E-D35F-48F2-9AD4-A1CD2FFA5DC9}"/>
    <hyperlink ref="D1215" r:id="rId1001" display="https://emenscr.nesdc.go.th/viewer/view.html?id=64009cd2728aa67344ffe7c8&amp;username=rid_regional_26_1" xr:uid="{485887AE-0237-400E-B52F-F7CB210E2403}"/>
    <hyperlink ref="D1181" r:id="rId1002" display="https://emenscr.nesdc.go.th/viewer/view.html?id=6400b0a2b321824906b7aa61&amp;username=moac0009351" xr:uid="{E7333AE0-C983-401E-8252-DD349F24E2B9}"/>
    <hyperlink ref="D127" r:id="rId1003" display="https://emenscr.nesdc.go.th/viewer/view.html?id=6400b8d84f4b54733c3fb346&amp;username=moac0009351" xr:uid="{6CCC05DE-99F5-4A03-9A2E-1661D9BD34AA}"/>
    <hyperlink ref="D128" r:id="rId1004" display="https://emenscr.nesdc.go.th/viewer/view.html?id=6400bdeb8d48ef490cf5af41&amp;username=moac0009351" xr:uid="{BD4F1BDC-F6C4-4941-81FF-0253582D7568}"/>
    <hyperlink ref="D129" r:id="rId1005" display="https://emenscr.nesdc.go.th/viewer/view.html?id=6400c05f4f4b54733c3fb348&amp;username=moac0009351" xr:uid="{FE49A764-088C-45F3-9041-850190618BDD}"/>
    <hyperlink ref="D321" r:id="rId1006" display="https://emenscr.nesdc.go.th/viewer/view.html?id=64017a254f4b54733c3fb387&amp;username=moac0008601" xr:uid="{B3AF9481-AD36-4C74-BEB0-7057FC40A0F1}"/>
    <hyperlink ref="D1182" r:id="rId1007" display="https://emenscr.nesdc.go.th/viewer/view.html?id=6401a235b321824906b7ae9d&amp;username=moac0224181" xr:uid="{02458A03-D1FD-4E69-8E1D-4A8AC40356DB}"/>
    <hyperlink ref="D322" r:id="rId1008" display="https://emenscr.nesdc.go.th/viewer/view.html?id=6401ab70b321824906b7af3d&amp;username=moac0007351" xr:uid="{66A41312-7289-4239-BFA4-A70965622A6D}"/>
    <hyperlink ref="D457" r:id="rId1009" display="https://emenscr.nesdc.go.th/viewer/view.html?id=6401ada14f4b54733c3fb3b8&amp;username=doae_regional_35_11" xr:uid="{F2C377C0-86F7-4BAD-AB30-C0DC247CD6E6}"/>
    <hyperlink ref="D323" r:id="rId1010" display="https://emenscr.nesdc.go.th/viewer/view.html?id=6401ba04728aa67344ffe843&amp;username=moac0007351" xr:uid="{969CE372-B999-41D6-B7F7-335F69BF69FF}"/>
    <hyperlink ref="D624" r:id="rId1011" display="https://emenscr.nesdc.go.th/viewer/view.html?id=6401d166b321824906b7b063&amp;username=moac0007261" xr:uid="{EBA43828-B7C4-43D7-947B-D26155EA6ADD}"/>
    <hyperlink ref="D625" r:id="rId1012" display="https://emenscr.nesdc.go.th/viewer/view.html?id=64030f0eecd30773351f7f65&amp;username=moac0009461" xr:uid="{E14D63BB-BCA0-4C2D-9DBB-9CB1CA98C73D}"/>
    <hyperlink ref="D324" r:id="rId1013" display="https://emenscr.nesdc.go.th/viewer/view.html?id=64031bbf728aa67344ffe86a&amp;username=moac0009461" xr:uid="{3DBD4682-D31E-4AD0-938F-35BA5D7B3B49}"/>
    <hyperlink ref="D626" r:id="rId1014" display="https://emenscr.nesdc.go.th/viewer/view.html?id=64032147b4e8c549053ab20d&amp;username=moac0009461" xr:uid="{230FEC67-0C2C-41B1-9BC1-28B31BF2016B}"/>
    <hyperlink ref="D130" r:id="rId1015" display="https://emenscr.nesdc.go.th/viewer/view.html?id=64032b8ca4d626491278e6f3&amp;username=moac0009461" xr:uid="{8952F4FF-A935-4A0E-AE9B-8E9B12209CE9}"/>
    <hyperlink ref="D627" r:id="rId1016" display="https://emenscr.nesdc.go.th/viewer/view.html?id=64032f44b321824906b7b0b4&amp;username=moac0009461" xr:uid="{A22DC78A-426F-4EFB-8477-31070E977F49}"/>
    <hyperlink ref="D325" r:id="rId1017" display="https://emenscr.nesdc.go.th/viewer/view.html?id=640331e7b4e8c549053ab220&amp;username=moac0009461" xr:uid="{4B52B6BC-2DB0-410E-99D4-12E7C80259A4}"/>
    <hyperlink ref="D1026" r:id="rId1018" display="https://emenscr.nesdc.go.th/viewer/view.html?id=640335b0a4d626491278e6fe&amp;username=moac0009461" xr:uid="{5D51EDEB-90E7-415F-8387-EBEB4EEC2696}"/>
    <hyperlink ref="D736" r:id="rId1019" display="https://emenscr.nesdc.go.th/viewer/view.html?id=640339c0a4d626491278e701&amp;username=moac0009461" xr:uid="{7F555E1B-8A10-428D-97D8-82D82CB8932A}"/>
    <hyperlink ref="D458" r:id="rId1020" display="https://emenscr.nesdc.go.th/viewer/view.html?id=64033e50ecd30773351f7f6f&amp;username=moac0009461" xr:uid="{95DA544D-9537-44AC-B598-2B1C8DC4A28F}"/>
    <hyperlink ref="D628" r:id="rId1021" display="https://emenscr.nesdc.go.th/viewer/view.html?id=64049d32fceadd7336a5a905&amp;username=moc0016331" xr:uid="{C6CBAF9D-84E3-4AD7-B9EE-545F405E8158}"/>
    <hyperlink ref="D326" r:id="rId1022" display="https://emenscr.nesdc.go.th/viewer/view.html?id=64068a1bb321824906b7b192&amp;username=moac0009601" xr:uid="{39BA0F94-C4A7-4E07-88FF-D574B751579C}"/>
    <hyperlink ref="D629" r:id="rId1023" display="https://emenscr.nesdc.go.th/viewer/view.html?id=6406a4afecd30773351f7fa9&amp;username=moac0009701" xr:uid="{C26EA2C9-3216-4F86-BA2A-0812EAC9B567}"/>
    <hyperlink ref="D327" r:id="rId1024" display="https://emenscr.nesdc.go.th/viewer/view.html?id=6406e82ba4d626491278eb43&amp;username=moac0009561" xr:uid="{04EF57FA-402E-4F4E-AD9A-9C0492E2AD29}"/>
    <hyperlink ref="D878" r:id="rId1025" display="https://emenscr.nesdc.go.th/viewer/view.html?id=6406ea174f4b54733c3fb471&amp;username=moac0009341" xr:uid="{A119C739-47B1-467C-B6ED-82486EB4B288}"/>
    <hyperlink ref="D1027" r:id="rId1026" display="https://emenscr.nesdc.go.th/viewer/view.html?id=6406fd308d48ef490cf5bb30&amp;username=moc0016351" xr:uid="{9AA18920-CA28-4A67-9664-C163673A5357}"/>
    <hyperlink ref="D879" r:id="rId1027" display="https://emenscr.nesdc.go.th/viewer/view.html?id=6406fefcecd30773351f8046&amp;username=moac0007461" xr:uid="{1F9A63AC-E9B9-44C3-A7CD-0E3C7E073409}"/>
    <hyperlink ref="D328" r:id="rId1028" display="https://emenscr.nesdc.go.th/viewer/view.html?id=6406ff74728aa67344ffe932&amp;username=moac0009581" xr:uid="{FBB1B704-4585-47B5-A22A-40F6AF23A3F6}"/>
    <hyperlink ref="D880" r:id="rId1029" display="https://emenscr.nesdc.go.th/viewer/view.html?id=64070ad38d48ef490cf5bdd7&amp;username=moac0009581" xr:uid="{527A2867-4A70-448D-B894-F25DE2A75B33}"/>
    <hyperlink ref="D329" r:id="rId1030" display="https://emenscr.nesdc.go.th/viewer/view.html?id=64072e31b321824906b7b94c&amp;username=moac0009601" xr:uid="{7CDD4B26-0FA6-4EA5-AC6C-25D725F30C97}"/>
    <hyperlink ref="D131" r:id="rId1031" display="https://emenscr.nesdc.go.th/viewer/view.html?id=64072fdd728aa67344ffe950&amp;username=moac0007601" xr:uid="{A4212022-D299-4138-96C7-9A882A3C245F}"/>
    <hyperlink ref="D330" r:id="rId1032" display="https://emenscr.nesdc.go.th/viewer/view.html?id=640731f5a4d626491278ef94&amp;username=moac0009601" xr:uid="{7F383384-AD16-42A7-974B-A94ABC5D33D0}"/>
    <hyperlink ref="D331" r:id="rId1033" display="https://emenscr.nesdc.go.th/viewer/view.html?id=640734adecd30773351f807c&amp;username=moac0009601" xr:uid="{38997055-BBEC-429F-8EFE-7201F8D8058B}"/>
    <hyperlink ref="D630" r:id="rId1034" display="https://emenscr.nesdc.go.th/viewer/view.html?id=640805264f4b54733c3fb503&amp;username=moac0009121" xr:uid="{D618E846-215D-42E2-80F1-C3241ACAF69F}"/>
    <hyperlink ref="D1028" r:id="rId1035" display="https://emenscr.nesdc.go.th/viewer/view.html?id=64086187728aa67344ffea18&amp;username=moc0016341" xr:uid="{DEB98A88-D832-4B4A-9AB2-32B66812380E}"/>
    <hyperlink ref="D332" r:id="rId1036" display="https://emenscr.nesdc.go.th/viewer/view.html?id=64094ff9fceadd7336a5aaf1&amp;username=moac0007451" xr:uid="{94B697A3-218C-4583-8D5B-37D3542560EA}"/>
    <hyperlink ref="D333" r:id="rId1037" display="https://emenscr.nesdc.go.th/viewer/view.html?id=640950d1ecd30773351f8175&amp;username=rid_regional_221" xr:uid="{B7768AE8-E6BC-4035-BB0A-4F5005075F16}"/>
    <hyperlink ref="D334" r:id="rId1038" display="https://emenscr.nesdc.go.th/viewer/view.html?id=640953068d48ef490cf5c7e9&amp;username=doa_regional_35_11" xr:uid="{3C6B618B-C882-4A4C-BE9F-91717DD87324}"/>
    <hyperlink ref="D335" r:id="rId1039" display="https://emenscr.nesdc.go.th/viewer/view.html?id=640954868d48ef490cf5c809&amp;username=rid_regional_221" xr:uid="{DC8D33DD-E771-4A19-8951-8B8A7D3574AC}"/>
    <hyperlink ref="D336" r:id="rId1040" display="https://emenscr.nesdc.go.th/viewer/view.html?id=6409563ea4d626491278f9bc&amp;username=rid_regional_221" xr:uid="{C254B632-361F-4C5D-A4EA-DD607CCACE87}"/>
    <hyperlink ref="D459" r:id="rId1041" display="https://emenscr.nesdc.go.th/viewer/view.html?id=6409668fb321824906b7c44b&amp;username=doae_regional_35_11" xr:uid="{D943130A-36BC-4667-9E77-A82E0C9CA19A}"/>
    <hyperlink ref="D337" r:id="rId1042" display="https://emenscr.nesdc.go.th/viewer/view.html?id=64098d2e8d48ef490cf5ca9b&amp;username=moac0008131" xr:uid="{79D4F0C9-7C0B-4EA4-9CFF-6BFC9DDCF96C}"/>
    <hyperlink ref="D460" r:id="rId1043" display="https://emenscr.nesdc.go.th/viewer/view.html?id=6409a19ba4d626491278fdfc&amp;username=moac0009111" xr:uid="{A7B28FAA-D48E-4486-BF6A-34953877FC42}"/>
    <hyperlink ref="D132" r:id="rId1044" display="https://emenscr.nesdc.go.th/viewer/view.html?id=6409a1c5fceadd7336a5aba8&amp;username=ldd_regional_451" xr:uid="{C2260A5B-9E80-426B-963C-874E6E96B0DD}"/>
    <hyperlink ref="D881" r:id="rId1045" display="https://emenscr.nesdc.go.th/viewer/view.html?id=640aa5e2728aa67344ffeb40&amp;username=dld_regional_321" xr:uid="{1EAD4968-53C5-431D-AB3B-70F951994A0F}"/>
    <hyperlink ref="D737" r:id="rId1046" display="https://emenscr.nesdc.go.th/viewer/view.html?id=640aac7dfceadd7336a5ac29&amp;username=doa_regional_381" xr:uid="{EE3ED197-C146-49AC-B438-2F0C7BA1EAC7}"/>
    <hyperlink ref="D338" r:id="rId1047" display="https://emenscr.nesdc.go.th/viewer/view.html?id=640abb50728aa67344ffeb77&amp;username=moac0008351" xr:uid="{9428D8DA-E59D-4146-9696-3581231373D8}"/>
    <hyperlink ref="D908" r:id="rId1048" display="https://emenscr.nesdc.go.th/viewer/view.html?id=640ad2d8fceadd7336a5ac52&amp;username=moph0032461" xr:uid="{2424EBAD-6294-4C02-92B8-FF98BB4D5D30}"/>
    <hyperlink ref="D461" r:id="rId1049" display="https://emenscr.nesdc.go.th/viewer/view.html?id=640ae8ceecd30773351f82fa&amp;username=rid_regional_46_1" xr:uid="{D466F9A9-A99C-4FB5-AF59-A6C2E6354A17}"/>
    <hyperlink ref="D631" r:id="rId1050" display="https://emenscr.nesdc.go.th/viewer/view.html?id=640aea9becd30773351f82fe&amp;username=moac0009651" xr:uid="{D9AC06AA-F829-48BB-8CB0-35533058F957}"/>
    <hyperlink ref="D462" r:id="rId1051" display="https://emenscr.nesdc.go.th/viewer/view.html?id=640aebd64f4b54733c3fb76d&amp;username=rid_regional_46_1" xr:uid="{DEC375A7-0694-4A72-BEC6-283C56D7C53C}"/>
    <hyperlink ref="D463" r:id="rId1052" display="https://emenscr.nesdc.go.th/viewer/view.html?id=640b0643b321824906b7d59e&amp;username=moac0010461" xr:uid="{33D074C6-4CD7-45EA-B885-73D4E7BBB8C2}"/>
    <hyperlink ref="D1029" r:id="rId1053" display="https://emenscr.nesdc.go.th/viewer/view.html?id=640b2c57a4d6264912790c45&amp;username=moc0016611" xr:uid="{82C3EBF5-C3B9-44DF-B7A0-E7F5D514806E}"/>
    <hyperlink ref="D133" r:id="rId1054" display="https://emenscr.nesdc.go.th/viewer/view.html?id=640eacc1a4d6264912791503&amp;username=ksu056872" xr:uid="{2C5979A5-C88F-4D07-9E35-92DA5DCA37F2}"/>
    <hyperlink ref="D38" r:id="rId1055" display="https://emenscr.nesdc.go.th/viewer/view.html?id=640eb9fafceadd7336a5ad59&amp;username=ksu056872" xr:uid="{02BD5B41-BA41-48B3-ACF5-36520B61F78B}"/>
    <hyperlink ref="D464" r:id="rId1056" display="https://emenscr.nesdc.go.th/viewer/view.html?id=640ecbd9b4e8c549053ae226&amp;username=moac0009151" xr:uid="{3CF953B4-D92B-417B-A07E-B53CA082E569}"/>
    <hyperlink ref="D738" r:id="rId1057" display="https://emenscr.nesdc.go.th/viewer/view.html?id=640eea56b321824906b7e2ae&amp;username=moac0009151" xr:uid="{C25CD166-D746-483D-994A-6B85010906C1}"/>
    <hyperlink ref="D339" r:id="rId1058" display="https://emenscr.nesdc.go.th/viewer/view.html?id=640eee68fceadd7336a5adcc&amp;username=moac0009151" xr:uid="{D38E6C02-F161-45DB-B55C-633B1AC4997E}"/>
    <hyperlink ref="D1216" r:id="rId1059" display="https://emenscr.nesdc.go.th/viewer/view.html?id=64101ec2a8076808ac547131&amp;username=rmuti53001" xr:uid="{91F6C072-9BAD-4911-B68B-E146900F8F59}"/>
    <hyperlink ref="D882" r:id="rId1060" display="https://emenscr.nesdc.go.th/viewer/view.html?id=641061ac64c008446934df67&amp;username=moac0009341" xr:uid="{F932F0D9-C039-4806-8AF2-80464D6FFFC1}"/>
    <hyperlink ref="D340" r:id="rId1061" display="https://emenscr.nesdc.go.th/viewer/view.html?id=641163c264c008446934dfd5&amp;username=moac09051" xr:uid="{9F2B2CD0-E380-4315-B814-9CF1ED9E67BA}"/>
    <hyperlink ref="D341" r:id="rId1062" display="https://emenscr.nesdc.go.th/viewer/view.html?id=64116b99f2aa244461ab89eb&amp;username=moac0224011" xr:uid="{9B81A9D4-0DA2-4126-8F82-EC37C0E2456A}"/>
    <hyperlink ref="D909" r:id="rId1063" display="https://emenscr.nesdc.go.th/viewer/view.html?id=64140e8e00b67d08a43a7c42&amp;username=moac0224641" xr:uid="{70A3E65F-A35C-4348-89CC-9E025BAEACD8}"/>
    <hyperlink ref="D151" r:id="rId1064" display="https://emenscr.nesdc.go.th/viewer/view.html?id=64197563825908446797b59e&amp;username=moac0009361" xr:uid="{D2F3D548-A19E-432F-A7C4-1AAE476DE916}"/>
    <hyperlink ref="D1030" r:id="rId1065" display="https://emenscr.nesdc.go.th/viewer/view.html?id=641ab2181a1c504a0090d39a&amp;username=moc0016371" xr:uid="{069C68D7-4E92-4C53-BC40-AEFB5C945EA9}"/>
    <hyperlink ref="D805" r:id="rId1066" display="https://emenscr.nesdc.go.th/viewer/view.html?id=641bf6434cc6a01428d437c7&amp;username=cru0562021" xr:uid="{893A068F-6D0F-4F05-9D19-FB269CDA6D97}"/>
    <hyperlink ref="D134" r:id="rId1067" display="https://emenscr.nesdc.go.th/viewer/view.html?id=641c7e4e52eb4b14205ce2ee&amp;username=most54011" xr:uid="{41250A3E-9E5D-4A3E-AAFE-EDA15AB5E598}"/>
    <hyperlink ref="D465" r:id="rId1068" display="https://emenscr.nesdc.go.th/viewer/view.html?id=641d18b0a075f65c39278f8e&amp;username=rid_regional_271" xr:uid="{34E38CCF-4DAF-48CB-B51C-B34AB29C054A}"/>
    <hyperlink ref="D342" r:id="rId1069" display="https://emenscr.nesdc.go.th/viewer/view.html?id=641d1f3231107d5c3a7fa800&amp;username=rid_regional_271" xr:uid="{3184AF38-9704-4FA4-9936-D3308E0FAB4C}"/>
    <hyperlink ref="D135" r:id="rId1070" display="https://emenscr.nesdc.go.th/viewer/view.html?id=641d57b0a075f65c39279810&amp;username=rmutt0578031" xr:uid="{187F59C6-A25D-4816-8B2B-E05EB1CD3795}"/>
    <hyperlink ref="D1113" r:id="rId1071" display="https://emenscr.nesdc.go.th/viewer/view.html?id=64231aac4c7477142637b2d1&amp;username=rmutt0578031" xr:uid="{622B58FB-0381-4BDA-9127-1A1943E0C9D5}"/>
    <hyperlink ref="D883" r:id="rId1072" display="https://emenscr.nesdc.go.th/viewer/view.html?id=6423b63dbdb6fd5c3303633c&amp;username=moac0008391" xr:uid="{CC77BC58-1935-4AAD-ABDE-294A5FA9076D}"/>
    <hyperlink ref="D1114" r:id="rId1073" display="https://emenscr.nesdc.go.th/viewer/view.html?id=642536764cc6a01428d44096&amp;username=rmuti11001" xr:uid="{0B1A5D0A-0897-4880-92E7-85D541AB708F}"/>
    <hyperlink ref="D39" r:id="rId1074" display="https://emenscr.nesdc.go.th/viewer/view.html?id=6425385731107d5c3a7ff874&amp;username=rmuti11001" xr:uid="{62A57F44-5EE4-4189-B73D-B005F4A07DC9}"/>
    <hyperlink ref="D343" r:id="rId1075" display="https://emenscr.nesdc.go.th/viewer/view.html?id=64264c8231107d5c3a800a10&amp;username=moac09221" xr:uid="{60604A8D-3B8C-4834-9471-4E742C28510A}"/>
    <hyperlink ref="D344" r:id="rId1076" display="https://emenscr.nesdc.go.th/viewer/view.html?id=642a7c4452eb4b14205cef81&amp;username=moac0224721" xr:uid="{965B3592-AC93-4635-A212-AB2E75E2ADA3}"/>
    <hyperlink ref="D632" r:id="rId1077" display="https://emenscr.nesdc.go.th/viewer/view.html?id=642a98fca075f65c39281b36&amp;username=moac0224531" xr:uid="{A8447D80-588A-4D24-B589-0F0EB4C99523}"/>
    <hyperlink ref="D466" r:id="rId1078" display="https://emenscr.nesdc.go.th/viewer/view.html?id=642b8f7e52eb4b14205cf00c&amp;username=moac0009521" xr:uid="{E6EFC388-766E-44CF-9A02-01D9D8598EA5}"/>
    <hyperlink ref="D136" r:id="rId1079" display="https://emenscr.nesdc.go.th/viewer/view.html?id=642bc83731107d5c3a803762&amp;username=moac0009351" xr:uid="{43368B76-5900-4C36-A47F-6CE4EBB44887}"/>
    <hyperlink ref="D884" r:id="rId1080" display="https://emenscr.nesdc.go.th/viewer/view.html?id=642e8b5921529c142b7a53f6&amp;username=moi510411" xr:uid="{0D2BE316-71CF-4C27-8109-36FE13176521}"/>
    <hyperlink ref="D345" r:id="rId1081" display="https://emenscr.nesdc.go.th/viewer/view.html?id=642fa4c64fc7035c32907d3d&amp;username=moac0224531" xr:uid="{1519D511-5C74-461C-BD74-0FB3AC61FF5A}"/>
    <hyperlink ref="D346" r:id="rId1082" display="https://emenscr.nesdc.go.th/viewer/view.html?id=642fba54a075f65c392833f2&amp;username=moac0224531" xr:uid="{6BE34DDC-4D18-45C5-BF23-C832E31C52D6}"/>
    <hyperlink ref="D347" r:id="rId1083" display="https://emenscr.nesdc.go.th/viewer/view.html?id=642fe49431107d5c3a804d5d&amp;username=moac0224721" xr:uid="{521C6454-6E63-4D9B-9D47-10A758956864}"/>
    <hyperlink ref="D633" r:id="rId1084" display="https://emenscr.nesdc.go.th/viewer/view.html?id=642fea9b4c7477142637be18&amp;username=moac0007521" xr:uid="{E2565E6F-5ED9-4555-8BF3-A07318177D68}"/>
    <hyperlink ref="D1031" r:id="rId1085" display="https://emenscr.nesdc.go.th/viewer/view.html?id=64338d1631107d5c3a805348&amp;username=moac0224721" xr:uid="{E9C8107D-B4E7-46BF-A913-C0BBF14DDFFF}"/>
    <hyperlink ref="D634" r:id="rId1086" display="https://emenscr.nesdc.go.th/viewer/view.html?id=643539c56b01c462eb8ac25e&amp;username=moac0009331" xr:uid="{0FF74CE8-B642-49F2-A197-7BC0209F5D09}"/>
    <hyperlink ref="D467" r:id="rId1087" display="https://emenscr.nesdc.go.th/viewer/view.html?id=64362c5b551da949787fbbef&amp;username=moac0009351" xr:uid="{AC8E8EE8-C62A-418D-996D-A0449C82B85B}"/>
    <hyperlink ref="D885" r:id="rId1088" display="https://emenscr.nesdc.go.th/viewer/view.html?id=64362e65ec7d06496dfc171e&amp;username=moac0009371" xr:uid="{ECD7C770-4E4D-4587-BDF9-3657FAB2A28F}"/>
    <hyperlink ref="D137" r:id="rId1089" display="https://emenscr.nesdc.go.th/viewer/view.html?id=643e14d510ea9962e46de2f5&amp;username=moac0007391" xr:uid="{124A2B97-4E83-4ED7-B48A-6A1D6910466C}"/>
    <hyperlink ref="D138" r:id="rId1090" display="https://emenscr.nesdc.go.th/viewer/view.html?id=643e3aee10ea9962e46de331&amp;username=moac0007391" xr:uid="{62CC4058-1E97-490F-BB7B-A65D4D47CFFA}"/>
    <hyperlink ref="D139" r:id="rId1091" display="https://emenscr.nesdc.go.th/viewer/view.html?id=643e4c43976e434966a8c3f8&amp;username=moac0224711" xr:uid="{0A1F9CD4-FA5A-48EE-B661-7FE1A62D10E4}"/>
    <hyperlink ref="D635" r:id="rId1092" display="https://emenscr.nesdc.go.th/viewer/view.html?id=64a457fed73cdb17c7bcf013&amp;username=moac0009161" xr:uid="{BB25F4E7-49ED-4C59-B735-84D793EB5181}"/>
    <hyperlink ref="D1032" r:id="rId1093" display="https://emenscr.nesdc.go.th/viewer/view.html?id=64a4dfdcb19a7b17b9e52420&amp;username=moc0016161" xr:uid="{545DC670-1814-4814-8E2E-F81A89882434}"/>
    <hyperlink ref="D1217" r:id="rId1094" display="https://emenscr.nesdc.go.th/viewer/view.html?id=64a52b62a3b1a20f4c5ad84e&amp;username=moi0017251" xr:uid="{F6153B96-8CF0-49F8-B26E-0E942D16A76D}"/>
    <hyperlink ref="D140" r:id="rId1095" display="https://emenscr.nesdc.go.th/viewer/view.html?id=64a56fe099399c17c15164b8&amp;username=moac0007161" xr:uid="{8556C1A3-45FD-41C4-A89A-E3BB8614D7E0}"/>
    <hyperlink ref="D141" r:id="rId1096" display="https://emenscr.nesdc.go.th/viewer/view.html?id=64a575e90aa0e80f57a656ee&amp;username=moac0007161" xr:uid="{D5F157A7-C556-44D3-8008-3C272EE62646}"/>
    <hyperlink ref="D468" r:id="rId1097" display="https://emenscr.nesdc.go.th/viewer/view.html?id=64a7bb8ab19a7b17b9e525ee&amp;username=moac0009371" xr:uid="{849399B0-0C02-4560-84D4-8183BD956186}"/>
    <hyperlink ref="D348" r:id="rId1098" display="https://emenscr.nesdc.go.th/viewer/view.html?id=64a7c102b19a7b17b9e525fd&amp;username=moac0009371" xr:uid="{7C3B8CF9-574C-462A-9207-8C9EEC6D9606}"/>
    <hyperlink ref="D886" r:id="rId1099" display="https://emenscr.nesdc.go.th/viewer/view.html?id=64ab9611eec8b40f463230cb&amp;username=moac0007461" xr:uid="{4AAA4939-00E8-4C80-8AA3-E3990C92C0C4}"/>
    <hyperlink ref="D1176" r:id="rId1100" display="https://emenscr.nesdc.go.th/viewer/view.html?id=64be3e1daf5e17043d88463d&amp;username=moe06061" xr:uid="{523B9F5B-4273-433D-9F30-C6856B9B935D}"/>
    <hyperlink ref="D910" r:id="rId1101" display="https://emenscr.nesdc.go.th/viewer/view.html?id=651fdd3ef4dd5830aa100133&amp;username=msu053061" xr:uid="{1010F113-77A5-468C-B985-5A718B8412F4}"/>
    <hyperlink ref="D948" r:id="rId1102" display="https://emenscr.nesdc.go.th/viewer/view.html?id=6523d11b2969f65bdae3cbd3&amp;username=moi0017181" xr:uid="{87D57176-16DF-4D75-9664-EB574FE0324B}"/>
    <hyperlink ref="D949" r:id="rId1103" display="https://emenscr.nesdc.go.th/viewer/view.html?id=6523dcaded75d05bd9655e9a&amp;username=moi0017181" xr:uid="{72ED37FA-F760-4AAA-B5C9-9636FA03B024}"/>
    <hyperlink ref="D911" r:id="rId1104" display="https://emenscr.nesdc.go.th/viewer/view.html?id=652e3843adeb37723a27ec7d&amp;username=moac0009511" xr:uid="{FF8E1094-6A8C-499E-B6EF-BB6C09EDD9C2}"/>
    <hyperlink ref="D1048" r:id="rId1105" display="https://emenscr.nesdc.go.th/viewer/view.html?id=65337b4d1f395d722d665308&amp;username=moac0224721" xr:uid="{49D60BBC-473A-4CC2-8AEA-781DDDAB3407}"/>
    <hyperlink ref="D1118" r:id="rId1106" display="https://emenscr.nesdc.go.th/viewer/view.html?id=65407f45adeb37723a28adc7&amp;username=moac02071" xr:uid="{8E9CDFB5-C956-47DD-99E0-C2FD4FF3332F}"/>
    <hyperlink ref="D744" r:id="rId1107" display="https://emenscr.nesdc.go.th/viewer/view.html?id=6540892652ae6e722f1b6181&amp;username=moac09051" xr:uid="{0A4771B1-1A79-4885-AA3F-4D98A3BC898A}"/>
    <hyperlink ref="D1119" r:id="rId1108" display="https://emenscr.nesdc.go.th/viewer/view.html?id=6540a75f1f395d722d66fcbf&amp;username=moac02071" xr:uid="{C34A1F84-36AF-4365-B5EA-F928DE527461}"/>
    <hyperlink ref="D473" r:id="rId1109" display="https://emenscr.nesdc.go.th/viewer/view.html?id=6541cc11adeb37723a28c532&amp;username=moac23091" xr:uid="{8304EA4C-E439-4B51-AEF4-ED52B8876B5B}"/>
    <hyperlink ref="D1034" r:id="rId1110" display="https://emenscr.nesdc.go.th/viewer/view.html?id=6541d383849df01bb9255b8c&amp;username=moac23091" xr:uid="{36003C6B-D398-4251-8B48-11FC2E551889}"/>
    <hyperlink ref="D474" r:id="rId1111" display="https://emenscr.nesdc.go.th/viewer/view.html?id=6541dae5849df01bb9255b93&amp;username=moac23091" xr:uid="{19A917A8-DBBE-41F1-B28F-D08D07F0D7D1}"/>
    <hyperlink ref="D349" r:id="rId1112" display="https://emenscr.nesdc.go.th/viewer/view.html?id=65432759a58f511bc0c0c36d&amp;username=moac0008911" xr:uid="{B7DDD6C8-5480-4EC9-B0F4-1F9F8F1B2724}"/>
    <hyperlink ref="D1105" r:id="rId1113" display="https://emenscr.nesdc.go.th/viewer/view.html?id=6544578b3c7e5c1bbf2ca879&amp;username=moac7015000001" xr:uid="{55EEDA6C-DBC9-4A96-A8D6-252DAE9546FA}"/>
    <hyperlink ref="D912" r:id="rId1114" display="https://emenscr.nesdc.go.th/viewer/view.html?id=6544cb5d1f395d722d6730fc&amp;username=moac0009631" xr:uid="{A6EAAAE7-5786-4082-ACB3-DCFF863D2D78}"/>
    <hyperlink ref="D1035" r:id="rId1115" display="https://emenscr.nesdc.go.th/viewer/view.html?id=65485c87849df01bb9255c36&amp;username=moc0016171" xr:uid="{331FCD89-4692-4D7E-B9DF-8BEE41959B9D}"/>
    <hyperlink ref="D1036" r:id="rId1116" display="https://emenscr.nesdc.go.th/viewer/view.html?id=654c60484da00e1bb85838c1&amp;username=moac0009141" xr:uid="{7102BD17-0FB6-4A2C-97DD-24B1CC78948C}"/>
    <hyperlink ref="D745" r:id="rId1117" display="https://emenscr.nesdc.go.th/viewer/view.html?id=6551ed3f3b1d2f5c6661d276&amp;username=moac0009801" xr:uid="{579430BD-BFB8-441C-B450-9F98ADB925B6}"/>
    <hyperlink ref="D475" r:id="rId1118" display="https://emenscr.nesdc.go.th/viewer/view.html?id=6551f0da7ee34a5c6dbc528f&amp;username=moac0009801" xr:uid="{DDE5154A-9BA6-4A74-A98D-7CDD8A3CA570}"/>
    <hyperlink ref="D1037" r:id="rId1119" display="https://emenscr.nesdc.go.th/viewer/view.html?id=6552f6767482073b2da58657&amp;username=moc04041" xr:uid="{D3DE5BF4-A9FA-4636-AE12-F4305CCBDDA0}"/>
    <hyperlink ref="D1099" r:id="rId1120" display="https://emenscr.nesdc.go.th/viewer/view.html?id=65532f477ee34a5c6dbc55c6&amp;username=moac12091" xr:uid="{1553BB41-48B6-4C96-89EE-A1E8505B8C5E}"/>
    <hyperlink ref="D476" r:id="rId1121" display="https://emenscr.nesdc.go.th/viewer/view.html?id=65543a8ebcbd745c67dcf776&amp;username=moac12091" xr:uid="{1ADE465E-2A9D-4B23-B4C5-AAC8400939A6}"/>
    <hyperlink ref="D1092" r:id="rId1122" display="https://emenscr.nesdc.go.th/viewer/view.html?id=6555d65419d0a33b26c4e112&amp;username=moi0017251" xr:uid="{C7599F70-E25B-4AED-A916-2A7823BFA2EF}"/>
    <hyperlink ref="D1120" r:id="rId1123" display="https://emenscr.nesdc.go.th/viewer/view.html?id=655add04a4da863b27b1f87f&amp;username=moac02071" xr:uid="{E3BBD6D9-0994-4C06-9217-A5ED7E176F79}"/>
    <hyperlink ref="D746" r:id="rId1124" display="https://emenscr.nesdc.go.th/viewer/view.html?id=655b324f62e90d5c6fffc6ca&amp;username=moac0009621" xr:uid="{7F19DBA1-6C48-4A02-9271-865AF5FC9BF8}"/>
    <hyperlink ref="D477" r:id="rId1125" display="https://emenscr.nesdc.go.th/viewer/view.html?id=655b34c862e90d5c6fffc6d5&amp;username=moac0009621" xr:uid="{DD8C74EA-4101-4F50-B1E0-1DB2FE0491BB}"/>
    <hyperlink ref="D887" r:id="rId1126" display="https://emenscr.nesdc.go.th/viewer/view.html?id=655c2acebcbd745c67dcfcf9&amp;username=moac0008441" xr:uid="{B8704BBE-B9FF-41CC-89FE-3FA94CE7E4B4}"/>
    <hyperlink ref="D747" r:id="rId1127" display="https://emenscr.nesdc.go.th/viewer/view.html?id=655c2d90a4da863b27b1f8d1&amp;username=ldd_regional_441" xr:uid="{AD39A778-2B66-4FE2-9CE3-23DA727F6556}"/>
    <hyperlink ref="D748" r:id="rId1128" display="https://emenscr.nesdc.go.th/viewer/view.html?id=655c30a166940b3b3333750d&amp;username=moac0009441" xr:uid="{A932CC6E-529D-43F9-92ED-AC5B97788A65}"/>
    <hyperlink ref="D913" r:id="rId1129" display="https://emenscr.nesdc.go.th/viewer/view.html?id=655c32177ee34a5c6dbc5c4d&amp;username=moac0008441" xr:uid="{64182408-6FB2-4FAC-87E2-EB7C79E96DDE}"/>
    <hyperlink ref="D749" r:id="rId1130" display="https://emenscr.nesdc.go.th/viewer/view.html?id=655c36827ee34a5c6dbc5c5d&amp;username=moac0009441" xr:uid="{EDD7C9CD-EDB1-4686-890C-BF4785F74913}"/>
    <hyperlink ref="D350" r:id="rId1131" display="https://emenscr.nesdc.go.th/viewer/view.html?id=655dce803b1d2f5c6661dea2&amp;username=moac0008331" xr:uid="{E2C613AF-624A-48FE-BD22-82EB2BD07AEB}"/>
    <hyperlink ref="D351" r:id="rId1132" display="https://emenscr.nesdc.go.th/viewer/view.html?id=655ddcfba4da863b27b1f948&amp;username=moac0008331" xr:uid="{3A1873DE-84BD-47CE-A8E0-CFB9D69DD1ED}"/>
    <hyperlink ref="D750" r:id="rId1133" display="https://emenscr.nesdc.go.th/viewer/view.html?id=655df7817ee34a5c6dbc5e69&amp;username=most54011" xr:uid="{4AFCE9B9-C392-4C9B-9F58-146DC11AB18A}"/>
    <hyperlink ref="D751" r:id="rId1134" display="https://emenscr.nesdc.go.th/viewer/view.html?id=656057fd3b1d2f5c6661e136&amp;username=moac09051" xr:uid="{FC171433-B202-478D-A42B-DB9F7F4F15CC}"/>
    <hyperlink ref="D914" r:id="rId1135" display="https://emenscr.nesdc.go.th/viewer/view.html?id=6564155619d0a33b26c4e2f7&amp;username=moac0009211" xr:uid="{4567593F-1670-44F6-B761-27C1A082160B}"/>
    <hyperlink ref="D478" r:id="rId1136" display="https://emenscr.nesdc.go.th/viewer/view.html?id=65643f367482073b2da588c6&amp;username=moac06151" xr:uid="{AD6B2E96-2BEB-49BE-A818-48ECEF31E574}"/>
    <hyperlink ref="D352" r:id="rId1137" display="https://emenscr.nesdc.go.th/viewer/view.html?id=656573037ee34a5c6dbc632d&amp;username=moac0007181" xr:uid="{902873C1-5521-4533-9C22-02EFAC76A00A}"/>
    <hyperlink ref="D479" r:id="rId1138" display="https://emenscr.nesdc.go.th/viewer/view.html?id=6565ac637482073b2da5891d&amp;username=moac06141" xr:uid="{847D9724-B112-40EC-965B-88C1ACB4259E}"/>
    <hyperlink ref="D353" r:id="rId1139" display="https://emenscr.nesdc.go.th/viewer/view.html?id=6566a2e67ee34a5c6dbc643a&amp;username=moac0009751" xr:uid="{E6B995E1-F173-478A-93DF-632FBA1FB97B}"/>
    <hyperlink ref="D752" r:id="rId1140" display="https://emenscr.nesdc.go.th/viewer/view.html?id=6566b0d37ee34a5c6dbc6468&amp;username=moac0009471" xr:uid="{CE907281-D6B3-49C8-B423-1791831B4FF4}"/>
    <hyperlink ref="D480" r:id="rId1141" display="https://emenscr.nesdc.go.th/viewer/view.html?id=6568110262e90d5c6fffd1d5&amp;username=moac0009701" xr:uid="{0D193631-7532-44F1-8E92-B9FD6E354F8F}"/>
    <hyperlink ref="D753" r:id="rId1142" display="https://emenscr.nesdc.go.th/viewer/view.html?id=6568158d19d0a33b26c4e3f4&amp;username=moac0009481" xr:uid="{4A464C23-C682-4023-A852-4E74A73AFAD4}"/>
    <hyperlink ref="D754" r:id="rId1143" display="https://emenscr.nesdc.go.th/viewer/view.html?id=6568366e3b1d2f5c6661e76f&amp;username=moac0009491" xr:uid="{8FE0AE15-D232-4550-9B53-3793A692CDA1}"/>
    <hyperlink ref="D755" r:id="rId1144" display="https://emenscr.nesdc.go.th/viewer/view.html?id=656951a57ee34a5c6dbc68f9&amp;username=moac0009351" xr:uid="{8158D201-6DC9-4DA0-9FD7-22954B9BA68F}"/>
    <hyperlink ref="D481" r:id="rId1145" display="https://emenscr.nesdc.go.th/viewer/view.html?id=65695b1d62e90d5c6fffd48f&amp;username=moac0009351" xr:uid="{A97B337A-DC23-4E29-88B5-4F1225D9207E}"/>
    <hyperlink ref="D354" r:id="rId1146" display="https://emenscr.nesdc.go.th/viewer/view.html?id=6569606f3b1d2f5c6661e9a2&amp;username=moac0009351" xr:uid="{3406560B-A747-473B-8788-671EC2340C2D}"/>
    <hyperlink ref="D756" r:id="rId1147" display="https://emenscr.nesdc.go.th/viewer/view.html?id=6569642462e90d5c6fffd4f8&amp;username=moac0009501" xr:uid="{77175B8E-53E3-4898-9A28-EE9E79E2D3A8}"/>
    <hyperlink ref="D355" r:id="rId1148" display="https://emenscr.nesdc.go.th/viewer/view.html?id=6569645666940b3b33337790&amp;username=moac0009351" xr:uid="{C3286DA1-92E4-4761-8A1C-32969F91EF02}"/>
    <hyperlink ref="D482" r:id="rId1149" display="https://emenscr.nesdc.go.th/viewer/view.html?id=656987fa62e90d5c6fffd55f&amp;username=moac0009351" xr:uid="{DA54EF13-669C-4DED-A181-623473721CB0}"/>
    <hyperlink ref="D915" r:id="rId1150" display="https://emenscr.nesdc.go.th/viewer/view.html?id=656d607ba4da863b27b1fbea&amp;username=dld_regional_321" xr:uid="{70963C43-B785-452B-AD35-8C07A1EA1405}"/>
    <hyperlink ref="D1038" r:id="rId1151" display="https://emenscr.nesdc.go.th/viewer/view.html?id=656d8f9562e90d5c6fffd878&amp;username=moc0016351" xr:uid="{AC27FA57-5A4A-433E-8711-0DE2F541DD0E}"/>
    <hyperlink ref="D757" r:id="rId1152" display="https://emenscr.nesdc.go.th/viewer/view.html?id=656d921f62e90d5c6fffd886&amp;username=moac0009331" xr:uid="{E258B0BB-41EE-45D4-A662-DDE28F0B7671}"/>
    <hyperlink ref="D1039" r:id="rId1153" display="https://emenscr.nesdc.go.th/viewer/view.html?id=656d9623bcbd745c67dd0d73&amp;username=moc0016351" xr:uid="{A65486EF-E1DA-4A13-AAFB-E32DC2527E63}"/>
    <hyperlink ref="D758" r:id="rId1154" display="https://emenscr.nesdc.go.th/viewer/view.html?id=656da9e466940b3b33337828&amp;username=qsds_regional_321" xr:uid="{B7C82E34-E56C-4275-B40A-9EC0A55E9A80}"/>
    <hyperlink ref="D356" r:id="rId1155" display="https://emenscr.nesdc.go.th/viewer/view.html?id=656feefb19d0a33b26c4e542&amp;username=moac0009601" xr:uid="{D769FFC4-881A-4419-8967-6D27AED414FB}"/>
    <hyperlink ref="D483" r:id="rId1156" display="https://emenscr.nesdc.go.th/viewer/view.html?id=656ffe3166940b3b33337856&amp;username=moac0008601" xr:uid="{45ADF73C-B5B2-43B6-A98B-021EB2F4BA72}"/>
    <hyperlink ref="D1100" r:id="rId1157" display="https://emenscr.nesdc.go.th/viewer/view.html?id=657037da7ee34a5c6dbc6fcf&amp;username=moac0009451" xr:uid="{67FAC0E9-FA38-48A3-A90D-1D926058E681}"/>
    <hyperlink ref="D759" r:id="rId1158" display="https://emenscr.nesdc.go.th/viewer/view.html?id=6570394a19d0a33b26c4e582&amp;username=moac0010351" xr:uid="{6CC0B4F5-2DDE-4D35-B10C-8B4C20DFFCD4}"/>
    <hyperlink ref="D484" r:id="rId1159" display="https://emenscr.nesdc.go.th/viewer/view.html?id=657059007482073b2da58b2d&amp;username=moi0017331" xr:uid="{A0706C1C-7490-4E2D-926D-199092FC92D9}"/>
    <hyperlink ref="D485" r:id="rId1160" display="https://emenscr.nesdc.go.th/viewer/view.html?id=65709792a4da863b27b1fca6&amp;username=moac0009321" xr:uid="{9AA3FF7C-8C71-4EAC-829C-B82300868EE4}"/>
    <hyperlink ref="D357" r:id="rId1161" display="https://emenscr.nesdc.go.th/viewer/view.html?id=65709d003b1d2f5c6661f0e7&amp;username=moac0009321" xr:uid="{3E910A37-7C6F-4BD3-8777-C3B04623C080}"/>
    <hyperlink ref="D760" r:id="rId1162" display="https://emenscr.nesdc.go.th/viewer/view.html?id=6570aee719d0a33b26c4e5a2&amp;username=moac0009321" xr:uid="{519EDD35-BE9D-40C2-BDE8-76A1022C92BC}"/>
    <hyperlink ref="D486" r:id="rId1163" display="https://emenscr.nesdc.go.th/viewer/view.html?id=65713fbcbcbd745c67dd1170&amp;username=moac0009371" xr:uid="{96892A92-D252-4E06-9B2A-5F7A310587A3}"/>
    <hyperlink ref="D487" r:id="rId1164" display="https://emenscr.nesdc.go.th/viewer/view.html?id=657145ee7ee34a5c6dbc7113&amp;username=moac0009371" xr:uid="{4240A60F-4A65-4E1B-A165-59FDE56471AA}"/>
    <hyperlink ref="D358" r:id="rId1165" display="https://emenscr.nesdc.go.th/viewer/view.html?id=657167b67482073b2da58b70&amp;username=doae_regional_35_11" xr:uid="{14634EB7-2286-42E9-A43A-EBD5199B60AF}"/>
    <hyperlink ref="D488" r:id="rId1166" display="https://emenscr.nesdc.go.th/viewer/view.html?id=65716d94bcbd745c67dd127d&amp;username=moac0009151" xr:uid="{54663474-3D76-4958-919B-20B791706083}"/>
    <hyperlink ref="D489" r:id="rId1167" display="https://emenscr.nesdc.go.th/viewer/view.html?id=65716fcc7482073b2da58b81&amp;username=moac0009151" xr:uid="{9B8468FE-B235-4474-BEC3-6A85A18DA60A}"/>
    <hyperlink ref="D490" r:id="rId1168" display="https://emenscr.nesdc.go.th/viewer/view.html?id=6571737c3b1d2f5c6661f2b0&amp;username=moac0009371" xr:uid="{A9C985B0-6030-4B77-8E5F-145CEB248084}"/>
    <hyperlink ref="D359" r:id="rId1169" display="https://emenscr.nesdc.go.th/viewer/view.html?id=657185d3a4da863b27b1fd2b&amp;username=moac0007351" xr:uid="{4D7C8FF2-2673-4B5B-8738-AF8750CC4150}"/>
    <hyperlink ref="D360" r:id="rId1170" display="https://emenscr.nesdc.go.th/viewer/view.html?id=6571867166940b3b33337928&amp;username=moac0009331" xr:uid="{D953F247-E953-44EC-80AE-3275C5D3908B}"/>
    <hyperlink ref="D361" r:id="rId1171" display="https://emenscr.nesdc.go.th/viewer/view.html?id=65718b497482073b2da58bb1&amp;username=moac0009331" xr:uid="{672F56E7-863A-4BFA-9CCA-A5BA90FBF959}"/>
    <hyperlink ref="D362" r:id="rId1172" display="https://emenscr.nesdc.go.th/viewer/view.html?id=6571945819d0a33b26c4e63d&amp;username=moac0007351" xr:uid="{61C9B6B1-5A0B-4063-A081-5DD830D15E27}"/>
    <hyperlink ref="D916" r:id="rId1173" display="https://emenscr.nesdc.go.th/viewer/view.html?id=6572e84962e90d5c6fffe39d&amp;username=nrct00041" xr:uid="{E642D475-77C5-4692-BF85-2B925FC30D9D}"/>
    <hyperlink ref="D1057" r:id="rId1174" display="https://emenscr.nesdc.go.th/viewer/view.html?id=657303273b1d2f5c6661f8cc&amp;username=moc0016331" xr:uid="{8D499F9A-8818-444F-B392-F0C709FD6A8E}"/>
    <hyperlink ref="D363" r:id="rId1175" display="https://emenscr.nesdc.go.th/viewer/view.html?id=6573ea4366940b3b333379be&amp;username=moac0007381" xr:uid="{C8A59C8D-B83E-46E1-AE71-09A680B8413C}"/>
    <hyperlink ref="D142" r:id="rId1176" display="https://emenscr.nesdc.go.th/viewer/view.html?id=6574782866940b3b333379d8&amp;username=moi0017181" xr:uid="{F48CF7F9-500F-4D23-8BC9-E059F2E635E5}"/>
    <hyperlink ref="D917" r:id="rId1177" display="https://emenscr.nesdc.go.th/viewer/view.html?id=6577d5cd19d0a33b26c4e70e&amp;username=moc0016341" xr:uid="{118CD73C-52D9-4CE1-A13B-557CB325E9FB}"/>
    <hyperlink ref="D364" r:id="rId1178" display="https://emenscr.nesdc.go.th/viewer/view.html?id=6577ddd8bcbd745c67dd1c21&amp;username=moac0009341" xr:uid="{83A55A0E-DF5F-487B-BBB2-2183C93F9D18}"/>
    <hyperlink ref="D1044" r:id="rId1179" display="https://emenscr.nesdc.go.th/viewer/view.html?id=6577e3dda4da863b27b1fe1e&amp;username=moc0016611" xr:uid="{9EB8BDC8-464C-4700-AFCA-8EEA6EEE08C6}"/>
    <hyperlink ref="D918" r:id="rId1180" display="https://emenscr.nesdc.go.th/viewer/view.html?id=65780596bcbd745c67dd1d44&amp;username=moac0009341" xr:uid="{B80D059E-555D-4328-B08C-ABCB468400AE}"/>
    <hyperlink ref="D491" r:id="rId1181" display="https://emenscr.nesdc.go.th/viewer/view.html?id=6578130966940b3b33337a42&amp;username=moac05131" xr:uid="{367CBA80-1DB2-4A1E-A656-AE466B30EB47}"/>
    <hyperlink ref="D888" r:id="rId1182" display="https://emenscr.nesdc.go.th/viewer/view.html?id=65782cce62e90d5c6fffe9c6&amp;username=moi0017121" xr:uid="{6FB6C0E0-9C50-4E18-B124-D0319FB56A35}"/>
    <hyperlink ref="D1040" r:id="rId1183" display="https://emenscr.nesdc.go.th/viewer/view.html?id=6579331966940b3b33337aa5&amp;username=moc0016371" xr:uid="{BBFFD9CF-1EE6-4423-9968-9410D26552B1}"/>
    <hyperlink ref="D143" r:id="rId1184" display="https://emenscr.nesdc.go.th/viewer/view.html?id=65796b5062e90d5c6fffecc7&amp;username=moac08051" xr:uid="{64247EE2-9518-49E9-8698-EA58F42EA0EA}"/>
    <hyperlink ref="D144" r:id="rId1185" display="https://emenscr.nesdc.go.th/viewer/view.html?id=657a82e662e90d5c6fffeeef&amp;username=moac26031" xr:uid="{08216CF9-E313-4F9C-B39E-66DCEED2B6C9}"/>
    <hyperlink ref="D365" r:id="rId1186" display="https://emenscr.nesdc.go.th/viewer/view.html?id=657ab37719d0a33b26c4e8aa&amp;username=moac26021" xr:uid="{5321E255-1A59-4FC7-B702-393AC5541036}"/>
    <hyperlink ref="D366" r:id="rId1187" display="https://emenscr.nesdc.go.th/viewer/view.html?id=657ba17062e90d5c6ffff1f1&amp;username=moac271221" xr:uid="{25967E43-0B2A-447E-AA43-ECD0484403AA}"/>
    <hyperlink ref="D145" r:id="rId1188" display="https://emenscr.nesdc.go.th/viewer/view.html?id=657bcd2cbcbd745c67dd2802&amp;username=moac0008451" xr:uid="{D599BF32-FF89-42C7-8A45-A34FE2568CED}"/>
    <hyperlink ref="D367" r:id="rId1189" display="https://emenscr.nesdc.go.th/viewer/view.html?id=657c03847482073b2da58eb6&amp;username=moac0008451" xr:uid="{227C29A6-7400-4ADD-8972-8B7A321BEDAB}"/>
    <hyperlink ref="D638" r:id="rId1190" display="https://emenscr.nesdc.go.th/viewer/view.html?id=657ff0f57482073b2da58fac&amp;username=moac10101" xr:uid="{827C00E8-7F8F-4BC0-A541-6B255A1873E0}"/>
    <hyperlink ref="D146" r:id="rId1191" display="https://emenscr.nesdc.go.th/viewer/view.html?id=658123b23b1d2f5c66621418&amp;username=rus0585101" xr:uid="{0036E712-BA53-4C8E-91B1-FC91C9B7944A}"/>
    <hyperlink ref="D492" r:id="rId1192" display="https://emenscr.nesdc.go.th/viewer/view.html?id=6582505962e90d5c6f000425&amp;username=moac10111" xr:uid="{4119AE2D-D97D-4544-AC30-A0C66F1F07F3}"/>
    <hyperlink ref="D493" r:id="rId1193" display="https://emenscr.nesdc.go.th/viewer/view.html?id=658266817482073b2da591b4&amp;username=moac10111" xr:uid="{0AE219E6-90D1-4378-85F2-1AEFDF40B604}"/>
    <hyperlink ref="D494" r:id="rId1194" display="https://emenscr.nesdc.go.th/viewer/view.html?id=6583e28ebcbd745c67dd45b5&amp;username=moac05211" xr:uid="{8F2EB943-DF09-4FE5-8744-8AAA1B60298B}"/>
    <hyperlink ref="D761" r:id="rId1195" display="https://emenscr.nesdc.go.th/viewer/view.html?id=6583f04e7ee34a5c6dbca5f7&amp;username=rus0585101" xr:uid="{2927E84F-0333-44BE-B669-1D1ECC284AE0}"/>
    <hyperlink ref="D495" r:id="rId1196" display="https://emenscr.nesdc.go.th/viewer/view.html?id=65850ac97482073b2da593cb&amp;username=moac11041" xr:uid="{F268DD4A-326E-4C4C-A999-EFD769B64174}"/>
    <hyperlink ref="D762" r:id="rId1197" display="https://emenscr.nesdc.go.th/viewer/view.html?id=65851a61bcbd745c67dd4a86&amp;username=moac11041" xr:uid="{AA253C6B-06B8-4DAA-B432-3829939CA0D8}"/>
    <hyperlink ref="D763" r:id="rId1198" display="https://emenscr.nesdc.go.th/viewer/view.html?id=65854fca62e90d5c6f001939&amp;username=most51061" xr:uid="{3D9AA3C8-329A-43F7-96A7-287568661F6C}"/>
    <hyperlink ref="D950" r:id="rId1199" display="https://emenscr.nesdc.go.th/viewer/view.html?id=658550a53b1d2f5c66622df9&amp;username=moac0009121" xr:uid="{97C6AFC8-A8AB-42D2-8FD2-CBCDC7578EF1}"/>
    <hyperlink ref="D368" r:id="rId1200" display="https://emenscr.nesdc.go.th/viewer/view.html?id=658827fc66940b3b33338192&amp;username=moac04021" xr:uid="{EE0DE6CD-B1F6-4B11-AD82-08E4542D5D95}"/>
    <hyperlink ref="D369" r:id="rId1201" display="https://emenscr.nesdc.go.th/viewer/view.html?id=65882d6f62e90d5c6f001c67&amp;username=moac04021" xr:uid="{7B0F444F-2D65-43D6-96A8-0F087A488CC1}"/>
    <hyperlink ref="D370" r:id="rId1202" display="https://emenscr.nesdc.go.th/viewer/view.html?id=6588304aa4da863b27b205d2&amp;username=moac04021" xr:uid="{388E14E2-566C-4A78-81D8-D99484ED7CA9}"/>
    <hyperlink ref="D152" r:id="rId1203" display="https://emenscr.nesdc.go.th/viewer/view.html?id=658aa1d57482073b2da595a2&amp;username=moac05131" xr:uid="{62D2AD3B-1B2E-4950-8BC9-2A392948CA7E}"/>
    <hyperlink ref="D764" r:id="rId1204" display="https://emenscr.nesdc.go.th/viewer/view.html?id=659d2c297d26df1e18e9c770&amp;username=moac0009571" xr:uid="{6D3BC830-8E3B-4A8F-AEA6-E0C329F5BD5C}"/>
    <hyperlink ref="D496" r:id="rId1205" display="https://emenscr.nesdc.go.th/viewer/view.html?id=659e6f34ed5c5c459f194a3f&amp;username=moi0017121" xr:uid="{702C07C2-7310-443B-B2C6-6FCAF3F12846}"/>
    <hyperlink ref="D765" r:id="rId1206" display="https://emenscr.nesdc.go.th/viewer/view.html?id=660bc6c355fb162ad95953d3&amp;username=moac0009491" xr:uid="{5B42590C-B1A9-4D73-9B04-E664B89E5EF3}"/>
    <hyperlink ref="D766" r:id="rId1207" display="https://emenscr.nesdc.go.th/viewer/view.html?id=660bc90fa23f531f99a27eb8&amp;username=moac0009481" xr:uid="{E09CB26C-9C20-4062-B6C3-B6C70E035D66}"/>
    <hyperlink ref="D919" r:id="rId1208" display="https://emenscr.nesdc.go.th/viewer/view.html?id=660bdaa69349501f9114f91e&amp;username=moph0032491" xr:uid="{3269D135-E4FA-465E-B60D-BF3C34A416CF}"/>
    <hyperlink ref="D920" r:id="rId1209" display="https://emenscr.nesdc.go.th/viewer/view.html?id=660e4a35995a3a1f8f165f12&amp;username=moac0009531" xr:uid="{241FCCF4-F15B-4EF8-AABC-4B38B048221B}"/>
    <hyperlink ref="D767" r:id="rId1210" display="https://emenscr.nesdc.go.th/viewer/view.html?id=660f7184d5f7b32ada42709c&amp;username=moac0009531" xr:uid="{B3D33942-E86F-4769-85D0-E646B5753246}"/>
    <hyperlink ref="D768" r:id="rId1211" display="https://emenscr.nesdc.go.th/viewer/view.html?id=660f74979349501f9114fa50&amp;username=moac0009531" xr:uid="{B30CC31D-26EF-4DF2-8FEE-CD821E2F7C32}"/>
    <hyperlink ref="D889" r:id="rId1212" display="https://emenscr.nesdc.go.th/viewer/view.html?id=660f7a2cd5f7b32ada4270ee&amp;username=moac0009531" xr:uid="{C0CD9CD5-3E9D-4931-A70A-6D82E22E6B1D}"/>
    <hyperlink ref="D769" r:id="rId1213" display="https://emenscr.nesdc.go.th/viewer/view.html?id=6615313da23f531f99a28103&amp;username=nsru0616101" xr:uid="{160BE865-B2DA-4D0C-BE56-DCAED20C6534}"/>
    <hyperlink ref="D770" r:id="rId1214" display="https://emenscr.nesdc.go.th/viewer/view.html?id=6616132f9ca7362ad8e87fff&amp;username=moac0009471" xr:uid="{2A0D2C86-466C-46D7-9134-CBFC02520B35}"/>
  </hyperlinks>
  <pageMargins left="0.7" right="0.7" top="0.75" bottom="0.75" header="0.3" footer="0.3"/>
  <pageSetup paperSize="9" orientation="portrait" r:id="rId12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9360-ACF1-4C48-BCDA-B657BDEA4C9B}">
  <sheetPr>
    <tabColor rgb="FF00B0F0"/>
  </sheetPr>
  <dimension ref="A1:M39"/>
  <sheetViews>
    <sheetView tabSelected="1" zoomScale="80" zoomScaleNormal="80" workbookViewId="0">
      <selection activeCell="AM39" sqref="AM39"/>
    </sheetView>
  </sheetViews>
  <sheetFormatPr defaultColWidth="9.140625" defaultRowHeight="21" x14ac:dyDescent="0.35"/>
  <cols>
    <col min="1" max="1" width="21.5703125" style="13" customWidth="1"/>
    <col min="2" max="2" width="12.28515625" style="52" customWidth="1"/>
    <col min="3" max="9" width="5.85546875" style="13" bestFit="1" customWidth="1"/>
    <col min="10" max="10" width="7.28515625" style="13" hidden="1" customWidth="1"/>
    <col min="11" max="11" width="16.5703125" style="13" customWidth="1"/>
    <col min="12" max="16384" width="9.140625" style="13"/>
  </cols>
  <sheetData>
    <row r="1" spans="1:13" x14ac:dyDescent="0.35">
      <c r="A1" s="44" t="s">
        <v>4332</v>
      </c>
      <c r="B1" s="86" t="s">
        <v>3</v>
      </c>
      <c r="C1" s="44"/>
      <c r="D1" s="44"/>
      <c r="E1" s="44"/>
      <c r="F1" s="44"/>
      <c r="G1" s="44"/>
      <c r="H1" s="44"/>
      <c r="I1" s="44"/>
      <c r="J1" s="44"/>
      <c r="K1" s="44"/>
    </row>
    <row r="2" spans="1:13" ht="30.75" customHeight="1" x14ac:dyDescent="0.35">
      <c r="A2" s="86" t="s">
        <v>4331</v>
      </c>
      <c r="B2" s="87">
        <v>2560</v>
      </c>
      <c r="C2" s="88">
        <v>2561</v>
      </c>
      <c r="D2" s="88">
        <v>2562</v>
      </c>
      <c r="E2" s="88">
        <v>2563</v>
      </c>
      <c r="F2" s="88">
        <v>2564</v>
      </c>
      <c r="G2" s="88">
        <v>2565</v>
      </c>
      <c r="H2" s="88">
        <v>2566</v>
      </c>
      <c r="I2" s="88">
        <v>2567</v>
      </c>
      <c r="J2" s="44" t="s">
        <v>4330</v>
      </c>
      <c r="K2" s="85" t="s">
        <v>4333</v>
      </c>
      <c r="M2" s="55" t="s">
        <v>4334</v>
      </c>
    </row>
    <row r="3" spans="1:13" x14ac:dyDescent="0.35">
      <c r="A3" s="48" t="s">
        <v>4317</v>
      </c>
      <c r="B3" s="50"/>
      <c r="C3" s="49"/>
      <c r="D3" s="49"/>
      <c r="E3" s="49">
        <v>1</v>
      </c>
      <c r="F3" s="49"/>
      <c r="G3" s="49"/>
      <c r="H3" s="49"/>
      <c r="I3" s="49"/>
      <c r="J3" s="45"/>
      <c r="K3" s="49">
        <v>1</v>
      </c>
    </row>
    <row r="4" spans="1:13" x14ac:dyDescent="0.35">
      <c r="A4" s="46" t="s">
        <v>4318</v>
      </c>
      <c r="B4" s="51"/>
      <c r="C4" s="45"/>
      <c r="D4" s="45"/>
      <c r="E4" s="45">
        <v>1</v>
      </c>
      <c r="F4" s="45"/>
      <c r="G4" s="45"/>
      <c r="H4" s="45"/>
      <c r="I4" s="45"/>
      <c r="J4" s="45"/>
      <c r="K4" s="45">
        <v>1</v>
      </c>
    </row>
    <row r="5" spans="1:13" x14ac:dyDescent="0.35">
      <c r="A5" s="48" t="s">
        <v>1104</v>
      </c>
      <c r="B5" s="50">
        <v>1</v>
      </c>
      <c r="C5" s="49"/>
      <c r="D5" s="49">
        <v>2</v>
      </c>
      <c r="E5" s="49">
        <v>47</v>
      </c>
      <c r="F5" s="49">
        <v>48</v>
      </c>
      <c r="G5" s="49">
        <v>50</v>
      </c>
      <c r="H5" s="49">
        <v>63</v>
      </c>
      <c r="I5" s="49">
        <v>6</v>
      </c>
      <c r="J5" s="45"/>
      <c r="K5" s="49">
        <v>217</v>
      </c>
    </row>
    <row r="6" spans="1:13" x14ac:dyDescent="0.35">
      <c r="A6" s="46" t="s">
        <v>1175</v>
      </c>
      <c r="B6" s="51"/>
      <c r="C6" s="45"/>
      <c r="D6" s="45"/>
      <c r="E6" s="45">
        <v>4</v>
      </c>
      <c r="F6" s="45">
        <v>7</v>
      </c>
      <c r="G6" s="45">
        <v>9</v>
      </c>
      <c r="H6" s="45">
        <v>15</v>
      </c>
      <c r="I6" s="45"/>
      <c r="J6" s="45"/>
      <c r="K6" s="45">
        <v>35</v>
      </c>
    </row>
    <row r="7" spans="1:13" x14ac:dyDescent="0.35">
      <c r="A7" s="46" t="s">
        <v>1106</v>
      </c>
      <c r="B7" s="51">
        <v>1</v>
      </c>
      <c r="C7" s="45"/>
      <c r="D7" s="45">
        <v>2</v>
      </c>
      <c r="E7" s="45">
        <v>6</v>
      </c>
      <c r="F7" s="45">
        <v>23</v>
      </c>
      <c r="G7" s="45">
        <v>29</v>
      </c>
      <c r="H7" s="45">
        <v>41</v>
      </c>
      <c r="I7" s="45">
        <v>5</v>
      </c>
      <c r="J7" s="45"/>
      <c r="K7" s="45">
        <v>107</v>
      </c>
    </row>
    <row r="8" spans="1:13" x14ac:dyDescent="0.35">
      <c r="A8" s="46" t="s">
        <v>1309</v>
      </c>
      <c r="B8" s="51"/>
      <c r="C8" s="45"/>
      <c r="D8" s="45"/>
      <c r="E8" s="45">
        <v>1</v>
      </c>
      <c r="F8" s="45">
        <v>1</v>
      </c>
      <c r="G8" s="45">
        <v>2</v>
      </c>
      <c r="H8" s="45">
        <v>1</v>
      </c>
      <c r="I8" s="45">
        <v>1</v>
      </c>
      <c r="J8" s="45"/>
      <c r="K8" s="45">
        <v>6</v>
      </c>
    </row>
    <row r="9" spans="1:13" x14ac:dyDescent="0.35">
      <c r="A9" s="46" t="s">
        <v>1282</v>
      </c>
      <c r="B9" s="51"/>
      <c r="C9" s="45"/>
      <c r="D9" s="45"/>
      <c r="E9" s="45">
        <v>36</v>
      </c>
      <c r="F9" s="45">
        <v>17</v>
      </c>
      <c r="G9" s="45">
        <v>10</v>
      </c>
      <c r="H9" s="45">
        <v>6</v>
      </c>
      <c r="I9" s="45"/>
      <c r="J9" s="45"/>
      <c r="K9" s="45">
        <v>69</v>
      </c>
    </row>
    <row r="10" spans="1:13" x14ac:dyDescent="0.35">
      <c r="A10" s="48" t="s">
        <v>1092</v>
      </c>
      <c r="B10" s="50">
        <v>1</v>
      </c>
      <c r="C10" s="49">
        <v>6</v>
      </c>
      <c r="D10" s="49">
        <v>19</v>
      </c>
      <c r="E10" s="49">
        <v>109</v>
      </c>
      <c r="F10" s="49">
        <v>124</v>
      </c>
      <c r="G10" s="49">
        <v>95</v>
      </c>
      <c r="H10" s="49">
        <v>145</v>
      </c>
      <c r="I10" s="49">
        <v>86</v>
      </c>
      <c r="J10" s="45"/>
      <c r="K10" s="49">
        <v>585</v>
      </c>
    </row>
    <row r="11" spans="1:13" x14ac:dyDescent="0.35">
      <c r="A11" s="46" t="s">
        <v>1094</v>
      </c>
      <c r="B11" s="51"/>
      <c r="C11" s="45"/>
      <c r="D11" s="45"/>
      <c r="E11" s="45">
        <v>1</v>
      </c>
      <c r="F11" s="45">
        <v>33</v>
      </c>
      <c r="G11" s="45">
        <v>27</v>
      </c>
      <c r="H11" s="45">
        <v>66</v>
      </c>
      <c r="I11" s="45">
        <v>22</v>
      </c>
      <c r="J11" s="45"/>
      <c r="K11" s="45">
        <v>149</v>
      </c>
    </row>
    <row r="12" spans="1:13" x14ac:dyDescent="0.35">
      <c r="A12" s="46" t="s">
        <v>1133</v>
      </c>
      <c r="B12" s="51"/>
      <c r="C12" s="45"/>
      <c r="D12" s="45">
        <v>2</v>
      </c>
      <c r="E12" s="45">
        <v>5</v>
      </c>
      <c r="F12" s="45">
        <v>32</v>
      </c>
      <c r="G12" s="45">
        <v>25</v>
      </c>
      <c r="H12" s="45">
        <v>34</v>
      </c>
      <c r="I12" s="45">
        <v>29</v>
      </c>
      <c r="J12" s="45"/>
      <c r="K12" s="45">
        <v>127</v>
      </c>
    </row>
    <row r="13" spans="1:13" x14ac:dyDescent="0.35">
      <c r="A13" s="46" t="s">
        <v>1101</v>
      </c>
      <c r="B13" s="51"/>
      <c r="C13" s="45">
        <v>4</v>
      </c>
      <c r="D13" s="45">
        <v>7</v>
      </c>
      <c r="E13" s="45">
        <v>41</v>
      </c>
      <c r="F13" s="45">
        <v>32</v>
      </c>
      <c r="G13" s="45">
        <v>23</v>
      </c>
      <c r="H13" s="45">
        <v>32</v>
      </c>
      <c r="I13" s="45">
        <v>3</v>
      </c>
      <c r="J13" s="45"/>
      <c r="K13" s="45">
        <v>142</v>
      </c>
    </row>
    <row r="14" spans="1:13" x14ac:dyDescent="0.35">
      <c r="A14" s="46" t="s">
        <v>1103</v>
      </c>
      <c r="B14" s="51"/>
      <c r="C14" s="45">
        <v>1</v>
      </c>
      <c r="D14" s="45">
        <v>7</v>
      </c>
      <c r="E14" s="45">
        <v>60</v>
      </c>
      <c r="F14" s="45">
        <v>20</v>
      </c>
      <c r="G14" s="45">
        <v>9</v>
      </c>
      <c r="H14" s="45">
        <v>3</v>
      </c>
      <c r="I14" s="45">
        <v>32</v>
      </c>
      <c r="J14" s="45"/>
      <c r="K14" s="45">
        <v>132</v>
      </c>
    </row>
    <row r="15" spans="1:13" x14ac:dyDescent="0.35">
      <c r="A15" s="46" t="s">
        <v>1111</v>
      </c>
      <c r="B15" s="51">
        <v>1</v>
      </c>
      <c r="C15" s="45">
        <v>1</v>
      </c>
      <c r="D15" s="45">
        <v>3</v>
      </c>
      <c r="E15" s="45">
        <v>2</v>
      </c>
      <c r="F15" s="45">
        <v>7</v>
      </c>
      <c r="G15" s="45">
        <v>11</v>
      </c>
      <c r="H15" s="45">
        <v>10</v>
      </c>
      <c r="I15" s="45"/>
      <c r="J15" s="45"/>
      <c r="K15" s="45">
        <v>35</v>
      </c>
    </row>
    <row r="16" spans="1:13" x14ac:dyDescent="0.35">
      <c r="A16" s="48" t="s">
        <v>1148</v>
      </c>
      <c r="B16" s="50"/>
      <c r="C16" s="49"/>
      <c r="D16" s="49">
        <v>2</v>
      </c>
      <c r="E16" s="49">
        <v>5</v>
      </c>
      <c r="F16" s="49">
        <v>55</v>
      </c>
      <c r="G16" s="49">
        <v>38</v>
      </c>
      <c r="H16" s="49">
        <v>39</v>
      </c>
      <c r="I16" s="49">
        <v>14</v>
      </c>
      <c r="J16" s="45"/>
      <c r="K16" s="49">
        <v>153</v>
      </c>
    </row>
    <row r="17" spans="1:11" x14ac:dyDescent="0.35">
      <c r="A17" s="46" t="s">
        <v>1150</v>
      </c>
      <c r="B17" s="51"/>
      <c r="C17" s="45"/>
      <c r="D17" s="45"/>
      <c r="E17" s="45"/>
      <c r="F17" s="45">
        <v>29</v>
      </c>
      <c r="G17" s="45">
        <v>26</v>
      </c>
      <c r="H17" s="45">
        <v>25</v>
      </c>
      <c r="I17" s="45">
        <v>3</v>
      </c>
      <c r="J17" s="45"/>
      <c r="K17" s="45">
        <v>83</v>
      </c>
    </row>
    <row r="18" spans="1:11" x14ac:dyDescent="0.35">
      <c r="A18" s="46" t="s">
        <v>1165</v>
      </c>
      <c r="B18" s="51"/>
      <c r="C18" s="45"/>
      <c r="D18" s="45">
        <v>1</v>
      </c>
      <c r="E18" s="45">
        <v>2</v>
      </c>
      <c r="F18" s="45">
        <v>8</v>
      </c>
      <c r="G18" s="45">
        <v>4</v>
      </c>
      <c r="H18" s="45">
        <v>6</v>
      </c>
      <c r="I18" s="45">
        <v>10</v>
      </c>
      <c r="J18" s="45"/>
      <c r="K18" s="45">
        <v>31</v>
      </c>
    </row>
    <row r="19" spans="1:11" x14ac:dyDescent="0.35">
      <c r="A19" s="46" t="s">
        <v>1269</v>
      </c>
      <c r="B19" s="51"/>
      <c r="C19" s="45"/>
      <c r="D19" s="45"/>
      <c r="E19" s="45"/>
      <c r="F19" s="45">
        <v>17</v>
      </c>
      <c r="G19" s="45">
        <v>7</v>
      </c>
      <c r="H19" s="45">
        <v>5</v>
      </c>
      <c r="I19" s="45">
        <v>1</v>
      </c>
      <c r="J19" s="45"/>
      <c r="K19" s="45">
        <v>30</v>
      </c>
    </row>
    <row r="20" spans="1:11" x14ac:dyDescent="0.35">
      <c r="A20" s="46" t="s">
        <v>1167</v>
      </c>
      <c r="B20" s="51"/>
      <c r="C20" s="45"/>
      <c r="D20" s="45">
        <v>1</v>
      </c>
      <c r="E20" s="45">
        <v>3</v>
      </c>
      <c r="F20" s="45">
        <v>1</v>
      </c>
      <c r="G20" s="45">
        <v>1</v>
      </c>
      <c r="H20" s="45">
        <v>3</v>
      </c>
      <c r="I20" s="45"/>
      <c r="J20" s="45"/>
      <c r="K20" s="45">
        <v>9</v>
      </c>
    </row>
    <row r="21" spans="1:11" x14ac:dyDescent="0.35">
      <c r="A21" s="48" t="s">
        <v>1188</v>
      </c>
      <c r="B21" s="50"/>
      <c r="C21" s="49"/>
      <c r="D21" s="49">
        <v>5</v>
      </c>
      <c r="E21" s="49">
        <v>28</v>
      </c>
      <c r="F21" s="49">
        <v>26</v>
      </c>
      <c r="G21" s="49">
        <v>19</v>
      </c>
      <c r="H21" s="49">
        <v>17</v>
      </c>
      <c r="I21" s="49">
        <v>11</v>
      </c>
      <c r="J21" s="45"/>
      <c r="K21" s="49">
        <v>106</v>
      </c>
    </row>
    <row r="22" spans="1:11" x14ac:dyDescent="0.35">
      <c r="A22" s="46" t="s">
        <v>1190</v>
      </c>
      <c r="B22" s="51"/>
      <c r="C22" s="45"/>
      <c r="D22" s="45">
        <v>4</v>
      </c>
      <c r="E22" s="45">
        <v>21</v>
      </c>
      <c r="F22" s="45">
        <v>20</v>
      </c>
      <c r="G22" s="45">
        <v>15</v>
      </c>
      <c r="H22" s="45">
        <v>13</v>
      </c>
      <c r="I22" s="45">
        <v>8</v>
      </c>
      <c r="J22" s="45"/>
      <c r="K22" s="45">
        <v>81</v>
      </c>
    </row>
    <row r="23" spans="1:11" x14ac:dyDescent="0.35">
      <c r="A23" s="46" t="s">
        <v>1619</v>
      </c>
      <c r="B23" s="51"/>
      <c r="C23" s="45"/>
      <c r="D23" s="45"/>
      <c r="E23" s="45"/>
      <c r="F23" s="45">
        <v>1</v>
      </c>
      <c r="G23" s="45">
        <v>1</v>
      </c>
      <c r="H23" s="45">
        <v>1</v>
      </c>
      <c r="I23" s="45">
        <v>1</v>
      </c>
      <c r="J23" s="45"/>
      <c r="K23" s="45">
        <v>4</v>
      </c>
    </row>
    <row r="24" spans="1:11" x14ac:dyDescent="0.35">
      <c r="A24" s="46" t="s">
        <v>2156</v>
      </c>
      <c r="B24" s="51"/>
      <c r="C24" s="45"/>
      <c r="D24" s="45">
        <v>1</v>
      </c>
      <c r="E24" s="45">
        <v>2</v>
      </c>
      <c r="F24" s="45"/>
      <c r="G24" s="45"/>
      <c r="H24" s="45"/>
      <c r="I24" s="45">
        <v>1</v>
      </c>
      <c r="J24" s="45"/>
      <c r="K24" s="45">
        <v>4</v>
      </c>
    </row>
    <row r="25" spans="1:11" x14ac:dyDescent="0.35">
      <c r="A25" s="46" t="s">
        <v>1327</v>
      </c>
      <c r="B25" s="51"/>
      <c r="C25" s="45"/>
      <c r="D25" s="45"/>
      <c r="E25" s="45"/>
      <c r="F25" s="45">
        <v>5</v>
      </c>
      <c r="G25" s="45">
        <v>2</v>
      </c>
      <c r="H25" s="45">
        <v>1</v>
      </c>
      <c r="I25" s="45">
        <v>1</v>
      </c>
      <c r="J25" s="45"/>
      <c r="K25" s="45">
        <v>9</v>
      </c>
    </row>
    <row r="26" spans="1:11" x14ac:dyDescent="0.35">
      <c r="A26" s="46" t="s">
        <v>2133</v>
      </c>
      <c r="B26" s="51"/>
      <c r="C26" s="45"/>
      <c r="D26" s="45"/>
      <c r="E26" s="45">
        <v>5</v>
      </c>
      <c r="F26" s="45"/>
      <c r="G26" s="45">
        <v>1</v>
      </c>
      <c r="H26" s="45">
        <v>2</v>
      </c>
      <c r="I26" s="45"/>
      <c r="J26" s="45"/>
      <c r="K26" s="45">
        <v>8</v>
      </c>
    </row>
    <row r="27" spans="1:11" x14ac:dyDescent="0.35">
      <c r="A27" s="48" t="s">
        <v>1117</v>
      </c>
      <c r="B27" s="50">
        <v>1</v>
      </c>
      <c r="C27" s="49">
        <v>2</v>
      </c>
      <c r="D27" s="49">
        <v>17</v>
      </c>
      <c r="E27" s="49">
        <v>51</v>
      </c>
      <c r="F27" s="49">
        <v>35</v>
      </c>
      <c r="G27" s="49">
        <v>16</v>
      </c>
      <c r="H27" s="49">
        <v>20</v>
      </c>
      <c r="I27" s="49">
        <v>10</v>
      </c>
      <c r="J27" s="45"/>
      <c r="K27" s="49">
        <v>152</v>
      </c>
    </row>
    <row r="28" spans="1:11" x14ac:dyDescent="0.35">
      <c r="A28" s="46" t="s">
        <v>2170</v>
      </c>
      <c r="B28" s="51"/>
      <c r="C28" s="45"/>
      <c r="D28" s="45">
        <v>8</v>
      </c>
      <c r="E28" s="45">
        <v>8</v>
      </c>
      <c r="F28" s="45"/>
      <c r="G28" s="45">
        <v>2</v>
      </c>
      <c r="H28" s="45"/>
      <c r="I28" s="45"/>
      <c r="J28" s="45"/>
      <c r="K28" s="45">
        <v>18</v>
      </c>
    </row>
    <row r="29" spans="1:11" x14ac:dyDescent="0.35">
      <c r="A29" s="46" t="s">
        <v>1423</v>
      </c>
      <c r="B29" s="51">
        <v>1</v>
      </c>
      <c r="C29" s="45"/>
      <c r="D29" s="45">
        <v>1</v>
      </c>
      <c r="E29" s="45">
        <v>2</v>
      </c>
      <c r="F29" s="45">
        <v>3</v>
      </c>
      <c r="G29" s="45">
        <v>1</v>
      </c>
      <c r="H29" s="45"/>
      <c r="I29" s="45">
        <v>1</v>
      </c>
      <c r="J29" s="45"/>
      <c r="K29" s="45">
        <v>9</v>
      </c>
    </row>
    <row r="30" spans="1:11" x14ac:dyDescent="0.35">
      <c r="A30" s="46" t="s">
        <v>1232</v>
      </c>
      <c r="B30" s="51"/>
      <c r="C30" s="45"/>
      <c r="D30" s="45"/>
      <c r="E30" s="45"/>
      <c r="F30" s="45">
        <v>4</v>
      </c>
      <c r="G30" s="45">
        <v>1</v>
      </c>
      <c r="H30" s="45">
        <v>1</v>
      </c>
      <c r="I30" s="45">
        <v>2</v>
      </c>
      <c r="J30" s="45"/>
      <c r="K30" s="45">
        <v>8</v>
      </c>
    </row>
    <row r="31" spans="1:11" x14ac:dyDescent="0.35">
      <c r="A31" s="46" t="s">
        <v>2191</v>
      </c>
      <c r="B31" s="51"/>
      <c r="C31" s="45"/>
      <c r="D31" s="45"/>
      <c r="E31" s="45">
        <v>2</v>
      </c>
      <c r="F31" s="45">
        <v>1</v>
      </c>
      <c r="G31" s="45"/>
      <c r="H31" s="45"/>
      <c r="I31" s="45">
        <v>2</v>
      </c>
      <c r="J31" s="45"/>
      <c r="K31" s="45">
        <v>5</v>
      </c>
    </row>
    <row r="32" spans="1:11" x14ac:dyDescent="0.35">
      <c r="A32" s="46" t="s">
        <v>1655</v>
      </c>
      <c r="B32" s="51"/>
      <c r="C32" s="45">
        <v>1</v>
      </c>
      <c r="D32" s="45"/>
      <c r="E32" s="45">
        <v>1</v>
      </c>
      <c r="F32" s="45">
        <v>1</v>
      </c>
      <c r="G32" s="45">
        <v>4</v>
      </c>
      <c r="H32" s="45">
        <v>2</v>
      </c>
      <c r="I32" s="45">
        <v>2</v>
      </c>
      <c r="J32" s="45"/>
      <c r="K32" s="45">
        <v>11</v>
      </c>
    </row>
    <row r="33" spans="1:13" x14ac:dyDescent="0.35">
      <c r="A33" s="46" t="s">
        <v>2154</v>
      </c>
      <c r="B33" s="51"/>
      <c r="C33" s="45"/>
      <c r="D33" s="45"/>
      <c r="E33" s="45"/>
      <c r="F33" s="45"/>
      <c r="G33" s="45"/>
      <c r="H33" s="45">
        <v>1</v>
      </c>
      <c r="I33" s="45">
        <v>3</v>
      </c>
      <c r="J33" s="45"/>
      <c r="K33" s="45">
        <v>4</v>
      </c>
    </row>
    <row r="34" spans="1:13" x14ac:dyDescent="0.35">
      <c r="A34" s="46" t="s">
        <v>1146</v>
      </c>
      <c r="B34" s="51"/>
      <c r="C34" s="45">
        <v>1</v>
      </c>
      <c r="D34" s="45">
        <v>6</v>
      </c>
      <c r="E34" s="45">
        <v>36</v>
      </c>
      <c r="F34" s="45">
        <v>7</v>
      </c>
      <c r="G34" s="45">
        <v>6</v>
      </c>
      <c r="H34" s="45">
        <v>6</v>
      </c>
      <c r="I34" s="45"/>
      <c r="J34" s="45"/>
      <c r="K34" s="45">
        <v>62</v>
      </c>
    </row>
    <row r="35" spans="1:13" ht="23.25" x14ac:dyDescent="0.35">
      <c r="A35" s="46" t="s">
        <v>4329</v>
      </c>
      <c r="B35" s="51"/>
      <c r="C35" s="45"/>
      <c r="D35" s="45"/>
      <c r="E35" s="45"/>
      <c r="F35" s="45"/>
      <c r="G35" s="45"/>
      <c r="H35" s="45"/>
      <c r="I35" s="45"/>
      <c r="J35" s="45"/>
      <c r="K35" s="45"/>
      <c r="M35" s="55" t="s">
        <v>4335</v>
      </c>
    </row>
    <row r="36" spans="1:13" x14ac:dyDescent="0.35">
      <c r="A36" s="46" t="s">
        <v>1119</v>
      </c>
      <c r="B36" s="51"/>
      <c r="C36" s="45"/>
      <c r="D36" s="45">
        <v>2</v>
      </c>
      <c r="E36" s="45">
        <v>2</v>
      </c>
      <c r="F36" s="45">
        <v>19</v>
      </c>
      <c r="G36" s="45">
        <v>2</v>
      </c>
      <c r="H36" s="45">
        <v>10</v>
      </c>
      <c r="I36" s="45"/>
      <c r="J36" s="45"/>
      <c r="K36" s="45">
        <v>35</v>
      </c>
    </row>
    <row r="37" spans="1:13" x14ac:dyDescent="0.35">
      <c r="A37" s="47" t="s">
        <v>4333</v>
      </c>
      <c r="B37" s="53">
        <v>3</v>
      </c>
      <c r="C37" s="54">
        <v>8</v>
      </c>
      <c r="D37" s="54">
        <v>45</v>
      </c>
      <c r="E37" s="54">
        <v>241</v>
      </c>
      <c r="F37" s="54">
        <v>288</v>
      </c>
      <c r="G37" s="54">
        <v>218</v>
      </c>
      <c r="H37" s="54">
        <v>284</v>
      </c>
      <c r="I37" s="54">
        <v>127</v>
      </c>
      <c r="J37" s="54"/>
      <c r="K37" s="54">
        <v>1214</v>
      </c>
    </row>
    <row r="38" spans="1:13" x14ac:dyDescent="0.35">
      <c r="A38"/>
      <c r="B38"/>
      <c r="C38"/>
      <c r="D38"/>
      <c r="E38"/>
      <c r="F38"/>
      <c r="G38"/>
      <c r="H38"/>
      <c r="I38"/>
      <c r="J38"/>
      <c r="K38"/>
    </row>
    <row r="39" spans="1:13" x14ac:dyDescent="0.35">
      <c r="A39"/>
      <c r="B39"/>
      <c r="C39"/>
      <c r="D39"/>
      <c r="E39"/>
      <c r="F39"/>
      <c r="G39"/>
      <c r="H39"/>
      <c r="I39"/>
      <c r="J39"/>
      <c r="K39"/>
    </row>
  </sheetData>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3E149-6E0B-4BFA-BB36-DAE9F32775E5}">
  <sheetPr>
    <tabColor rgb="FFC00000"/>
  </sheetPr>
  <dimension ref="A1:T67"/>
  <sheetViews>
    <sheetView topLeftCell="B1" zoomScale="85" zoomScaleNormal="85" workbookViewId="0">
      <pane ySplit="2" topLeftCell="A18" activePane="bottomLeft" state="frozen"/>
      <selection activeCell="E1" sqref="E1"/>
      <selection pane="bottomLeft" activeCell="G8" sqref="G8:T61"/>
    </sheetView>
  </sheetViews>
  <sheetFormatPr defaultRowHeight="15" x14ac:dyDescent="0.25"/>
  <cols>
    <col min="1" max="1" width="29.42578125" hidden="1" customWidth="1"/>
    <col min="2" max="2" width="11.42578125" bestFit="1" customWidth="1"/>
    <col min="3" max="3" width="15" bestFit="1" customWidth="1"/>
    <col min="4" max="4" width="36.5703125" hidden="1" customWidth="1"/>
    <col min="5" max="5" width="23.28515625" customWidth="1"/>
    <col min="6" max="6" width="25.7109375" hidden="1" customWidth="1"/>
    <col min="7" max="7" width="24.140625" customWidth="1"/>
    <col min="8" max="8" width="26.140625" customWidth="1"/>
    <col min="9" max="9" width="9.5703125" hidden="1" customWidth="1"/>
    <col min="10" max="16" width="18.7109375" customWidth="1"/>
    <col min="17" max="17" width="21.42578125" bestFit="1" customWidth="1"/>
    <col min="18" max="19" width="15.85546875" customWidth="1"/>
    <col min="20" max="20" width="12.85546875" bestFit="1" customWidth="1"/>
  </cols>
  <sheetData>
    <row r="1" spans="1:20" s="43" customFormat="1" x14ac:dyDescent="0.25"/>
    <row r="2" spans="1:20" ht="21" x14ac:dyDescent="0.25">
      <c r="A2" s="56" t="s">
        <v>0</v>
      </c>
      <c r="B2" s="56" t="s">
        <v>12</v>
      </c>
      <c r="C2" s="56" t="s">
        <v>13</v>
      </c>
      <c r="D2" s="56" t="s">
        <v>4336</v>
      </c>
      <c r="E2" s="56" t="s">
        <v>4337</v>
      </c>
      <c r="F2" s="56" t="s">
        <v>4337</v>
      </c>
      <c r="G2" s="56" t="s">
        <v>4338</v>
      </c>
      <c r="H2" s="57" t="s">
        <v>4339</v>
      </c>
      <c r="I2" s="56" t="s">
        <v>4340</v>
      </c>
      <c r="J2" s="56" t="s">
        <v>4341</v>
      </c>
      <c r="K2" s="56" t="s">
        <v>4342</v>
      </c>
      <c r="L2" s="56" t="s">
        <v>4343</v>
      </c>
      <c r="M2" s="56" t="s">
        <v>4344</v>
      </c>
      <c r="N2" s="56" t="s">
        <v>4345</v>
      </c>
      <c r="O2" s="56" t="s">
        <v>4346</v>
      </c>
      <c r="P2" s="56" t="s">
        <v>4347</v>
      </c>
      <c r="Q2" s="57" t="s">
        <v>4348</v>
      </c>
      <c r="R2" s="58" t="s">
        <v>4349</v>
      </c>
      <c r="S2" s="58" t="s">
        <v>4350</v>
      </c>
      <c r="T2" s="59" t="s">
        <v>4351</v>
      </c>
    </row>
    <row r="3" spans="1:20" ht="21" x14ac:dyDescent="0.35">
      <c r="A3" s="60" t="s">
        <v>4352</v>
      </c>
      <c r="B3" s="15" t="s">
        <v>1104</v>
      </c>
      <c r="C3" s="15" t="s">
        <v>1106</v>
      </c>
      <c r="D3" s="61" t="s">
        <v>3758</v>
      </c>
      <c r="E3" s="62" t="str">
        <f t="shared" ref="E3:E34" si="0">HYPERLINK(D3,F3)</f>
        <v>โครงการ “ พัฒนาพื้นที่เพื่อส่งเสริมการใช้ประโยชน์ที่ดินสำหรับเกษตรรายแปลง”    (พัฒนาเกษตรกรรมยั่งยืน)</v>
      </c>
      <c r="F3" s="61" t="s">
        <v>3755</v>
      </c>
      <c r="G3" s="61" t="s">
        <v>27</v>
      </c>
      <c r="H3" s="61" t="s">
        <v>22</v>
      </c>
      <c r="I3" s="60" t="s">
        <v>4353</v>
      </c>
      <c r="J3" s="63">
        <v>1</v>
      </c>
      <c r="K3" s="63">
        <v>4.375</v>
      </c>
      <c r="L3" s="64">
        <v>2.5</v>
      </c>
      <c r="M3" s="64">
        <v>3.125</v>
      </c>
      <c r="N3" s="64">
        <v>2</v>
      </c>
      <c r="O3" s="64">
        <v>3.375</v>
      </c>
      <c r="P3" s="63">
        <v>5</v>
      </c>
      <c r="Q3" s="64" t="s">
        <v>4354</v>
      </c>
      <c r="R3" s="65" t="s">
        <v>4355</v>
      </c>
      <c r="S3" s="64" t="s">
        <v>4356</v>
      </c>
      <c r="T3" s="65" t="s">
        <v>4355</v>
      </c>
    </row>
    <row r="4" spans="1:20" ht="21" x14ac:dyDescent="0.35">
      <c r="A4" s="60" t="s">
        <v>4357</v>
      </c>
      <c r="B4" s="16" t="s">
        <v>1104</v>
      </c>
      <c r="C4" s="16" t="s">
        <v>1309</v>
      </c>
      <c r="D4" s="61" t="s">
        <v>3793</v>
      </c>
      <c r="E4" s="62" t="str">
        <f t="shared" si="0"/>
        <v>โครงการเฝ้าระวังโรคสำคัญในสุกรทางห้องปฏิบัติการ</v>
      </c>
      <c r="F4" s="61" t="s">
        <v>3791</v>
      </c>
      <c r="G4" s="61" t="s">
        <v>78</v>
      </c>
      <c r="H4" s="61" t="s">
        <v>22</v>
      </c>
      <c r="I4" s="60" t="s">
        <v>4353</v>
      </c>
      <c r="J4" s="63">
        <v>1</v>
      </c>
      <c r="K4" s="63">
        <v>4.5625</v>
      </c>
      <c r="L4" s="64">
        <v>3</v>
      </c>
      <c r="M4" s="63">
        <v>3.875</v>
      </c>
      <c r="N4" s="64">
        <v>3.25</v>
      </c>
      <c r="O4" s="64">
        <v>2.375</v>
      </c>
      <c r="P4" s="63">
        <v>4.90625</v>
      </c>
      <c r="Q4" s="64" t="s">
        <v>4354</v>
      </c>
      <c r="R4" s="65" t="s">
        <v>4355</v>
      </c>
      <c r="S4" s="64" t="s">
        <v>4356</v>
      </c>
      <c r="T4" s="65" t="s">
        <v>4355</v>
      </c>
    </row>
    <row r="5" spans="1:20" ht="21" x14ac:dyDescent="0.35">
      <c r="A5" s="60" t="s">
        <v>4358</v>
      </c>
      <c r="B5" s="16" t="s">
        <v>1104</v>
      </c>
      <c r="C5" s="16" t="s">
        <v>1309</v>
      </c>
      <c r="D5" s="61" t="s">
        <v>3851</v>
      </c>
      <c r="E5" s="62" t="str">
        <f t="shared" si="0"/>
        <v>โครงการพัฒนาพันธุ์มันสำปะหลังที่ต้านทานโรคใบด่างและเหมาะสมกับพื้นที่ในอีสานตอนล่างด้วยการใช้เครื่องหมายโมเลกุลในการคัดเลือก ระยะที่ 1</v>
      </c>
      <c r="F5" s="61" t="s">
        <v>3850</v>
      </c>
      <c r="G5" s="61" t="s">
        <v>584</v>
      </c>
      <c r="H5" s="61" t="s">
        <v>59</v>
      </c>
      <c r="I5" s="60" t="s">
        <v>4353</v>
      </c>
      <c r="J5" s="63">
        <v>0.875</v>
      </c>
      <c r="K5" s="63">
        <v>4.0625</v>
      </c>
      <c r="L5" s="64">
        <v>3.125</v>
      </c>
      <c r="M5" s="63">
        <v>4.25</v>
      </c>
      <c r="N5" s="64">
        <v>2.25</v>
      </c>
      <c r="O5" s="64">
        <v>3.375</v>
      </c>
      <c r="P5" s="63">
        <v>4.84375</v>
      </c>
      <c r="Q5" s="64" t="s">
        <v>4354</v>
      </c>
      <c r="R5" s="64" t="s">
        <v>4359</v>
      </c>
      <c r="S5" s="64" t="s">
        <v>4356</v>
      </c>
      <c r="T5" s="65" t="s">
        <v>4355</v>
      </c>
    </row>
    <row r="6" spans="1:20" ht="21" x14ac:dyDescent="0.35">
      <c r="A6" s="60" t="s">
        <v>4360</v>
      </c>
      <c r="B6" s="18" t="s">
        <v>1092</v>
      </c>
      <c r="C6" s="18" t="s">
        <v>1094</v>
      </c>
      <c r="D6" s="61" t="s">
        <v>3754</v>
      </c>
      <c r="E6" s="62" t="str">
        <f t="shared" si="0"/>
        <v>โครงการ “ส่งเสริมเกษตรกรผู้ผลิตเกษตรอินทรีย์ด้วยระบบการรับรองแบบมีส่วนร่วม (PGS)” (พัฒนาเกษตรกรรมยั่งยืน)</v>
      </c>
      <c r="F6" s="61" t="s">
        <v>3752</v>
      </c>
      <c r="G6" s="61" t="s">
        <v>27</v>
      </c>
      <c r="H6" s="61" t="s">
        <v>22</v>
      </c>
      <c r="I6" s="60" t="s">
        <v>4353</v>
      </c>
      <c r="J6" s="63">
        <v>1</v>
      </c>
      <c r="K6" s="63">
        <v>4.375</v>
      </c>
      <c r="L6" s="63">
        <v>3.5</v>
      </c>
      <c r="M6" s="63">
        <v>3.625</v>
      </c>
      <c r="N6" s="64">
        <v>2.875</v>
      </c>
      <c r="O6" s="63">
        <v>3.875</v>
      </c>
      <c r="P6" s="63">
        <v>5</v>
      </c>
      <c r="Q6" s="64" t="s">
        <v>4354</v>
      </c>
      <c r="R6" s="65" t="s">
        <v>4355</v>
      </c>
      <c r="S6" s="64" t="s">
        <v>4356</v>
      </c>
      <c r="T6" s="65" t="s">
        <v>4355</v>
      </c>
    </row>
    <row r="7" spans="1:20" ht="21" x14ac:dyDescent="0.35">
      <c r="A7" s="60" t="s">
        <v>4361</v>
      </c>
      <c r="B7" s="18" t="s">
        <v>1092</v>
      </c>
      <c r="C7" s="18" t="s">
        <v>1094</v>
      </c>
      <c r="D7" s="61" t="s">
        <v>3831</v>
      </c>
      <c r="E7" s="62" t="str">
        <f t="shared" si="0"/>
        <v>โครงการพัฒนาเกษตรกรรมยั่งยืน (พัฒนาความรู้ด้านการจัดทำบัญชีต้นทุนอาชีพ แก่เกษตรกรในโครงการเกษตรอินทรีย์)</v>
      </c>
      <c r="F7" s="61" t="s">
        <v>3830</v>
      </c>
      <c r="G7" s="61" t="s">
        <v>317</v>
      </c>
      <c r="H7" s="61" t="s">
        <v>22</v>
      </c>
      <c r="I7" s="60" t="s">
        <v>4353</v>
      </c>
      <c r="J7" s="63">
        <v>1</v>
      </c>
      <c r="K7" s="63">
        <v>4.375</v>
      </c>
      <c r="L7" s="63">
        <v>4.5</v>
      </c>
      <c r="M7" s="63">
        <v>4</v>
      </c>
      <c r="N7" s="63">
        <v>3.75</v>
      </c>
      <c r="O7" s="64">
        <v>3</v>
      </c>
      <c r="P7" s="63">
        <v>4.90625</v>
      </c>
      <c r="Q7" s="64" t="s">
        <v>4354</v>
      </c>
      <c r="R7" s="65" t="s">
        <v>4355</v>
      </c>
      <c r="S7" s="64" t="s">
        <v>4356</v>
      </c>
      <c r="T7" s="65" t="s">
        <v>4355</v>
      </c>
    </row>
    <row r="8" spans="1:20" ht="21" x14ac:dyDescent="0.35">
      <c r="A8" s="60" t="s">
        <v>4362</v>
      </c>
      <c r="B8" s="18" t="s">
        <v>1092</v>
      </c>
      <c r="C8" s="18" t="s">
        <v>1094</v>
      </c>
      <c r="D8" s="61" t="s">
        <v>3829</v>
      </c>
      <c r="E8" s="62" t="str">
        <f t="shared" si="0"/>
        <v xml:space="preserve">โครงการพัฒนาเกษตรกรรมยั่งยืน (พัฒนาความรู้ด้านการจัดทำบัญชีต้นทุนอาชีพแก่เกษตรกรที่น้อมนำหลักทฤษฎีใหม่) </v>
      </c>
      <c r="F8" s="61" t="s">
        <v>4363</v>
      </c>
      <c r="G8" s="61" t="s">
        <v>317</v>
      </c>
      <c r="H8" s="61" t="s">
        <v>22</v>
      </c>
      <c r="I8" s="60" t="s">
        <v>4353</v>
      </c>
      <c r="J8" s="63">
        <v>1</v>
      </c>
      <c r="K8" s="63">
        <v>4.3125</v>
      </c>
      <c r="L8" s="63">
        <v>3.5</v>
      </c>
      <c r="M8" s="63">
        <v>4.25</v>
      </c>
      <c r="N8" s="63">
        <v>3.75</v>
      </c>
      <c r="O8" s="63">
        <v>3.625</v>
      </c>
      <c r="P8" s="63">
        <v>4.90625</v>
      </c>
      <c r="Q8" s="63" t="s">
        <v>4364</v>
      </c>
      <c r="R8" s="65" t="s">
        <v>4355</v>
      </c>
      <c r="S8" s="65" t="s">
        <v>4355</v>
      </c>
      <c r="T8" s="63" t="s">
        <v>4365</v>
      </c>
    </row>
    <row r="9" spans="1:20" ht="21" x14ac:dyDescent="0.35">
      <c r="A9" s="60" t="s">
        <v>4366</v>
      </c>
      <c r="B9" s="18" t="s">
        <v>1092</v>
      </c>
      <c r="C9" s="18" t="s">
        <v>1094</v>
      </c>
      <c r="D9" s="61" t="s">
        <v>3837</v>
      </c>
      <c r="E9" s="62" t="str">
        <f t="shared" si="0"/>
        <v>โครงการพัฒนาเกษตรกรรมยั่งยืน (พัฒนาความรู้ด้านการจัดทำบัญชีต้นทุนอาชีพแก่เกษตรกรในโครงการเกษตรผสมผสาน)</v>
      </c>
      <c r="F9" s="61" t="s">
        <v>3835</v>
      </c>
      <c r="G9" s="61" t="s">
        <v>317</v>
      </c>
      <c r="H9" s="61" t="s">
        <v>22</v>
      </c>
      <c r="I9" s="60" t="s">
        <v>4353</v>
      </c>
      <c r="J9" s="63">
        <v>1</v>
      </c>
      <c r="K9" s="63">
        <v>4.375</v>
      </c>
      <c r="L9" s="63">
        <v>4.5</v>
      </c>
      <c r="M9" s="63">
        <v>4.25</v>
      </c>
      <c r="N9" s="63">
        <v>4</v>
      </c>
      <c r="O9" s="63">
        <v>3.5</v>
      </c>
      <c r="P9" s="63">
        <v>4.90625</v>
      </c>
      <c r="Q9" s="63" t="s">
        <v>4364</v>
      </c>
      <c r="R9" s="65" t="s">
        <v>4355</v>
      </c>
      <c r="S9" s="65" t="s">
        <v>4355</v>
      </c>
      <c r="T9" s="63" t="s">
        <v>4365</v>
      </c>
    </row>
    <row r="10" spans="1:20" ht="21" x14ac:dyDescent="0.35">
      <c r="A10" s="60" t="s">
        <v>4367</v>
      </c>
      <c r="B10" s="18" t="s">
        <v>1092</v>
      </c>
      <c r="C10" s="18" t="s">
        <v>1094</v>
      </c>
      <c r="D10" s="61" t="s">
        <v>3807</v>
      </c>
      <c r="E10" s="62" t="str">
        <f t="shared" si="0"/>
        <v>โครงการส่งเสริมเกษตรกรรมยั่งยืนในเขตปฏิรูปที่ดิน ปีงบประมาณ พ.ศ. 2568</v>
      </c>
      <c r="F10" s="61" t="s">
        <v>3805</v>
      </c>
      <c r="G10" s="61" t="s">
        <v>50</v>
      </c>
      <c r="H10" s="61" t="s">
        <v>22</v>
      </c>
      <c r="I10" s="60" t="s">
        <v>4353</v>
      </c>
      <c r="J10" s="63">
        <v>1</v>
      </c>
      <c r="K10" s="63">
        <v>4.375</v>
      </c>
      <c r="L10" s="63">
        <v>4.5</v>
      </c>
      <c r="M10" s="63">
        <v>3.75</v>
      </c>
      <c r="N10" s="63">
        <v>4</v>
      </c>
      <c r="O10" s="63">
        <v>4.625</v>
      </c>
      <c r="P10" s="63">
        <v>5</v>
      </c>
      <c r="Q10" s="63" t="s">
        <v>4364</v>
      </c>
      <c r="R10" s="65" t="s">
        <v>4355</v>
      </c>
      <c r="S10" s="65" t="s">
        <v>4355</v>
      </c>
      <c r="T10" s="63" t="s">
        <v>4365</v>
      </c>
    </row>
    <row r="11" spans="1:20" ht="21" x14ac:dyDescent="0.35">
      <c r="A11" s="60" t="s">
        <v>4368</v>
      </c>
      <c r="B11" s="18" t="s">
        <v>1092</v>
      </c>
      <c r="C11" s="18" t="s">
        <v>1094</v>
      </c>
      <c r="D11" s="61" t="s">
        <v>3883</v>
      </c>
      <c r="E11" s="62" t="str">
        <f t="shared" si="0"/>
        <v>สุคิรินโมเดล ส่งเสริมเศรษฐกิจฐานรากบนพื้นฐานเกษตรอินทรีย์</v>
      </c>
      <c r="F11" s="61" t="s">
        <v>3881</v>
      </c>
      <c r="G11" s="61" t="s">
        <v>3882</v>
      </c>
      <c r="H11" s="61" t="s">
        <v>59</v>
      </c>
      <c r="I11" s="60" t="s">
        <v>4353</v>
      </c>
      <c r="J11" s="63">
        <v>1</v>
      </c>
      <c r="K11" s="64">
        <v>2.8125</v>
      </c>
      <c r="L11" s="63">
        <v>3.875</v>
      </c>
      <c r="M11" s="63">
        <v>4.75</v>
      </c>
      <c r="N11" s="63">
        <v>4</v>
      </c>
      <c r="O11" s="63">
        <v>4</v>
      </c>
      <c r="P11" s="63">
        <v>4.90625</v>
      </c>
      <c r="Q11" s="64" t="s">
        <v>4354</v>
      </c>
      <c r="R11" s="65" t="s">
        <v>4355</v>
      </c>
      <c r="S11" s="64" t="s">
        <v>4356</v>
      </c>
      <c r="T11" s="65" t="s">
        <v>4355</v>
      </c>
    </row>
    <row r="12" spans="1:20" ht="21" x14ac:dyDescent="0.35">
      <c r="A12" s="60" t="s">
        <v>4369</v>
      </c>
      <c r="B12" s="19" t="s">
        <v>1092</v>
      </c>
      <c r="C12" s="19" t="s">
        <v>1133</v>
      </c>
      <c r="D12" s="61" t="s">
        <v>3857</v>
      </c>
      <c r="E12" s="62" t="str">
        <f t="shared" si="0"/>
        <v>การพัฒนาระบบการตรวจสอบย้อนกลับเพื่อยกระดับการผลิตโคเนื้อกำแพงแสนตามมาตรฐานเกษตรปลอดภัยด้วยองค์ความรู้และเทคโนโลยี</v>
      </c>
      <c r="F12" s="61" t="s">
        <v>3856</v>
      </c>
      <c r="G12" s="61" t="s">
        <v>1946</v>
      </c>
      <c r="H12" s="61" t="s">
        <v>59</v>
      </c>
      <c r="I12" s="60" t="s">
        <v>4353</v>
      </c>
      <c r="J12" s="63">
        <v>1</v>
      </c>
      <c r="K12" s="63">
        <v>3.75</v>
      </c>
      <c r="L12" s="64">
        <v>3.375</v>
      </c>
      <c r="M12" s="63">
        <v>3.5</v>
      </c>
      <c r="N12" s="64">
        <v>2.25</v>
      </c>
      <c r="O12" s="64">
        <v>1</v>
      </c>
      <c r="P12" s="63">
        <v>4.8125</v>
      </c>
      <c r="Q12" s="64" t="s">
        <v>4354</v>
      </c>
      <c r="R12" s="65" t="s">
        <v>4355</v>
      </c>
      <c r="S12" s="64" t="s">
        <v>4356</v>
      </c>
      <c r="T12" s="65" t="s">
        <v>4355</v>
      </c>
    </row>
    <row r="13" spans="1:20" ht="21" x14ac:dyDescent="0.35">
      <c r="A13" s="60" t="s">
        <v>4370</v>
      </c>
      <c r="B13" s="19" t="s">
        <v>1092</v>
      </c>
      <c r="C13" s="19" t="s">
        <v>1133</v>
      </c>
      <c r="D13" s="61" t="s">
        <v>3833</v>
      </c>
      <c r="E13" s="62" t="str">
        <f t="shared" si="0"/>
        <v>การเพิ่มจำนวนผู้ตรวจประเมินกระบวนการผลิตพืชอาหารปลอดภัยตามมาตรฐานเกษตรปลอดภัย(GAP)และเกษตรอินทรีย์</v>
      </c>
      <c r="F13" s="61" t="s">
        <v>3832</v>
      </c>
      <c r="G13" s="61" t="s">
        <v>2835</v>
      </c>
      <c r="H13" s="61" t="s">
        <v>59</v>
      </c>
      <c r="I13" s="60" t="s">
        <v>4353</v>
      </c>
      <c r="J13" s="63">
        <v>1</v>
      </c>
      <c r="K13" s="63">
        <v>4</v>
      </c>
      <c r="L13" s="64">
        <v>1.5</v>
      </c>
      <c r="M13" s="64">
        <v>3.375</v>
      </c>
      <c r="N13" s="64">
        <v>2.75</v>
      </c>
      <c r="O13" s="64">
        <v>2.875</v>
      </c>
      <c r="P13" s="63">
        <v>5</v>
      </c>
      <c r="Q13" s="64" t="s">
        <v>4354</v>
      </c>
      <c r="R13" s="65" t="s">
        <v>4355</v>
      </c>
      <c r="S13" s="64" t="s">
        <v>4356</v>
      </c>
      <c r="T13" s="65" t="s">
        <v>4355</v>
      </c>
    </row>
    <row r="14" spans="1:20" ht="21" x14ac:dyDescent="0.35">
      <c r="A14" s="60" t="s">
        <v>4371</v>
      </c>
      <c r="B14" s="19" t="s">
        <v>1092</v>
      </c>
      <c r="C14" s="19" t="s">
        <v>1133</v>
      </c>
      <c r="D14" s="61" t="s">
        <v>3885</v>
      </c>
      <c r="E14" s="62" t="str">
        <f t="shared" si="0"/>
        <v>การเพิ่มพื้นที่เกษตรอินทรีย์ต้นแบบสำหรับเกษตรกรภาคตะวันออกเฉียงเหนือ</v>
      </c>
      <c r="F14" s="61" t="s">
        <v>3884</v>
      </c>
      <c r="G14" s="61" t="s">
        <v>2835</v>
      </c>
      <c r="H14" s="61" t="s">
        <v>59</v>
      </c>
      <c r="I14" s="60" t="s">
        <v>4353</v>
      </c>
      <c r="J14" s="63">
        <v>1</v>
      </c>
      <c r="K14" s="63">
        <v>4</v>
      </c>
      <c r="L14" s="64">
        <v>1.75</v>
      </c>
      <c r="M14" s="64">
        <v>3.25</v>
      </c>
      <c r="N14" s="64">
        <v>2.5</v>
      </c>
      <c r="O14" s="64">
        <v>1.125</v>
      </c>
      <c r="P14" s="63">
        <v>4.53125</v>
      </c>
      <c r="Q14" s="64" t="s">
        <v>4354</v>
      </c>
      <c r="R14" s="65" t="s">
        <v>4355</v>
      </c>
      <c r="S14" s="64" t="s">
        <v>4356</v>
      </c>
      <c r="T14" s="65" t="s">
        <v>4355</v>
      </c>
    </row>
    <row r="15" spans="1:20" ht="21" x14ac:dyDescent="0.35">
      <c r="A15" s="60" t="s">
        <v>4372</v>
      </c>
      <c r="B15" s="19" t="s">
        <v>1092</v>
      </c>
      <c r="C15" s="19" t="s">
        <v>1133</v>
      </c>
      <c r="D15" s="61" t="s">
        <v>3790</v>
      </c>
      <c r="E15" s="62" t="str">
        <f t="shared" si="0"/>
        <v>โครงการการเตรียมความพร้อมขอรับรองสถานภาพโรควัวบ้า (BSE) จากองค์การสุขภาพสัตว์โลก (WOAH) เพื่อเพิ่มมูลค่าการส่งออกอาหารสัตว์</v>
      </c>
      <c r="F15" s="61" t="s">
        <v>3789</v>
      </c>
      <c r="G15" s="61" t="s">
        <v>78</v>
      </c>
      <c r="H15" s="61" t="s">
        <v>22</v>
      </c>
      <c r="I15" s="60" t="s">
        <v>4353</v>
      </c>
      <c r="J15" s="63">
        <v>1</v>
      </c>
      <c r="K15" s="63">
        <v>4.75</v>
      </c>
      <c r="L15" s="64">
        <v>3.125</v>
      </c>
      <c r="M15" s="64">
        <v>3.25</v>
      </c>
      <c r="N15" s="63">
        <v>3.5</v>
      </c>
      <c r="O15" s="64">
        <v>2.375</v>
      </c>
      <c r="P15" s="63">
        <v>4.90625</v>
      </c>
      <c r="Q15" s="64" t="s">
        <v>4354</v>
      </c>
      <c r="R15" s="65" t="s">
        <v>4355</v>
      </c>
      <c r="S15" s="64" t="s">
        <v>4356</v>
      </c>
      <c r="T15" s="65" t="s">
        <v>4355</v>
      </c>
    </row>
    <row r="16" spans="1:20" ht="21" x14ac:dyDescent="0.35">
      <c r="A16" s="60" t="s">
        <v>4373</v>
      </c>
      <c r="B16" s="19" t="s">
        <v>1092</v>
      </c>
      <c r="C16" s="19" t="s">
        <v>1133</v>
      </c>
      <c r="D16" s="61" t="s">
        <v>3839</v>
      </c>
      <c r="E16" s="62" t="str">
        <f t="shared" si="0"/>
        <v>โครงการการส่งเสริมประสิทธิภาพการผลิตส้มโอพันธุ์ขาวใหญ่ตามมาตรฐานเกษตรปลอดภัย จ.สมุทรสงคราม</v>
      </c>
      <c r="F16" s="61" t="s">
        <v>3838</v>
      </c>
      <c r="G16" s="61" t="s">
        <v>407</v>
      </c>
      <c r="H16" s="61" t="s">
        <v>59</v>
      </c>
      <c r="I16" s="60" t="s">
        <v>4353</v>
      </c>
      <c r="J16" s="63">
        <v>1</v>
      </c>
      <c r="K16" s="64">
        <v>3</v>
      </c>
      <c r="L16" s="63">
        <v>3.5</v>
      </c>
      <c r="M16" s="63">
        <v>4</v>
      </c>
      <c r="N16" s="63">
        <v>3.625</v>
      </c>
      <c r="O16" s="64">
        <v>3</v>
      </c>
      <c r="P16" s="63">
        <v>4.90625</v>
      </c>
      <c r="Q16" s="64" t="s">
        <v>4354</v>
      </c>
      <c r="R16" s="65" t="s">
        <v>4355</v>
      </c>
      <c r="S16" s="64" t="s">
        <v>4356</v>
      </c>
      <c r="T16" s="65" t="s">
        <v>4355</v>
      </c>
    </row>
    <row r="17" spans="1:20" ht="21" x14ac:dyDescent="0.35">
      <c r="A17" s="60" t="s">
        <v>4374</v>
      </c>
      <c r="B17" s="19" t="s">
        <v>1092</v>
      </c>
      <c r="C17" s="19" t="s">
        <v>1133</v>
      </c>
      <c r="D17" s="61" t="s">
        <v>3866</v>
      </c>
      <c r="E17" s="62" t="str">
        <f t="shared" si="0"/>
        <v>โครงการเฝ้าระวัง ป้องกัน และควบคุมโรคและเชื้อดื้อยาในสัตว์น้ำและผลิตภัณฑ์</v>
      </c>
      <c r="F17" s="61" t="s">
        <v>3864</v>
      </c>
      <c r="G17" s="61" t="s">
        <v>34</v>
      </c>
      <c r="H17" s="61" t="s">
        <v>22</v>
      </c>
      <c r="I17" s="60" t="s">
        <v>4353</v>
      </c>
      <c r="J17" s="63">
        <v>1</v>
      </c>
      <c r="K17" s="63">
        <v>4.75</v>
      </c>
      <c r="L17" s="64">
        <v>3.25</v>
      </c>
      <c r="M17" s="63">
        <v>4.375</v>
      </c>
      <c r="N17" s="63">
        <v>3.75</v>
      </c>
      <c r="O17" s="63">
        <v>4</v>
      </c>
      <c r="P17" s="63">
        <v>4.75</v>
      </c>
      <c r="Q17" s="64" t="s">
        <v>4354</v>
      </c>
      <c r="R17" s="65" t="s">
        <v>4355</v>
      </c>
      <c r="S17" s="64" t="s">
        <v>4356</v>
      </c>
      <c r="T17" s="65" t="s">
        <v>4355</v>
      </c>
    </row>
    <row r="18" spans="1:20" ht="21" x14ac:dyDescent="0.35">
      <c r="A18" s="60" t="s">
        <v>4375</v>
      </c>
      <c r="B18" s="19" t="s">
        <v>1092</v>
      </c>
      <c r="C18" s="19" t="s">
        <v>1133</v>
      </c>
      <c r="D18" s="61" t="s">
        <v>3845</v>
      </c>
      <c r="E18" s="62" t="str">
        <f t="shared" si="0"/>
        <v>โครงการพัฒนาเกษตรกรรมยั่งยืน</v>
      </c>
      <c r="F18" s="61" t="s">
        <v>43</v>
      </c>
      <c r="G18" s="61" t="s">
        <v>21</v>
      </c>
      <c r="H18" s="61" t="s">
        <v>22</v>
      </c>
      <c r="I18" s="60" t="s">
        <v>4353</v>
      </c>
      <c r="J18" s="63">
        <v>1</v>
      </c>
      <c r="K18" s="63">
        <v>3.75</v>
      </c>
      <c r="L18" s="63">
        <v>4.125</v>
      </c>
      <c r="M18" s="63">
        <v>4.625</v>
      </c>
      <c r="N18" s="64">
        <v>2.375</v>
      </c>
      <c r="O18" s="63">
        <v>4.75</v>
      </c>
      <c r="P18" s="63">
        <v>5</v>
      </c>
      <c r="Q18" s="64" t="s">
        <v>4354</v>
      </c>
      <c r="R18" s="65" t="s">
        <v>4355</v>
      </c>
      <c r="S18" s="64" t="s">
        <v>4356</v>
      </c>
      <c r="T18" s="65" t="s">
        <v>4355</v>
      </c>
    </row>
    <row r="19" spans="1:20" ht="21" x14ac:dyDescent="0.35">
      <c r="A19" s="60" t="s">
        <v>4376</v>
      </c>
      <c r="B19" s="19" t="s">
        <v>1092</v>
      </c>
      <c r="C19" s="19" t="s">
        <v>1133</v>
      </c>
      <c r="D19" s="61" t="s">
        <v>3773</v>
      </c>
      <c r="E19" s="62" t="str">
        <f t="shared" si="0"/>
        <v xml:space="preserve">โครงการพัฒนาเกษตรกรรมยั่งยืน </v>
      </c>
      <c r="F19" s="61" t="s">
        <v>4377</v>
      </c>
      <c r="G19" s="61" t="s">
        <v>63</v>
      </c>
      <c r="H19" s="61" t="s">
        <v>22</v>
      </c>
      <c r="I19" s="60" t="s">
        <v>4353</v>
      </c>
      <c r="J19" s="63">
        <v>1</v>
      </c>
      <c r="K19" s="63">
        <v>4.6875</v>
      </c>
      <c r="L19" s="63">
        <v>4.125</v>
      </c>
      <c r="M19" s="63">
        <v>4.375</v>
      </c>
      <c r="N19" s="63">
        <v>4.375</v>
      </c>
      <c r="O19" s="63">
        <v>4.625</v>
      </c>
      <c r="P19" s="63">
        <v>4.875</v>
      </c>
      <c r="Q19" s="63" t="s">
        <v>4364</v>
      </c>
      <c r="R19" s="65" t="s">
        <v>4355</v>
      </c>
      <c r="S19" s="65" t="s">
        <v>4355</v>
      </c>
      <c r="T19" s="63" t="s">
        <v>4378</v>
      </c>
    </row>
    <row r="20" spans="1:20" ht="21" x14ac:dyDescent="0.35">
      <c r="A20" s="60" t="s">
        <v>4379</v>
      </c>
      <c r="B20" s="19" t="s">
        <v>1092</v>
      </c>
      <c r="C20" s="19" t="s">
        <v>1133</v>
      </c>
      <c r="D20" s="61" t="s">
        <v>3888</v>
      </c>
      <c r="E20" s="62" t="str">
        <f t="shared" si="0"/>
        <v>โครงการพัฒนาผู้ตรวจประเมิน เพื่อรองรับการตรวจประเมิน/รับรองแปลงตามมาตรฐานสินค้าเกษตรปลอดภัย และเกษตรอินทรีย์สากล (ISO/IEC 17065)</v>
      </c>
      <c r="F20" s="61" t="s">
        <v>3887</v>
      </c>
      <c r="G20" s="61" t="s">
        <v>2168</v>
      </c>
      <c r="H20" s="61" t="s">
        <v>59</v>
      </c>
      <c r="I20" s="60" t="s">
        <v>4353</v>
      </c>
      <c r="J20" s="63">
        <v>1</v>
      </c>
      <c r="K20" s="63">
        <v>4</v>
      </c>
      <c r="L20" s="63">
        <v>4</v>
      </c>
      <c r="M20" s="63">
        <v>4.125</v>
      </c>
      <c r="N20" s="64">
        <v>3.25</v>
      </c>
      <c r="O20" s="63">
        <v>3.875</v>
      </c>
      <c r="P20" s="63">
        <v>5</v>
      </c>
      <c r="Q20" s="64" t="s">
        <v>4354</v>
      </c>
      <c r="R20" s="65" t="s">
        <v>4355</v>
      </c>
      <c r="S20" s="64" t="s">
        <v>4356</v>
      </c>
      <c r="T20" s="65" t="s">
        <v>4355</v>
      </c>
    </row>
    <row r="21" spans="1:20" ht="21" x14ac:dyDescent="0.35">
      <c r="A21" s="60" t="s">
        <v>4380</v>
      </c>
      <c r="B21" s="19" t="s">
        <v>1092</v>
      </c>
      <c r="C21" s="19" t="s">
        <v>1133</v>
      </c>
      <c r="D21" s="61" t="s">
        <v>3788</v>
      </c>
      <c r="E21" s="62" t="str">
        <f t="shared" si="0"/>
        <v>โครงการยกระดับการเลี้ยงปศุสัตว์ปลอดภัยและยั่งยืน</v>
      </c>
      <c r="F21" s="61" t="s">
        <v>3787</v>
      </c>
      <c r="G21" s="61" t="s">
        <v>78</v>
      </c>
      <c r="H21" s="61" t="s">
        <v>22</v>
      </c>
      <c r="I21" s="60" t="s">
        <v>4353</v>
      </c>
      <c r="J21" s="63">
        <v>1</v>
      </c>
      <c r="K21" s="63">
        <v>4.75</v>
      </c>
      <c r="L21" s="63">
        <v>3.75</v>
      </c>
      <c r="M21" s="64">
        <v>3.375</v>
      </c>
      <c r="N21" s="64">
        <v>3.125</v>
      </c>
      <c r="O21" s="64">
        <v>3.125</v>
      </c>
      <c r="P21" s="63">
        <v>4.90625</v>
      </c>
      <c r="Q21" s="64" t="s">
        <v>4354</v>
      </c>
      <c r="R21" s="65" t="s">
        <v>4355</v>
      </c>
      <c r="S21" s="64" t="s">
        <v>4356</v>
      </c>
      <c r="T21" s="65" t="s">
        <v>4355</v>
      </c>
    </row>
    <row r="22" spans="1:20" ht="21" x14ac:dyDescent="0.35">
      <c r="A22" s="60" t="s">
        <v>4381</v>
      </c>
      <c r="B22" s="19" t="s">
        <v>1092</v>
      </c>
      <c r="C22" s="19" t="s">
        <v>1133</v>
      </c>
      <c r="D22" s="61" t="s">
        <v>3776</v>
      </c>
      <c r="E22" s="62" t="str">
        <f t="shared" si="0"/>
        <v>โครงการยกระดับคุณภาพมาตรฐานสินค้าเกษตร</v>
      </c>
      <c r="F22" s="61" t="s">
        <v>30</v>
      </c>
      <c r="G22" s="61" t="s">
        <v>63</v>
      </c>
      <c r="H22" s="61" t="s">
        <v>22</v>
      </c>
      <c r="I22" s="60" t="s">
        <v>4353</v>
      </c>
      <c r="J22" s="63">
        <v>1</v>
      </c>
      <c r="K22" s="63">
        <v>4.75</v>
      </c>
      <c r="L22" s="63">
        <v>4.5</v>
      </c>
      <c r="M22" s="63">
        <v>3.875</v>
      </c>
      <c r="N22" s="63">
        <v>3.75</v>
      </c>
      <c r="O22" s="63">
        <v>4.125</v>
      </c>
      <c r="P22" s="63">
        <v>4.90625</v>
      </c>
      <c r="Q22" s="63" t="s">
        <v>4364</v>
      </c>
      <c r="R22" s="65" t="s">
        <v>4355</v>
      </c>
      <c r="S22" s="65" t="s">
        <v>4355</v>
      </c>
      <c r="T22" s="63" t="s">
        <v>4365</v>
      </c>
    </row>
    <row r="23" spans="1:20" ht="21" x14ac:dyDescent="0.35">
      <c r="A23" s="60" t="s">
        <v>4382</v>
      </c>
      <c r="B23" s="19" t="s">
        <v>1092</v>
      </c>
      <c r="C23" s="19" t="s">
        <v>1133</v>
      </c>
      <c r="D23" s="61" t="s">
        <v>3823</v>
      </c>
      <c r="E23" s="62" t="str">
        <f t="shared" si="0"/>
        <v>โครงการยกระดับคุณภาพมาตรฐานสินค้าเกษตร</v>
      </c>
      <c r="F23" s="61" t="s">
        <v>30</v>
      </c>
      <c r="G23" s="61" t="s">
        <v>34</v>
      </c>
      <c r="H23" s="61" t="s">
        <v>22</v>
      </c>
      <c r="I23" s="60" t="s">
        <v>4353</v>
      </c>
      <c r="J23" s="63">
        <v>1</v>
      </c>
      <c r="K23" s="63">
        <v>4.75</v>
      </c>
      <c r="L23" s="63">
        <v>4.875</v>
      </c>
      <c r="M23" s="63">
        <v>4.625</v>
      </c>
      <c r="N23" s="63">
        <v>4.5</v>
      </c>
      <c r="O23" s="63">
        <v>3.625</v>
      </c>
      <c r="P23" s="63">
        <v>4.875</v>
      </c>
      <c r="Q23" s="63" t="s">
        <v>4364</v>
      </c>
      <c r="R23" s="65" t="s">
        <v>4355</v>
      </c>
      <c r="S23" s="65" t="s">
        <v>4355</v>
      </c>
      <c r="T23" s="63" t="s">
        <v>4378</v>
      </c>
    </row>
    <row r="24" spans="1:20" ht="21" x14ac:dyDescent="0.35">
      <c r="A24" s="60" t="s">
        <v>4383</v>
      </c>
      <c r="B24" s="19" t="s">
        <v>1092</v>
      </c>
      <c r="C24" s="19" t="s">
        <v>1133</v>
      </c>
      <c r="D24" s="61" t="s">
        <v>3846</v>
      </c>
      <c r="E24" s="62" t="str">
        <f t="shared" si="0"/>
        <v>โครงการยกระดับคุณภาพมาตรฐานสินค้าเกษตร</v>
      </c>
      <c r="F24" s="61" t="s">
        <v>30</v>
      </c>
      <c r="G24" s="61" t="s">
        <v>21</v>
      </c>
      <c r="H24" s="61" t="s">
        <v>22</v>
      </c>
      <c r="I24" s="60" t="s">
        <v>4353</v>
      </c>
      <c r="J24" s="63">
        <v>1</v>
      </c>
      <c r="K24" s="63">
        <v>3.75</v>
      </c>
      <c r="L24" s="63">
        <v>4</v>
      </c>
      <c r="M24" s="63">
        <v>3.875</v>
      </c>
      <c r="N24" s="64">
        <v>2.5</v>
      </c>
      <c r="O24" s="63">
        <v>4</v>
      </c>
      <c r="P24" s="63">
        <v>5</v>
      </c>
      <c r="Q24" s="64" t="s">
        <v>4354</v>
      </c>
      <c r="R24" s="65" t="s">
        <v>4355</v>
      </c>
      <c r="S24" s="64" t="s">
        <v>4356</v>
      </c>
      <c r="T24" s="65" t="s">
        <v>4355</v>
      </c>
    </row>
    <row r="25" spans="1:20" ht="21" x14ac:dyDescent="0.35">
      <c r="A25" s="60" t="s">
        <v>4384</v>
      </c>
      <c r="B25" s="19" t="s">
        <v>1092</v>
      </c>
      <c r="C25" s="19" t="s">
        <v>1133</v>
      </c>
      <c r="D25" s="61" t="s">
        <v>3820</v>
      </c>
      <c r="E25" s="62" t="str">
        <f t="shared" si="0"/>
        <v>โครงการยกระดับคุณภาพมาตรฐานสินค้าเกษตร (ด้านหม่อนไหม)</v>
      </c>
      <c r="F25" s="61" t="s">
        <v>3818</v>
      </c>
      <c r="G25" s="61" t="s">
        <v>683</v>
      </c>
      <c r="H25" s="61" t="s">
        <v>22</v>
      </c>
      <c r="I25" s="60" t="s">
        <v>4353</v>
      </c>
      <c r="J25" s="63">
        <v>1</v>
      </c>
      <c r="K25" s="63">
        <v>4.75</v>
      </c>
      <c r="L25" s="63">
        <v>3.5</v>
      </c>
      <c r="M25" s="63">
        <v>4</v>
      </c>
      <c r="N25" s="63">
        <v>4.25</v>
      </c>
      <c r="O25" s="63">
        <v>4.25</v>
      </c>
      <c r="P25" s="63">
        <v>4.90625</v>
      </c>
      <c r="Q25" s="63" t="s">
        <v>4364</v>
      </c>
      <c r="R25" s="65" t="s">
        <v>4355</v>
      </c>
      <c r="S25" s="65" t="s">
        <v>4355</v>
      </c>
      <c r="T25" s="63" t="s">
        <v>4365</v>
      </c>
    </row>
    <row r="26" spans="1:20" ht="21" x14ac:dyDescent="0.35">
      <c r="A26" s="60" t="s">
        <v>4385</v>
      </c>
      <c r="B26" s="19" t="s">
        <v>1092</v>
      </c>
      <c r="C26" s="19" t="s">
        <v>1133</v>
      </c>
      <c r="D26" s="61" t="s">
        <v>3797</v>
      </c>
      <c r="E26" s="62" t="str">
        <f t="shared" si="0"/>
        <v>โครงการยกระดับคุณภาพมาตรฐานสินค้าเกษตร ประจำปีงบประมาณ พ.ศ. 2568</v>
      </c>
      <c r="F26" s="61" t="s">
        <v>3795</v>
      </c>
      <c r="G26" s="61" t="s">
        <v>50</v>
      </c>
      <c r="H26" s="61" t="s">
        <v>22</v>
      </c>
      <c r="I26" s="60" t="s">
        <v>4353</v>
      </c>
      <c r="J26" s="63">
        <v>1</v>
      </c>
      <c r="K26" s="63">
        <v>4.75</v>
      </c>
      <c r="L26" s="63">
        <v>4</v>
      </c>
      <c r="M26" s="63">
        <v>4</v>
      </c>
      <c r="N26" s="63">
        <v>3.75</v>
      </c>
      <c r="O26" s="63">
        <v>4.125</v>
      </c>
      <c r="P26" s="63">
        <v>4.90625</v>
      </c>
      <c r="Q26" s="63" t="s">
        <v>4364</v>
      </c>
      <c r="R26" s="65" t="s">
        <v>4355</v>
      </c>
      <c r="S26" s="65" t="s">
        <v>4355</v>
      </c>
      <c r="T26" s="63" t="s">
        <v>4365</v>
      </c>
    </row>
    <row r="27" spans="1:20" ht="21" x14ac:dyDescent="0.35">
      <c r="A27" s="60" t="s">
        <v>4386</v>
      </c>
      <c r="B27" s="19" t="s">
        <v>1092</v>
      </c>
      <c r="C27" s="19" t="s">
        <v>1133</v>
      </c>
      <c r="D27" s="61" t="s">
        <v>3863</v>
      </c>
      <c r="E27" s="62" t="str">
        <f t="shared" si="0"/>
        <v>โครงการส่งเสริมการตรวจสอบย้อนกลับผลผลิตยางพารา (Traceability)</v>
      </c>
      <c r="F27" s="61" t="s">
        <v>3861</v>
      </c>
      <c r="G27" s="61" t="s">
        <v>3862</v>
      </c>
      <c r="H27" s="61" t="s">
        <v>22</v>
      </c>
      <c r="I27" s="60" t="s">
        <v>4353</v>
      </c>
      <c r="J27" s="63">
        <v>1</v>
      </c>
      <c r="K27" s="63">
        <v>3.9166666666666661</v>
      </c>
      <c r="L27" s="63">
        <v>3.75</v>
      </c>
      <c r="M27" s="63">
        <v>3.833333333333333</v>
      </c>
      <c r="N27" s="64">
        <v>2.75</v>
      </c>
      <c r="O27" s="64">
        <v>2.9166666666666661</v>
      </c>
      <c r="P27" s="63">
        <v>4.708333333333333</v>
      </c>
      <c r="Q27" s="64" t="s">
        <v>4354</v>
      </c>
      <c r="R27" s="65" t="s">
        <v>4355</v>
      </c>
      <c r="S27" s="64" t="s">
        <v>4356</v>
      </c>
      <c r="T27" s="65" t="s">
        <v>4355</v>
      </c>
    </row>
    <row r="28" spans="1:20" ht="21" x14ac:dyDescent="0.35">
      <c r="A28" s="60" t="s">
        <v>4387</v>
      </c>
      <c r="B28" s="19" t="s">
        <v>1092</v>
      </c>
      <c r="C28" s="19" t="s">
        <v>1133</v>
      </c>
      <c r="D28" s="61" t="s">
        <v>3886</v>
      </c>
      <c r="E28" s="62" t="str">
        <f t="shared" si="0"/>
        <v>โครงการส่งเสริมองค์ความรู้เกษตรกรเพื่อพัฒนาพืชเศรษฐกิจให้ได้รับการรับรองมาตรฐานเกษตรปลอดภัย และสร้างความหลากหลายของช่องทางการตลาดสินค้าเกษตรปลอดภัยในพื้นที่จังหวัดสุพรรณบุรี โดยใช้หอมขจรฟาร์มมหาวิทยาลัยสวนดุสิตผ่านเข้ารอบฐาน</v>
      </c>
      <c r="F28" s="61" t="s">
        <v>4388</v>
      </c>
      <c r="G28" s="61" t="s">
        <v>2262</v>
      </c>
      <c r="H28" s="61" t="s">
        <v>59</v>
      </c>
      <c r="I28" s="60" t="s">
        <v>4353</v>
      </c>
      <c r="J28" s="63">
        <v>1</v>
      </c>
      <c r="K28" s="64">
        <v>3</v>
      </c>
      <c r="L28" s="63">
        <v>4.875</v>
      </c>
      <c r="M28" s="63">
        <v>3.875</v>
      </c>
      <c r="N28" s="63">
        <v>3.75</v>
      </c>
      <c r="O28" s="63">
        <v>3.75</v>
      </c>
      <c r="P28" s="63">
        <v>4.90625</v>
      </c>
      <c r="Q28" s="64" t="s">
        <v>4354</v>
      </c>
      <c r="R28" s="65" t="s">
        <v>4355</v>
      </c>
      <c r="S28" s="64" t="s">
        <v>4356</v>
      </c>
      <c r="T28" s="65" t="s">
        <v>4355</v>
      </c>
    </row>
    <row r="29" spans="1:20" ht="21" x14ac:dyDescent="0.35">
      <c r="A29" s="60" t="s">
        <v>4389</v>
      </c>
      <c r="B29" s="19" t="s">
        <v>1092</v>
      </c>
      <c r="C29" s="19" t="s">
        <v>1133</v>
      </c>
      <c r="D29" s="61" t="s">
        <v>3896</v>
      </c>
      <c r="E29" s="62" t="str">
        <f t="shared" si="0"/>
        <v>ต้นแบบด้านการพัฒนาศักยภาพเกษตรกรผู้ผลิตเมล็ดพันธุ์ข้าวเพื่อจำหน่ายให้ได้มาตรฐานตามสัญญาและพระราชบัญญัติพันธุ์พืช พ.ศ. 2518</v>
      </c>
      <c r="F29" s="61" t="s">
        <v>3895</v>
      </c>
      <c r="G29" s="61" t="s">
        <v>3879</v>
      </c>
      <c r="H29" s="61" t="s">
        <v>59</v>
      </c>
      <c r="I29" s="60" t="s">
        <v>4353</v>
      </c>
      <c r="J29" s="63">
        <v>1</v>
      </c>
      <c r="K29" s="63">
        <v>3.75</v>
      </c>
      <c r="L29" s="63">
        <v>3.875</v>
      </c>
      <c r="M29" s="63">
        <v>3.625</v>
      </c>
      <c r="N29" s="63">
        <v>4</v>
      </c>
      <c r="O29" s="64">
        <v>2.5</v>
      </c>
      <c r="P29" s="63">
        <v>4.9375</v>
      </c>
      <c r="Q29" s="64" t="s">
        <v>4354</v>
      </c>
      <c r="R29" s="65" t="s">
        <v>4355</v>
      </c>
      <c r="S29" s="64" t="s">
        <v>4356</v>
      </c>
      <c r="T29" s="65" t="s">
        <v>4355</v>
      </c>
    </row>
    <row r="30" spans="1:20" ht="21" x14ac:dyDescent="0.35">
      <c r="A30" s="60" t="s">
        <v>4390</v>
      </c>
      <c r="B30" s="19" t="s">
        <v>1092</v>
      </c>
      <c r="C30" s="19" t="s">
        <v>1133</v>
      </c>
      <c r="D30" s="61" t="s">
        <v>3869</v>
      </c>
      <c r="E30" s="62" t="str">
        <f t="shared" si="0"/>
        <v>แพลตฟอร์มระบบตรวจรับรองและตรวจสอบย้อนกลับสินค้าเกษตรที่เชื่อมโยงตลาดได้โดยตรง</v>
      </c>
      <c r="F30" s="61" t="s">
        <v>3867</v>
      </c>
      <c r="G30" s="61" t="s">
        <v>3868</v>
      </c>
      <c r="H30" s="61" t="s">
        <v>59</v>
      </c>
      <c r="I30" s="60" t="s">
        <v>4353</v>
      </c>
      <c r="J30" s="63">
        <v>1</v>
      </c>
      <c r="K30" s="64">
        <v>3</v>
      </c>
      <c r="L30" s="63">
        <v>4.5</v>
      </c>
      <c r="M30" s="63">
        <v>3.875</v>
      </c>
      <c r="N30" s="64">
        <v>2.875</v>
      </c>
      <c r="O30" s="64">
        <v>2.5</v>
      </c>
      <c r="P30" s="63">
        <v>4.9375</v>
      </c>
      <c r="Q30" s="64" t="s">
        <v>4354</v>
      </c>
      <c r="R30" s="65" t="s">
        <v>4355</v>
      </c>
      <c r="S30" s="64" t="s">
        <v>4356</v>
      </c>
      <c r="T30" s="65" t="s">
        <v>4355</v>
      </c>
    </row>
    <row r="31" spans="1:20" ht="21" x14ac:dyDescent="0.35">
      <c r="A31" s="60" t="s">
        <v>4391</v>
      </c>
      <c r="B31" s="19" t="s">
        <v>1092</v>
      </c>
      <c r="C31" s="19" t="s">
        <v>1133</v>
      </c>
      <c r="D31" s="61" t="s">
        <v>3871</v>
      </c>
      <c r="E31" s="62" t="str">
        <f t="shared" si="0"/>
        <v>ยกระดับคุณภาพความปลอดภัย มาตรฐาน ความมั่นคงของอาหารท้องถิ่นอิสาน</v>
      </c>
      <c r="F31" s="61" t="s">
        <v>3870</v>
      </c>
      <c r="G31" s="61" t="s">
        <v>2835</v>
      </c>
      <c r="H31" s="61" t="s">
        <v>59</v>
      </c>
      <c r="I31" s="60" t="s">
        <v>4353</v>
      </c>
      <c r="J31" s="63">
        <v>1</v>
      </c>
      <c r="K31" s="63">
        <v>4</v>
      </c>
      <c r="L31" s="64">
        <v>1.5</v>
      </c>
      <c r="M31" s="63">
        <v>4.25</v>
      </c>
      <c r="N31" s="63">
        <v>4</v>
      </c>
      <c r="O31" s="63">
        <v>3.5</v>
      </c>
      <c r="P31" s="63">
        <v>4.8125</v>
      </c>
      <c r="Q31" s="64" t="s">
        <v>4354</v>
      </c>
      <c r="R31" s="65" t="s">
        <v>4355</v>
      </c>
      <c r="S31" s="64" t="s">
        <v>4356</v>
      </c>
      <c r="T31" s="65" t="s">
        <v>4355</v>
      </c>
    </row>
    <row r="32" spans="1:20" ht="21" x14ac:dyDescent="0.35">
      <c r="A32" s="60" t="s">
        <v>4392</v>
      </c>
      <c r="B32" s="20" t="s">
        <v>1092</v>
      </c>
      <c r="C32" s="20" t="s">
        <v>1101</v>
      </c>
      <c r="D32" s="61" t="s">
        <v>3914</v>
      </c>
      <c r="E32" s="62" t="str">
        <f t="shared" si="0"/>
        <v>โครงการบริหารจัดการควบคุมแมลงวันผลไม้โดยเทคนิคผสมผสานเกษตรปลอดภัยเพื่อยกระดับคุณภาพผลผลิตและพัฒนาพื้นที่สู่การผ่านเข้ารอบแหล่งผลิตผลไม้ส่งออกที่มีแมลงวันผลไม้แพร่หลายระดับต่ำ</v>
      </c>
      <c r="F32" s="61" t="s">
        <v>4393</v>
      </c>
      <c r="G32" s="61" t="s">
        <v>2167</v>
      </c>
      <c r="H32" s="61" t="s">
        <v>59</v>
      </c>
      <c r="I32" s="60" t="s">
        <v>4353</v>
      </c>
      <c r="J32" s="63">
        <v>1</v>
      </c>
      <c r="K32" s="64">
        <v>2.5625</v>
      </c>
      <c r="L32" s="63">
        <v>4.5</v>
      </c>
      <c r="M32" s="63">
        <v>4.25</v>
      </c>
      <c r="N32" s="64">
        <v>3.25</v>
      </c>
      <c r="O32" s="64">
        <v>2.5</v>
      </c>
      <c r="P32" s="63">
        <v>4.875</v>
      </c>
      <c r="Q32" s="64" t="s">
        <v>4354</v>
      </c>
      <c r="R32" s="65" t="s">
        <v>4355</v>
      </c>
      <c r="S32" s="64" t="s">
        <v>4356</v>
      </c>
      <c r="T32" s="65" t="s">
        <v>4355</v>
      </c>
    </row>
    <row r="33" spans="1:20" ht="21" x14ac:dyDescent="0.35">
      <c r="A33" s="60" t="s">
        <v>4394</v>
      </c>
      <c r="B33" s="20" t="s">
        <v>1092</v>
      </c>
      <c r="C33" s="20" t="s">
        <v>1101</v>
      </c>
      <c r="D33" s="61" t="s">
        <v>3769</v>
      </c>
      <c r="E33" s="62" t="str">
        <f t="shared" si="0"/>
        <v>โครงการส่งเสริมการใช้สารชีวภัณฑ์และแมลงศัตรูธรรมชาติทดแทนสารเคมีทางการเกษตร</v>
      </c>
      <c r="F33" s="61" t="s">
        <v>2141</v>
      </c>
      <c r="G33" s="61" t="s">
        <v>88</v>
      </c>
      <c r="H33" s="61" t="s">
        <v>22</v>
      </c>
      <c r="I33" s="60" t="s">
        <v>4353</v>
      </c>
      <c r="J33" s="63">
        <v>1</v>
      </c>
      <c r="K33" s="63">
        <v>4.375</v>
      </c>
      <c r="L33" s="63">
        <v>3.75</v>
      </c>
      <c r="M33" s="63">
        <v>4.125</v>
      </c>
      <c r="N33" s="64">
        <v>3.25</v>
      </c>
      <c r="O33" s="63">
        <v>4.125</v>
      </c>
      <c r="P33" s="63">
        <v>4.8125</v>
      </c>
      <c r="Q33" s="64" t="s">
        <v>4354</v>
      </c>
      <c r="R33" s="65" t="s">
        <v>4355</v>
      </c>
      <c r="S33" s="64" t="s">
        <v>4356</v>
      </c>
      <c r="T33" s="65" t="s">
        <v>4355</v>
      </c>
    </row>
    <row r="34" spans="1:20" ht="21" x14ac:dyDescent="0.35">
      <c r="A34" s="60" t="s">
        <v>4395</v>
      </c>
      <c r="B34" s="20" t="s">
        <v>1092</v>
      </c>
      <c r="C34" s="20" t="s">
        <v>1101</v>
      </c>
      <c r="D34" s="61" t="s">
        <v>3779</v>
      </c>
      <c r="E34" s="62" t="str">
        <f t="shared" si="0"/>
        <v>โครงการส่งเสริมการใช้สารชีวภัณฑ์และแมลงศัตรูธรรมชาติทดแทนสารเคมีทางการเกษตร</v>
      </c>
      <c r="F34" s="61" t="s">
        <v>2141</v>
      </c>
      <c r="G34" s="61" t="s">
        <v>63</v>
      </c>
      <c r="H34" s="61" t="s">
        <v>22</v>
      </c>
      <c r="I34" s="60" t="s">
        <v>4353</v>
      </c>
      <c r="J34" s="63">
        <v>1</v>
      </c>
      <c r="K34" s="63">
        <v>4.375</v>
      </c>
      <c r="L34" s="63">
        <v>4</v>
      </c>
      <c r="M34" s="63">
        <v>4.5</v>
      </c>
      <c r="N34" s="63">
        <v>4</v>
      </c>
      <c r="O34" s="63">
        <v>4.25</v>
      </c>
      <c r="P34" s="63">
        <v>4.84375</v>
      </c>
      <c r="Q34" s="63" t="s">
        <v>4364</v>
      </c>
      <c r="R34" s="65" t="s">
        <v>4355</v>
      </c>
      <c r="S34" s="65" t="s">
        <v>4355</v>
      </c>
      <c r="T34" s="63" t="s">
        <v>4365</v>
      </c>
    </row>
    <row r="35" spans="1:20" ht="21" x14ac:dyDescent="0.35">
      <c r="A35" s="60" t="s">
        <v>4396</v>
      </c>
      <c r="B35" s="21" t="s">
        <v>1092</v>
      </c>
      <c r="C35" s="21" t="s">
        <v>1103</v>
      </c>
      <c r="D35" s="61" t="s">
        <v>3912</v>
      </c>
      <c r="E35" s="62" t="str">
        <f t="shared" ref="E35:E66" si="1">HYPERLINK(D35,F35)</f>
        <v>เกษตรอินทรีย์วิถีไทยตามแนวศาสตร์พระราชา (From Farm to Table)</v>
      </c>
      <c r="F35" s="61" t="s">
        <v>3910</v>
      </c>
      <c r="G35" s="61" t="s">
        <v>3911</v>
      </c>
      <c r="H35" s="61" t="s">
        <v>59</v>
      </c>
      <c r="I35" s="60" t="s">
        <v>4353</v>
      </c>
      <c r="J35" s="63">
        <v>1</v>
      </c>
      <c r="K35" s="63">
        <v>4</v>
      </c>
      <c r="L35" s="64">
        <v>2</v>
      </c>
      <c r="M35" s="63">
        <v>3.5</v>
      </c>
      <c r="N35" s="63">
        <v>4</v>
      </c>
      <c r="O35" s="63">
        <v>3.625</v>
      </c>
      <c r="P35" s="63">
        <v>4.875</v>
      </c>
      <c r="Q35" s="64" t="s">
        <v>4354</v>
      </c>
      <c r="R35" s="65" t="s">
        <v>4355</v>
      </c>
      <c r="S35" s="64" t="s">
        <v>4356</v>
      </c>
      <c r="T35" s="65" t="s">
        <v>4355</v>
      </c>
    </row>
    <row r="36" spans="1:20" ht="21" x14ac:dyDescent="0.35">
      <c r="A36" s="60" t="s">
        <v>4397</v>
      </c>
      <c r="B36" s="21" t="s">
        <v>1092</v>
      </c>
      <c r="C36" s="21" t="s">
        <v>1103</v>
      </c>
      <c r="D36" s="61" t="s">
        <v>3909</v>
      </c>
      <c r="E36" s="62" t="str">
        <f t="shared" si="1"/>
        <v>โครงการ  การขับเคลื่อนศาสตร์พระราชาเพื่อยกระดับคุณภาพชีวิตประชาชนในจังหวัดสุรินทร์  ภายใต้รหัส  119  (1 ตำบล  1 ศูนย์เรียนรู้  9  ความยั่งยืน)</v>
      </c>
      <c r="F36" s="61" t="s">
        <v>3908</v>
      </c>
      <c r="G36" s="61" t="s">
        <v>3900</v>
      </c>
      <c r="H36" s="61" t="s">
        <v>59</v>
      </c>
      <c r="I36" s="60" t="s">
        <v>4353</v>
      </c>
      <c r="J36" s="63">
        <v>0.75</v>
      </c>
      <c r="K36" s="64">
        <v>3</v>
      </c>
      <c r="L36" s="63">
        <v>3.5</v>
      </c>
      <c r="M36" s="63">
        <v>4.375</v>
      </c>
      <c r="N36" s="63">
        <v>4</v>
      </c>
      <c r="O36" s="64">
        <v>2.5</v>
      </c>
      <c r="P36" s="63">
        <v>4.5625</v>
      </c>
      <c r="Q36" s="64" t="s">
        <v>4354</v>
      </c>
      <c r="R36" s="64" t="s">
        <v>4359</v>
      </c>
      <c r="S36" s="64" t="s">
        <v>4356</v>
      </c>
      <c r="T36" s="65" t="s">
        <v>4355</v>
      </c>
    </row>
    <row r="37" spans="1:20" ht="21" x14ac:dyDescent="0.35">
      <c r="A37" s="60" t="s">
        <v>4398</v>
      </c>
      <c r="B37" s="21" t="s">
        <v>1092</v>
      </c>
      <c r="C37" s="21" t="s">
        <v>1103</v>
      </c>
      <c r="D37" s="61" t="s">
        <v>3751</v>
      </c>
      <c r="E37" s="62" t="str">
        <f t="shared" si="1"/>
        <v>โครงการ “การผลิตทุเรียนตามระบบการเกษตรปลอดภัย”</v>
      </c>
      <c r="F37" s="61" t="s">
        <v>3746</v>
      </c>
      <c r="G37" s="61" t="s">
        <v>27</v>
      </c>
      <c r="H37" s="61" t="s">
        <v>22</v>
      </c>
      <c r="I37" s="60" t="s">
        <v>4353</v>
      </c>
      <c r="J37" s="63">
        <v>1</v>
      </c>
      <c r="K37" s="63">
        <v>4.75</v>
      </c>
      <c r="L37" s="63">
        <v>3.75</v>
      </c>
      <c r="M37" s="63">
        <v>4</v>
      </c>
      <c r="N37" s="63">
        <v>3.75</v>
      </c>
      <c r="O37" s="63">
        <v>3.625</v>
      </c>
      <c r="P37" s="63">
        <v>4.5</v>
      </c>
      <c r="Q37" s="63" t="s">
        <v>4364</v>
      </c>
      <c r="R37" s="65" t="s">
        <v>4355</v>
      </c>
      <c r="S37" s="65" t="s">
        <v>4355</v>
      </c>
      <c r="T37" s="63" t="s">
        <v>4365</v>
      </c>
    </row>
    <row r="38" spans="1:20" ht="21" x14ac:dyDescent="0.35">
      <c r="A38" s="60" t="s">
        <v>4399</v>
      </c>
      <c r="B38" s="21" t="s">
        <v>1092</v>
      </c>
      <c r="C38" s="21" t="s">
        <v>1103</v>
      </c>
      <c r="D38" s="61" t="s">
        <v>3760</v>
      </c>
      <c r="E38" s="62" t="str">
        <f t="shared" si="1"/>
        <v>โครงการ “ส่งเสริมการผลิตและใช้ปุ๋ยอินทรีย์ที่มีคุณภาพ เพื่อยกระดับผลผลิตสินค้าเกษตรมูลค่าสูง”</v>
      </c>
      <c r="F38" s="61" t="s">
        <v>3759</v>
      </c>
      <c r="G38" s="61" t="s">
        <v>27</v>
      </c>
      <c r="H38" s="61" t="s">
        <v>22</v>
      </c>
      <c r="I38" s="60" t="s">
        <v>4353</v>
      </c>
      <c r="J38" s="63">
        <v>1</v>
      </c>
      <c r="K38" s="63">
        <v>4.75</v>
      </c>
      <c r="L38" s="63">
        <v>4.125</v>
      </c>
      <c r="M38" s="63">
        <v>4</v>
      </c>
      <c r="N38" s="64">
        <v>3.25</v>
      </c>
      <c r="O38" s="63">
        <v>4.5</v>
      </c>
      <c r="P38" s="63">
        <v>5</v>
      </c>
      <c r="Q38" s="64" t="s">
        <v>4354</v>
      </c>
      <c r="R38" s="65" t="s">
        <v>4355</v>
      </c>
      <c r="S38" s="64" t="s">
        <v>4356</v>
      </c>
      <c r="T38" s="65" t="s">
        <v>4355</v>
      </c>
    </row>
    <row r="39" spans="1:20" ht="21" x14ac:dyDescent="0.35">
      <c r="A39" s="60" t="s">
        <v>4400</v>
      </c>
      <c r="B39" s="21" t="s">
        <v>1092</v>
      </c>
      <c r="C39" s="21" t="s">
        <v>1103</v>
      </c>
      <c r="D39" s="61" t="s">
        <v>3892</v>
      </c>
      <c r="E39" s="62" t="str">
        <f t="shared" si="1"/>
        <v>โครงการการพัฒนาศูนย์รับรองมาตรฐานการเกษตรปลอดภัยภูมิภาคใต้</v>
      </c>
      <c r="F39" s="61" t="s">
        <v>3891</v>
      </c>
      <c r="G39" s="61" t="s">
        <v>2883</v>
      </c>
      <c r="H39" s="61" t="s">
        <v>59</v>
      </c>
      <c r="I39" s="60" t="s">
        <v>4353</v>
      </c>
      <c r="J39" s="63">
        <v>1</v>
      </c>
      <c r="K39" s="64">
        <v>3</v>
      </c>
      <c r="L39" s="64">
        <v>3</v>
      </c>
      <c r="M39" s="63">
        <v>4</v>
      </c>
      <c r="N39" s="64">
        <v>2.25</v>
      </c>
      <c r="O39" s="64">
        <v>3</v>
      </c>
      <c r="P39" s="63">
        <v>4.78125</v>
      </c>
      <c r="Q39" s="64" t="s">
        <v>4354</v>
      </c>
      <c r="R39" s="65" t="s">
        <v>4355</v>
      </c>
      <c r="S39" s="64" t="s">
        <v>4356</v>
      </c>
      <c r="T39" s="65" t="s">
        <v>4355</v>
      </c>
    </row>
    <row r="40" spans="1:20" ht="21" x14ac:dyDescent="0.35">
      <c r="A40" s="60" t="s">
        <v>4401</v>
      </c>
      <c r="B40" s="21" t="s">
        <v>1092</v>
      </c>
      <c r="C40" s="21" t="s">
        <v>1103</v>
      </c>
      <c r="D40" s="61" t="s">
        <v>3894</v>
      </c>
      <c r="E40" s="62" t="str">
        <f t="shared" si="1"/>
        <v>โครงการการเพิ่มประสิทธิภาพกระบวนการผลิตเกษตรปลอดภัยสู่มาตรฐาน</v>
      </c>
      <c r="F40" s="61" t="s">
        <v>3893</v>
      </c>
      <c r="G40" s="61" t="s">
        <v>1168</v>
      </c>
      <c r="H40" s="61" t="s">
        <v>59</v>
      </c>
      <c r="I40" s="60" t="s">
        <v>4353</v>
      </c>
      <c r="J40" s="63">
        <v>1</v>
      </c>
      <c r="K40" s="63">
        <v>4</v>
      </c>
      <c r="L40" s="64">
        <v>2.875</v>
      </c>
      <c r="M40" s="63">
        <v>3.75</v>
      </c>
      <c r="N40" s="63">
        <v>4.25</v>
      </c>
      <c r="O40" s="63">
        <v>3.5</v>
      </c>
      <c r="P40" s="63">
        <v>4.9375</v>
      </c>
      <c r="Q40" s="64" t="s">
        <v>4354</v>
      </c>
      <c r="R40" s="65" t="s">
        <v>4355</v>
      </c>
      <c r="S40" s="64" t="s">
        <v>4356</v>
      </c>
      <c r="T40" s="65" t="s">
        <v>4355</v>
      </c>
    </row>
    <row r="41" spans="1:20" ht="21" x14ac:dyDescent="0.35">
      <c r="A41" s="60" t="s">
        <v>4402</v>
      </c>
      <c r="B41" s="21" t="s">
        <v>1092</v>
      </c>
      <c r="C41" s="21" t="s">
        <v>1103</v>
      </c>
      <c r="D41" s="61" t="s">
        <v>3825</v>
      </c>
      <c r="E41" s="62" t="str">
        <f t="shared" si="1"/>
        <v>โครงการเกษตรกรรมยั่งยืน (เกษตรอินทรีย์)</v>
      </c>
      <c r="F41" s="61" t="s">
        <v>3824</v>
      </c>
      <c r="G41" s="61" t="s">
        <v>34</v>
      </c>
      <c r="H41" s="61" t="s">
        <v>22</v>
      </c>
      <c r="I41" s="60" t="s">
        <v>4353</v>
      </c>
      <c r="J41" s="63">
        <v>1</v>
      </c>
      <c r="K41" s="63">
        <v>4.75</v>
      </c>
      <c r="L41" s="64">
        <v>3.125</v>
      </c>
      <c r="M41" s="63">
        <v>4.625</v>
      </c>
      <c r="N41" s="63">
        <v>4.125</v>
      </c>
      <c r="O41" s="63">
        <v>4</v>
      </c>
      <c r="P41" s="63">
        <v>5</v>
      </c>
      <c r="Q41" s="64" t="s">
        <v>4354</v>
      </c>
      <c r="R41" s="65" t="s">
        <v>4355</v>
      </c>
      <c r="S41" s="64" t="s">
        <v>4356</v>
      </c>
      <c r="T41" s="65" t="s">
        <v>4355</v>
      </c>
    </row>
    <row r="42" spans="1:20" ht="21" x14ac:dyDescent="0.35">
      <c r="A42" s="60" t="s">
        <v>4403</v>
      </c>
      <c r="B42" s="21" t="s">
        <v>1092</v>
      </c>
      <c r="C42" s="21" t="s">
        <v>1103</v>
      </c>
      <c r="D42" s="61" t="s">
        <v>3813</v>
      </c>
      <c r="E42" s="62" t="str">
        <f t="shared" si="1"/>
        <v>โครงการพัฒนาเกษตรกรรมยั่งยืน</v>
      </c>
      <c r="F42" s="61" t="s">
        <v>43</v>
      </c>
      <c r="G42" s="61" t="s">
        <v>78</v>
      </c>
      <c r="H42" s="61" t="s">
        <v>22</v>
      </c>
      <c r="I42" s="60" t="s">
        <v>4353</v>
      </c>
      <c r="J42" s="63">
        <v>1</v>
      </c>
      <c r="K42" s="63">
        <v>4.6875</v>
      </c>
      <c r="L42" s="64">
        <v>2.875</v>
      </c>
      <c r="M42" s="63">
        <v>3.875</v>
      </c>
      <c r="N42" s="64">
        <v>2.5</v>
      </c>
      <c r="O42" s="64">
        <v>3.25</v>
      </c>
      <c r="P42" s="63">
        <v>5</v>
      </c>
      <c r="Q42" s="64" t="s">
        <v>4354</v>
      </c>
      <c r="R42" s="65" t="s">
        <v>4355</v>
      </c>
      <c r="S42" s="64" t="s">
        <v>4356</v>
      </c>
      <c r="T42" s="65" t="s">
        <v>4355</v>
      </c>
    </row>
    <row r="43" spans="1:20" ht="21" x14ac:dyDescent="0.35">
      <c r="A43" s="60" t="s">
        <v>4404</v>
      </c>
      <c r="B43" s="21" t="s">
        <v>1092</v>
      </c>
      <c r="C43" s="21" t="s">
        <v>1103</v>
      </c>
      <c r="D43" s="61" t="s">
        <v>3853</v>
      </c>
      <c r="E43" s="62" t="str">
        <f t="shared" si="1"/>
        <v>โครงการพัฒนาเกษตรกรรรมยั่งยืน (เกษตรอินทรีย์)</v>
      </c>
      <c r="F43" s="61" t="s">
        <v>3852</v>
      </c>
      <c r="G43" s="61" t="s">
        <v>683</v>
      </c>
      <c r="H43" s="61" t="s">
        <v>22</v>
      </c>
      <c r="I43" s="60" t="s">
        <v>4353</v>
      </c>
      <c r="J43" s="63">
        <v>1</v>
      </c>
      <c r="K43" s="63">
        <v>4.75</v>
      </c>
      <c r="L43" s="64">
        <v>3.125</v>
      </c>
      <c r="M43" s="63">
        <v>4.125</v>
      </c>
      <c r="N43" s="63">
        <v>4.375</v>
      </c>
      <c r="O43" s="63">
        <v>3.5</v>
      </c>
      <c r="P43" s="63">
        <v>4.90625</v>
      </c>
      <c r="Q43" s="64" t="s">
        <v>4354</v>
      </c>
      <c r="R43" s="65" t="s">
        <v>4355</v>
      </c>
      <c r="S43" s="64" t="s">
        <v>4356</v>
      </c>
      <c r="T43" s="65" t="s">
        <v>4355</v>
      </c>
    </row>
    <row r="44" spans="1:20" ht="21" x14ac:dyDescent="0.35">
      <c r="A44" s="60" t="s">
        <v>4405</v>
      </c>
      <c r="B44" s="21" t="s">
        <v>1092</v>
      </c>
      <c r="C44" s="21" t="s">
        <v>1103</v>
      </c>
      <c r="D44" s="61" t="s">
        <v>3765</v>
      </c>
      <c r="E44" s="62" t="str">
        <f t="shared" si="1"/>
        <v>โครงการพัฒนาคุณภาพผลผลิตเกษตรปลอดภัย</v>
      </c>
      <c r="F44" s="61" t="s">
        <v>3764</v>
      </c>
      <c r="G44" s="61" t="s">
        <v>88</v>
      </c>
      <c r="H44" s="61" t="s">
        <v>22</v>
      </c>
      <c r="I44" s="60" t="s">
        <v>4353</v>
      </c>
      <c r="J44" s="63">
        <v>1</v>
      </c>
      <c r="K44" s="63">
        <v>4.75</v>
      </c>
      <c r="L44" s="63">
        <v>4.5</v>
      </c>
      <c r="M44" s="63">
        <v>4.125</v>
      </c>
      <c r="N44" s="64">
        <v>3.25</v>
      </c>
      <c r="O44" s="63">
        <v>4.125</v>
      </c>
      <c r="P44" s="63">
        <v>5</v>
      </c>
      <c r="Q44" s="64" t="s">
        <v>4354</v>
      </c>
      <c r="R44" s="65" t="s">
        <v>4355</v>
      </c>
      <c r="S44" s="64" t="s">
        <v>4356</v>
      </c>
      <c r="T44" s="65" t="s">
        <v>4355</v>
      </c>
    </row>
    <row r="45" spans="1:20" ht="21" x14ac:dyDescent="0.35">
      <c r="A45" s="60" t="s">
        <v>4406</v>
      </c>
      <c r="B45" s="21" t="s">
        <v>1092</v>
      </c>
      <c r="C45" s="21" t="s">
        <v>1103</v>
      </c>
      <c r="D45" s="61" t="s">
        <v>3913</v>
      </c>
      <c r="E45" s="62" t="str">
        <f t="shared" si="1"/>
        <v xml:space="preserve">โครงการยกระดับมาตรฐานการผลิตและการตลาดเพื่อเพิ่มมูลค่าสินค้าเกษตรปลอดภัย </v>
      </c>
      <c r="F45" s="61" t="s">
        <v>4407</v>
      </c>
      <c r="G45" s="61" t="s">
        <v>1151</v>
      </c>
      <c r="H45" s="61" t="s">
        <v>59</v>
      </c>
      <c r="I45" s="60" t="s">
        <v>4353</v>
      </c>
      <c r="J45" s="63">
        <v>1</v>
      </c>
      <c r="K45" s="63">
        <v>3.5</v>
      </c>
      <c r="L45" s="63">
        <v>4</v>
      </c>
      <c r="M45" s="63">
        <v>3.875</v>
      </c>
      <c r="N45" s="64">
        <v>3.25</v>
      </c>
      <c r="O45" s="64">
        <v>3</v>
      </c>
      <c r="P45" s="63">
        <v>4.84375</v>
      </c>
      <c r="Q45" s="64" t="s">
        <v>4354</v>
      </c>
      <c r="R45" s="65" t="s">
        <v>4355</v>
      </c>
      <c r="S45" s="64" t="s">
        <v>4356</v>
      </c>
      <c r="T45" s="65" t="s">
        <v>4355</v>
      </c>
    </row>
    <row r="46" spans="1:20" ht="21" x14ac:dyDescent="0.35">
      <c r="A46" s="60" t="s">
        <v>4408</v>
      </c>
      <c r="B46" s="21" t="s">
        <v>1092</v>
      </c>
      <c r="C46" s="21" t="s">
        <v>1103</v>
      </c>
      <c r="D46" s="61" t="s">
        <v>3809</v>
      </c>
      <c r="E46" s="62" t="str">
        <f t="shared" si="1"/>
        <v>โครงการส่งเสริมการใช้ชีวภัณฑ์ทดแทนสารเคมีทางด้านการปศุสัตว์</v>
      </c>
      <c r="F46" s="61" t="s">
        <v>3808</v>
      </c>
      <c r="G46" s="61" t="s">
        <v>78</v>
      </c>
      <c r="H46" s="61" t="s">
        <v>22</v>
      </c>
      <c r="I46" s="60" t="s">
        <v>4353</v>
      </c>
      <c r="J46" s="63">
        <v>1</v>
      </c>
      <c r="K46" s="63">
        <v>4.75</v>
      </c>
      <c r="L46" s="64">
        <v>3</v>
      </c>
      <c r="M46" s="63">
        <v>3.875</v>
      </c>
      <c r="N46" s="64">
        <v>3</v>
      </c>
      <c r="O46" s="63">
        <v>3.75</v>
      </c>
      <c r="P46" s="63">
        <v>4.9375</v>
      </c>
      <c r="Q46" s="64" t="s">
        <v>4354</v>
      </c>
      <c r="R46" s="65" t="s">
        <v>4355</v>
      </c>
      <c r="S46" s="64" t="s">
        <v>4356</v>
      </c>
      <c r="T46" s="65" t="s">
        <v>4355</v>
      </c>
    </row>
    <row r="47" spans="1:20" ht="21" x14ac:dyDescent="0.35">
      <c r="A47" s="60" t="s">
        <v>4409</v>
      </c>
      <c r="B47" s="21" t="s">
        <v>1092</v>
      </c>
      <c r="C47" s="21" t="s">
        <v>1103</v>
      </c>
      <c r="D47" s="61" t="s">
        <v>3842</v>
      </c>
      <c r="E47" s="62" t="str">
        <f t="shared" si="1"/>
        <v>โครงการส่งเสริมการใช้สารชีวภัณฑ์ทดแทนสารเคมีทางการประมง</v>
      </c>
      <c r="F47" s="61" t="s">
        <v>2864</v>
      </c>
      <c r="G47" s="61" t="s">
        <v>34</v>
      </c>
      <c r="H47" s="61" t="s">
        <v>22</v>
      </c>
      <c r="I47" s="60" t="s">
        <v>4353</v>
      </c>
      <c r="J47" s="63">
        <v>1</v>
      </c>
      <c r="K47" s="63">
        <v>4.75</v>
      </c>
      <c r="L47" s="63">
        <v>4.125</v>
      </c>
      <c r="M47" s="63">
        <v>4.375</v>
      </c>
      <c r="N47" s="63">
        <v>3.625</v>
      </c>
      <c r="O47" s="63">
        <v>4</v>
      </c>
      <c r="P47" s="63">
        <v>4.84375</v>
      </c>
      <c r="Q47" s="63" t="s">
        <v>4364</v>
      </c>
      <c r="R47" s="65" t="s">
        <v>4355</v>
      </c>
      <c r="S47" s="65" t="s">
        <v>4355</v>
      </c>
      <c r="T47" s="63" t="s">
        <v>4365</v>
      </c>
    </row>
    <row r="48" spans="1:20" ht="21" x14ac:dyDescent="0.35">
      <c r="A48" s="60" t="s">
        <v>4410</v>
      </c>
      <c r="B48" s="21" t="s">
        <v>1092</v>
      </c>
      <c r="C48" s="21" t="s">
        <v>1103</v>
      </c>
      <c r="D48" s="61" t="s">
        <v>3875</v>
      </c>
      <c r="E48" s="62" t="str">
        <f t="shared" si="1"/>
        <v>โครงการส่งเสริมการยกระดับคุณภาพมาตรฐานการผลิตและการรวบรวมสินค้ามาตรฐานของสถาบันเกษตรกร</v>
      </c>
      <c r="F48" s="61" t="s">
        <v>3873</v>
      </c>
      <c r="G48" s="61" t="s">
        <v>762</v>
      </c>
      <c r="H48" s="61" t="s">
        <v>22</v>
      </c>
      <c r="I48" s="60" t="s">
        <v>4353</v>
      </c>
      <c r="J48" s="63">
        <v>1</v>
      </c>
      <c r="K48" s="63">
        <v>3.75</v>
      </c>
      <c r="L48" s="63">
        <v>4.375</v>
      </c>
      <c r="M48" s="63">
        <v>3.75</v>
      </c>
      <c r="N48" s="63">
        <v>3.625</v>
      </c>
      <c r="O48" s="63">
        <v>4.125</v>
      </c>
      <c r="P48" s="63">
        <v>4.84375</v>
      </c>
      <c r="Q48" s="63" t="s">
        <v>4364</v>
      </c>
      <c r="R48" s="65" t="s">
        <v>4355</v>
      </c>
      <c r="S48" s="65" t="s">
        <v>4355</v>
      </c>
      <c r="T48" s="63" t="s">
        <v>4365</v>
      </c>
    </row>
    <row r="49" spans="1:20" ht="21" x14ac:dyDescent="0.35">
      <c r="A49" s="60" t="s">
        <v>4411</v>
      </c>
      <c r="B49" s="21" t="s">
        <v>1092</v>
      </c>
      <c r="C49" s="21" t="s">
        <v>1103</v>
      </c>
      <c r="D49" s="61" t="s">
        <v>3902</v>
      </c>
      <c r="E49" s="62" t="str">
        <f t="shared" si="1"/>
        <v>โครงการสร้างแรงจูงใจและพัฒนาศักยภาพการผลิตสินค้าเกษตรปลอดภัยเพื่อการพัฒนาชุมชนอย่างยั่งยืน</v>
      </c>
      <c r="F49" s="61" t="s">
        <v>3898</v>
      </c>
      <c r="G49" s="61" t="s">
        <v>3900</v>
      </c>
      <c r="H49" s="61" t="s">
        <v>59</v>
      </c>
      <c r="I49" s="60" t="s">
        <v>4353</v>
      </c>
      <c r="J49" s="63">
        <v>1</v>
      </c>
      <c r="K49" s="63">
        <v>4</v>
      </c>
      <c r="L49" s="63">
        <v>4.375</v>
      </c>
      <c r="M49" s="63">
        <v>4.25</v>
      </c>
      <c r="N49" s="63">
        <v>4</v>
      </c>
      <c r="O49" s="63">
        <v>3.5</v>
      </c>
      <c r="P49" s="63">
        <v>4.9375</v>
      </c>
      <c r="Q49" s="63" t="s">
        <v>4364</v>
      </c>
      <c r="R49" s="65" t="s">
        <v>4355</v>
      </c>
      <c r="S49" s="65" t="s">
        <v>4355</v>
      </c>
      <c r="T49" s="63" t="s">
        <v>4365</v>
      </c>
    </row>
    <row r="50" spans="1:20" ht="21" x14ac:dyDescent="0.35">
      <c r="A50" s="60" t="s">
        <v>4412</v>
      </c>
      <c r="B50" s="21" t="s">
        <v>1092</v>
      </c>
      <c r="C50" s="21" t="s">
        <v>1103</v>
      </c>
      <c r="D50" s="61" t="s">
        <v>3890</v>
      </c>
      <c r="E50" s="62" t="str">
        <f t="shared" si="1"/>
        <v xml:space="preserve">เพิ่มศักยภาพช่องทางการจำหน่ายสินค้าเกษตรปลอดภัยและเกษตรอินทรีย์ </v>
      </c>
      <c r="F50" s="61" t="s">
        <v>4413</v>
      </c>
      <c r="G50" s="61" t="s">
        <v>3879</v>
      </c>
      <c r="H50" s="61" t="s">
        <v>59</v>
      </c>
      <c r="I50" s="60" t="s">
        <v>4353</v>
      </c>
      <c r="J50" s="63">
        <v>0.875</v>
      </c>
      <c r="K50" s="63">
        <v>3.75</v>
      </c>
      <c r="L50" s="63">
        <v>4.375</v>
      </c>
      <c r="M50" s="63">
        <v>3.75</v>
      </c>
      <c r="N50" s="63">
        <v>4.5</v>
      </c>
      <c r="O50" s="64">
        <v>2.875</v>
      </c>
      <c r="P50" s="63">
        <v>5</v>
      </c>
      <c r="Q50" s="64" t="s">
        <v>4354</v>
      </c>
      <c r="R50" s="64" t="s">
        <v>4359</v>
      </c>
      <c r="S50" s="64" t="s">
        <v>4356</v>
      </c>
      <c r="T50" s="65" t="s">
        <v>4355</v>
      </c>
    </row>
    <row r="51" spans="1:20" ht="21" x14ac:dyDescent="0.35">
      <c r="A51" s="60" t="s">
        <v>4414</v>
      </c>
      <c r="B51" s="21" t="s">
        <v>1092</v>
      </c>
      <c r="C51" s="21" t="s">
        <v>1103</v>
      </c>
      <c r="D51" s="61" t="s">
        <v>3877</v>
      </c>
      <c r="E51" s="62" t="str">
        <f t="shared" si="1"/>
        <v>ยกระดับคุณภาพและเพิ่มมูลค่าสินค้าเกษตรด้วยมาตรฐานเกษตรอินทรีย์แบบมีส่วนร่วม SDGs-PGS</v>
      </c>
      <c r="F51" s="61" t="s">
        <v>3876</v>
      </c>
      <c r="G51" s="61" t="s">
        <v>123</v>
      </c>
      <c r="H51" s="61" t="s">
        <v>59</v>
      </c>
      <c r="I51" s="60" t="s">
        <v>4353</v>
      </c>
      <c r="J51" s="63">
        <v>1</v>
      </c>
      <c r="K51" s="64">
        <v>3</v>
      </c>
      <c r="L51" s="64">
        <v>3.25</v>
      </c>
      <c r="M51" s="63">
        <v>4.125</v>
      </c>
      <c r="N51" s="63">
        <v>4.25</v>
      </c>
      <c r="O51" s="64">
        <v>2.375</v>
      </c>
      <c r="P51" s="63">
        <v>4.9375</v>
      </c>
      <c r="Q51" s="64" t="s">
        <v>4354</v>
      </c>
      <c r="R51" s="65" t="s">
        <v>4355</v>
      </c>
      <c r="S51" s="64" t="s">
        <v>4356</v>
      </c>
      <c r="T51" s="65" t="s">
        <v>4355</v>
      </c>
    </row>
    <row r="52" spans="1:20" ht="21" x14ac:dyDescent="0.35">
      <c r="A52" s="60" t="s">
        <v>4415</v>
      </c>
      <c r="B52" s="23" t="s">
        <v>1148</v>
      </c>
      <c r="C52" s="23" t="s">
        <v>1150</v>
      </c>
      <c r="D52" s="61" t="s">
        <v>3801</v>
      </c>
      <c r="E52" s="62" t="str">
        <f t="shared" si="1"/>
        <v>โครงการการยกระดับเกษตรกรปลอดภัยสู่ความยั่งยืน</v>
      </c>
      <c r="F52" s="61" t="s">
        <v>3798</v>
      </c>
      <c r="G52" s="61" t="s">
        <v>1949</v>
      </c>
      <c r="H52" s="61" t="s">
        <v>59</v>
      </c>
      <c r="I52" s="60" t="s">
        <v>4353</v>
      </c>
      <c r="J52" s="63">
        <v>1</v>
      </c>
      <c r="K52" s="63">
        <v>3.875</v>
      </c>
      <c r="L52" s="64">
        <v>3</v>
      </c>
      <c r="M52" s="63">
        <v>4</v>
      </c>
      <c r="N52" s="64">
        <v>3</v>
      </c>
      <c r="O52" s="64">
        <v>2.875</v>
      </c>
      <c r="P52" s="63">
        <v>4.9375</v>
      </c>
      <c r="Q52" s="64" t="s">
        <v>4354</v>
      </c>
      <c r="R52" s="65" t="s">
        <v>4355</v>
      </c>
      <c r="S52" s="64" t="s">
        <v>4356</v>
      </c>
      <c r="T52" s="65" t="s">
        <v>4355</v>
      </c>
    </row>
    <row r="53" spans="1:20" ht="21" x14ac:dyDescent="0.35">
      <c r="A53" s="60" t="s">
        <v>4416</v>
      </c>
      <c r="B53" s="23" t="s">
        <v>1148</v>
      </c>
      <c r="C53" s="23" t="s">
        <v>1150</v>
      </c>
      <c r="D53" s="61" t="s">
        <v>3907</v>
      </c>
      <c r="E53" s="62" t="str">
        <f t="shared" si="1"/>
        <v>ส่งเสริมการเกษตรสมุนไพรปลอดภัยแม่นยำสูง และสร้างคุณค่าด้วยการยกระดับสู่ผลิตภัณฑ์มูลค่าสูงจากภูมิปัญญาและนวัตกรรมสู่ตลาดโลก</v>
      </c>
      <c r="F53" s="61" t="s">
        <v>3905</v>
      </c>
      <c r="G53" s="61" t="s">
        <v>3906</v>
      </c>
      <c r="H53" s="61" t="s">
        <v>59</v>
      </c>
      <c r="I53" s="60" t="s">
        <v>4353</v>
      </c>
      <c r="J53" s="63">
        <v>1</v>
      </c>
      <c r="K53" s="64">
        <v>3.3125</v>
      </c>
      <c r="L53" s="64">
        <v>3.25</v>
      </c>
      <c r="M53" s="63">
        <v>3.875</v>
      </c>
      <c r="N53" s="64">
        <v>3.25</v>
      </c>
      <c r="O53" s="63">
        <v>4.125</v>
      </c>
      <c r="P53" s="63">
        <v>5</v>
      </c>
      <c r="Q53" s="64" t="s">
        <v>4354</v>
      </c>
      <c r="R53" s="65" t="s">
        <v>4355</v>
      </c>
      <c r="S53" s="64" t="s">
        <v>4356</v>
      </c>
      <c r="T53" s="65" t="s">
        <v>4355</v>
      </c>
    </row>
    <row r="54" spans="1:20" ht="21" x14ac:dyDescent="0.35">
      <c r="A54" s="60" t="s">
        <v>4417</v>
      </c>
      <c r="B54" s="24" t="s">
        <v>1148</v>
      </c>
      <c r="C54" s="24" t="s">
        <v>1165</v>
      </c>
      <c r="D54" s="61" t="s">
        <v>3889</v>
      </c>
      <c r="E54" s="62" t="str">
        <f t="shared" si="1"/>
        <v xml:space="preserve">เครือข่าย Cluster ผู้ประกอบการสินค้าเกษตรปลอดภัยและเกษตรอินทรีย์ทิศทางการขับเคลื่อนคลัสเตอร์สินค้าเกษตรมูลค่าสูง </v>
      </c>
      <c r="F54" s="61" t="s">
        <v>4418</v>
      </c>
      <c r="G54" s="61" t="s">
        <v>3879</v>
      </c>
      <c r="H54" s="61" t="s">
        <v>59</v>
      </c>
      <c r="I54" s="60" t="s">
        <v>4353</v>
      </c>
      <c r="J54" s="63">
        <v>1</v>
      </c>
      <c r="K54" s="64">
        <v>2.5625</v>
      </c>
      <c r="L54" s="63">
        <v>3.625</v>
      </c>
      <c r="M54" s="64">
        <v>3.375</v>
      </c>
      <c r="N54" s="63">
        <v>4.5</v>
      </c>
      <c r="O54" s="63">
        <v>3.875</v>
      </c>
      <c r="P54" s="63">
        <v>4.90625</v>
      </c>
      <c r="Q54" s="64" t="s">
        <v>4354</v>
      </c>
      <c r="R54" s="65" t="s">
        <v>4355</v>
      </c>
      <c r="S54" s="64" t="s">
        <v>4356</v>
      </c>
      <c r="T54" s="65" t="s">
        <v>4355</v>
      </c>
    </row>
    <row r="55" spans="1:20" ht="21" x14ac:dyDescent="0.35">
      <c r="A55" s="60" t="s">
        <v>4419</v>
      </c>
      <c r="B55" s="24" t="s">
        <v>1148</v>
      </c>
      <c r="C55" s="24" t="s">
        <v>1165</v>
      </c>
      <c r="D55" s="61" t="s">
        <v>3904</v>
      </c>
      <c r="E55" s="62" t="str">
        <f t="shared" si="1"/>
        <v>โครงการ “การพัฒนาและการนำเสนอระบบ Blockchain สำหรับการติดตามและยืนยันความสมบูรณ์ของข้าวหอมมะลิอินทรีย์เพื่อสร้างความน่าเชื่อถือของวิสาหกิจชุมชนผู้ผลิตข้าวหอมมะลิอินทรีย์ในเขตอีสานตอนล่าง”</v>
      </c>
      <c r="F55" s="61" t="s">
        <v>3903</v>
      </c>
      <c r="G55" s="61" t="s">
        <v>3900</v>
      </c>
      <c r="H55" s="61" t="s">
        <v>59</v>
      </c>
      <c r="I55" s="60" t="s">
        <v>4353</v>
      </c>
      <c r="J55" s="64">
        <v>0.625</v>
      </c>
      <c r="K55" s="64">
        <v>2.6875</v>
      </c>
      <c r="L55" s="64">
        <v>2.5</v>
      </c>
      <c r="M55" s="63">
        <v>4</v>
      </c>
      <c r="N55" s="64">
        <v>3</v>
      </c>
      <c r="O55" s="64">
        <v>1.875</v>
      </c>
      <c r="P55" s="63">
        <v>4.84375</v>
      </c>
      <c r="Q55" s="64" t="s">
        <v>4354</v>
      </c>
      <c r="R55" s="64" t="s">
        <v>4359</v>
      </c>
      <c r="S55" s="64" t="s">
        <v>4356</v>
      </c>
      <c r="T55" s="65" t="s">
        <v>4355</v>
      </c>
    </row>
    <row r="56" spans="1:20" ht="21" x14ac:dyDescent="0.35">
      <c r="A56" s="60" t="s">
        <v>4420</v>
      </c>
      <c r="B56" s="24" t="s">
        <v>1148</v>
      </c>
      <c r="C56" s="24" t="s">
        <v>1165</v>
      </c>
      <c r="D56" s="61" t="s">
        <v>3880</v>
      </c>
      <c r="E56" s="62" t="str">
        <f t="shared" si="1"/>
        <v>โครงการ ศูนย์พัฒนาสายพันธุ์ลูกผสมไก่พื้นเมืองประจำถิ่นจังหวัดบุรีรัมย์แหล่งผลิตตามมาตรฐานเกษตรปลอดภัยและเกษตรอินทรีย์ เชิงเศรษฐกิจเพื่อตอบสนองอาชีพเกษตรกร</v>
      </c>
      <c r="F56" s="61" t="s">
        <v>3878</v>
      </c>
      <c r="G56" s="61" t="s">
        <v>3879</v>
      </c>
      <c r="H56" s="61" t="s">
        <v>59</v>
      </c>
      <c r="I56" s="60" t="s">
        <v>4353</v>
      </c>
      <c r="J56" s="63">
        <v>0.75</v>
      </c>
      <c r="K56" s="64">
        <v>2.4375</v>
      </c>
      <c r="L56" s="63">
        <v>3.875</v>
      </c>
      <c r="M56" s="63">
        <v>3.75</v>
      </c>
      <c r="N56" s="63">
        <v>4</v>
      </c>
      <c r="O56" s="64">
        <v>2.375</v>
      </c>
      <c r="P56" s="64">
        <v>3.09375</v>
      </c>
      <c r="Q56" s="64" t="s">
        <v>4354</v>
      </c>
      <c r="R56" s="64" t="s">
        <v>4359</v>
      </c>
      <c r="S56" s="64" t="s">
        <v>4356</v>
      </c>
      <c r="T56" s="65" t="s">
        <v>4355</v>
      </c>
    </row>
    <row r="57" spans="1:20" ht="21" x14ac:dyDescent="0.35">
      <c r="A57" s="60" t="s">
        <v>4421</v>
      </c>
      <c r="B57" s="24" t="s">
        <v>1148</v>
      </c>
      <c r="C57" s="24" t="s">
        <v>1165</v>
      </c>
      <c r="D57" s="61" t="s">
        <v>3849</v>
      </c>
      <c r="E57" s="62" t="str">
        <f t="shared" si="1"/>
        <v>โครงการนวัตกรรมสมุนไพร เพื่อยกระดับรายได้เกษตรกรฐานราก</v>
      </c>
      <c r="F57" s="61" t="s">
        <v>3847</v>
      </c>
      <c r="G57" s="61" t="s">
        <v>584</v>
      </c>
      <c r="H57" s="61" t="s">
        <v>59</v>
      </c>
      <c r="I57" s="60" t="s">
        <v>4353</v>
      </c>
      <c r="J57" s="63">
        <v>1</v>
      </c>
      <c r="K57" s="63">
        <v>3.875</v>
      </c>
      <c r="L57" s="64">
        <v>2</v>
      </c>
      <c r="M57" s="63">
        <v>4.25</v>
      </c>
      <c r="N57" s="63">
        <v>3.625</v>
      </c>
      <c r="O57" s="63">
        <v>4</v>
      </c>
      <c r="P57" s="63">
        <v>4.90625</v>
      </c>
      <c r="Q57" s="64" t="s">
        <v>4354</v>
      </c>
      <c r="R57" s="65" t="s">
        <v>4355</v>
      </c>
      <c r="S57" s="64" t="s">
        <v>4356</v>
      </c>
      <c r="T57" s="65" t="s">
        <v>4355</v>
      </c>
    </row>
    <row r="58" spans="1:20" ht="21" x14ac:dyDescent="0.35">
      <c r="A58" s="60" t="s">
        <v>4422</v>
      </c>
      <c r="B58" s="25" t="s">
        <v>1148</v>
      </c>
      <c r="C58" s="25" t="s">
        <v>1269</v>
      </c>
      <c r="D58" s="61" t="s">
        <v>3860</v>
      </c>
      <c r="E58" s="62" t="str">
        <f t="shared" si="1"/>
        <v>โครงการพัฒนาธุรกิจเกษตรฮาลาลและการบูรณาการเศรษฐกิจสีเขียว สำหรับตลาดตะวันออกกลาง ( Halal Agri-Business Development and Green Economy Integration for the Middle East Market)</v>
      </c>
      <c r="F58" s="61" t="s">
        <v>3858</v>
      </c>
      <c r="G58" s="61" t="s">
        <v>2147</v>
      </c>
      <c r="H58" s="61" t="s">
        <v>59</v>
      </c>
      <c r="I58" s="60" t="s">
        <v>4353</v>
      </c>
      <c r="J58" s="63">
        <v>1</v>
      </c>
      <c r="K58" s="64">
        <v>2.875</v>
      </c>
      <c r="L58" s="63">
        <v>4.5</v>
      </c>
      <c r="M58" s="63">
        <v>4.125</v>
      </c>
      <c r="N58" s="63">
        <v>4.375</v>
      </c>
      <c r="O58" s="64">
        <v>3.375</v>
      </c>
      <c r="P58" s="63">
        <v>5</v>
      </c>
      <c r="Q58" s="64" t="s">
        <v>4354</v>
      </c>
      <c r="R58" s="65" t="s">
        <v>4355</v>
      </c>
      <c r="S58" s="64" t="s">
        <v>4356</v>
      </c>
      <c r="T58" s="65" t="s">
        <v>4355</v>
      </c>
    </row>
    <row r="59" spans="1:20" ht="21" x14ac:dyDescent="0.35">
      <c r="A59" s="60" t="s">
        <v>4423</v>
      </c>
      <c r="B59" s="27" t="s">
        <v>1188</v>
      </c>
      <c r="C59" s="27" t="s">
        <v>1190</v>
      </c>
      <c r="D59" s="61" t="s">
        <v>3816</v>
      </c>
      <c r="E59" s="62" t="str">
        <f t="shared" si="1"/>
        <v>โครงการพัฒนาเกษตรกรรมยั่งยืน</v>
      </c>
      <c r="F59" s="61" t="s">
        <v>43</v>
      </c>
      <c r="G59" s="61" t="s">
        <v>40</v>
      </c>
      <c r="H59" s="61" t="s">
        <v>22</v>
      </c>
      <c r="I59" s="60" t="s">
        <v>4353</v>
      </c>
      <c r="J59" s="63">
        <v>1</v>
      </c>
      <c r="K59" s="63">
        <v>5</v>
      </c>
      <c r="L59" s="63">
        <v>4.125</v>
      </c>
      <c r="M59" s="63">
        <v>4</v>
      </c>
      <c r="N59" s="63">
        <v>4.25</v>
      </c>
      <c r="O59" s="63">
        <v>4</v>
      </c>
      <c r="P59" s="63">
        <v>4.90625</v>
      </c>
      <c r="Q59" s="63" t="s">
        <v>4364</v>
      </c>
      <c r="R59" s="65" t="s">
        <v>4355</v>
      </c>
      <c r="S59" s="65" t="s">
        <v>4355</v>
      </c>
      <c r="T59" s="63" t="s">
        <v>4365</v>
      </c>
    </row>
    <row r="60" spans="1:20" ht="21" x14ac:dyDescent="0.35">
      <c r="A60" s="60" t="s">
        <v>4424</v>
      </c>
      <c r="B60" s="27" t="s">
        <v>1188</v>
      </c>
      <c r="C60" s="27" t="s">
        <v>1190</v>
      </c>
      <c r="D60" s="61" t="s">
        <v>3781</v>
      </c>
      <c r="E60" s="62" t="str">
        <f t="shared" si="1"/>
        <v>โครงการพัฒนาระบบการรับรองเศรษฐกิจ BCG Model ภาคปศุสัตว์</v>
      </c>
      <c r="F60" s="61" t="s">
        <v>3780</v>
      </c>
      <c r="G60" s="61" t="s">
        <v>78</v>
      </c>
      <c r="H60" s="61" t="s">
        <v>22</v>
      </c>
      <c r="I60" s="60" t="s">
        <v>4353</v>
      </c>
      <c r="J60" s="63">
        <v>1</v>
      </c>
      <c r="K60" s="63">
        <v>4.75</v>
      </c>
      <c r="L60" s="64">
        <v>2.625</v>
      </c>
      <c r="M60" s="63">
        <v>4</v>
      </c>
      <c r="N60" s="63">
        <v>3.5</v>
      </c>
      <c r="O60" s="64">
        <v>1.75</v>
      </c>
      <c r="P60" s="63">
        <v>4.9375</v>
      </c>
      <c r="Q60" s="64" t="s">
        <v>4354</v>
      </c>
      <c r="R60" s="65" t="s">
        <v>4355</v>
      </c>
      <c r="S60" s="64" t="s">
        <v>4356</v>
      </c>
      <c r="T60" s="65" t="s">
        <v>4355</v>
      </c>
    </row>
    <row r="61" spans="1:20" ht="21" x14ac:dyDescent="0.35">
      <c r="A61" s="60" t="s">
        <v>4425</v>
      </c>
      <c r="B61" s="27" t="s">
        <v>1188</v>
      </c>
      <c r="C61" s="27" t="s">
        <v>1190</v>
      </c>
      <c r="D61" s="61" t="s">
        <v>3812</v>
      </c>
      <c r="E61" s="62" t="str">
        <f t="shared" si="1"/>
        <v>โครงการยกระดับคุณภาพมาตรฐานสินค้าเกษตร</v>
      </c>
      <c r="F61" s="61" t="s">
        <v>30</v>
      </c>
      <c r="G61" s="61" t="s">
        <v>40</v>
      </c>
      <c r="H61" s="61" t="s">
        <v>22</v>
      </c>
      <c r="I61" s="60" t="s">
        <v>4353</v>
      </c>
      <c r="J61" s="63">
        <v>1</v>
      </c>
      <c r="K61" s="63">
        <v>5</v>
      </c>
      <c r="L61" s="63">
        <v>4.125</v>
      </c>
      <c r="M61" s="63">
        <v>4.625</v>
      </c>
      <c r="N61" s="63">
        <v>4.375</v>
      </c>
      <c r="O61" s="63">
        <v>4</v>
      </c>
      <c r="P61" s="63">
        <v>4.875</v>
      </c>
      <c r="Q61" s="63" t="s">
        <v>4364</v>
      </c>
      <c r="R61" s="65" t="s">
        <v>4355</v>
      </c>
      <c r="S61" s="65" t="s">
        <v>4355</v>
      </c>
      <c r="T61" s="63" t="s">
        <v>4378</v>
      </c>
    </row>
    <row r="62" spans="1:20" ht="21" x14ac:dyDescent="0.35">
      <c r="A62" s="60" t="s">
        <v>4426</v>
      </c>
      <c r="B62" s="27" t="s">
        <v>1188</v>
      </c>
      <c r="C62" s="27" t="s">
        <v>1190</v>
      </c>
      <c r="D62" s="61" t="s">
        <v>3844</v>
      </c>
      <c r="E62" s="62" t="str">
        <f t="shared" si="1"/>
        <v>โครงการยกระดับตลาดชาวนาสู่มาตรฐานต้นแบบตลาดสินค้าเกษตรพรีเมียม: นวัตกรรมทางสังคมในการสนับสนุนการพัฒนาเชิงภูมินิเวศอย่างยั่งยืน</v>
      </c>
      <c r="F62" s="61" t="s">
        <v>3843</v>
      </c>
      <c r="G62" s="61" t="s">
        <v>2147</v>
      </c>
      <c r="H62" s="61" t="s">
        <v>59</v>
      </c>
      <c r="I62" s="60" t="s">
        <v>4353</v>
      </c>
      <c r="J62" s="63">
        <v>1</v>
      </c>
      <c r="K62" s="64">
        <v>3</v>
      </c>
      <c r="L62" s="63">
        <v>3.75</v>
      </c>
      <c r="M62" s="63">
        <v>4.25</v>
      </c>
      <c r="N62" s="64">
        <v>2.875</v>
      </c>
      <c r="O62" s="63">
        <v>4</v>
      </c>
      <c r="P62" s="63">
        <v>5</v>
      </c>
      <c r="Q62" s="64" t="s">
        <v>4354</v>
      </c>
      <c r="R62" s="65" t="s">
        <v>4355</v>
      </c>
      <c r="S62" s="64" t="s">
        <v>4356</v>
      </c>
      <c r="T62" s="65" t="s">
        <v>4355</v>
      </c>
    </row>
    <row r="63" spans="1:20" ht="21" x14ac:dyDescent="0.35">
      <c r="A63" s="60" t="s">
        <v>4427</v>
      </c>
      <c r="B63" s="27" t="s">
        <v>1188</v>
      </c>
      <c r="C63" s="27" t="s">
        <v>1190</v>
      </c>
      <c r="D63" s="61" t="s">
        <v>3855</v>
      </c>
      <c r="E63" s="62" t="str">
        <f t="shared" si="1"/>
        <v>โครงการส่งเสริมการตลาดสินค้าเกษตรปลอดภัย/เกษตรอินทรีย์แบบครบวงจรเชื่อมโยงตลาดในประเทศและต่างประเทศ</v>
      </c>
      <c r="F63" s="61" t="s">
        <v>3854</v>
      </c>
      <c r="G63" s="61" t="s">
        <v>762</v>
      </c>
      <c r="H63" s="61" t="s">
        <v>22</v>
      </c>
      <c r="I63" s="60" t="s">
        <v>4353</v>
      </c>
      <c r="J63" s="63">
        <v>1</v>
      </c>
      <c r="K63" s="63">
        <v>4</v>
      </c>
      <c r="L63" s="64">
        <v>2.75</v>
      </c>
      <c r="M63" s="63">
        <v>4</v>
      </c>
      <c r="N63" s="63">
        <v>3.75</v>
      </c>
      <c r="O63" s="63">
        <v>3.875</v>
      </c>
      <c r="P63" s="63">
        <v>4.90625</v>
      </c>
      <c r="Q63" s="64" t="s">
        <v>4354</v>
      </c>
      <c r="R63" s="65" t="s">
        <v>4355</v>
      </c>
      <c r="S63" s="64" t="s">
        <v>4356</v>
      </c>
      <c r="T63" s="65" t="s">
        <v>4355</v>
      </c>
    </row>
    <row r="64" spans="1:20" ht="21" x14ac:dyDescent="0.35">
      <c r="A64" s="60" t="s">
        <v>4428</v>
      </c>
      <c r="B64" s="27" t="s">
        <v>1188</v>
      </c>
      <c r="C64" s="27" t="s">
        <v>1190</v>
      </c>
      <c r="D64" s="61" t="s">
        <v>3767</v>
      </c>
      <c r="E64" s="62" t="str">
        <f t="shared" si="1"/>
        <v>โครงการส่งเสริมตลาดเกษตรอินทรีย์เชื่อมโยงการท่องเที่ยวเชิงนิเวศ</v>
      </c>
      <c r="F64" s="61" t="s">
        <v>3766</v>
      </c>
      <c r="G64" s="61" t="s">
        <v>73</v>
      </c>
      <c r="H64" s="61" t="s">
        <v>22</v>
      </c>
      <c r="I64" s="60" t="s">
        <v>4353</v>
      </c>
      <c r="J64" s="63">
        <v>0.75</v>
      </c>
      <c r="K64" s="63">
        <v>3.5</v>
      </c>
      <c r="L64" s="63">
        <v>3.75</v>
      </c>
      <c r="M64" s="63">
        <v>3.625</v>
      </c>
      <c r="N64" s="63">
        <v>4.5</v>
      </c>
      <c r="O64" s="63">
        <v>3.625</v>
      </c>
      <c r="P64" s="63">
        <v>4.9375</v>
      </c>
      <c r="Q64" s="64" t="s">
        <v>4354</v>
      </c>
      <c r="R64" s="64" t="s">
        <v>4359</v>
      </c>
      <c r="S64" s="65" t="s">
        <v>4355</v>
      </c>
      <c r="T64" s="65" t="s">
        <v>4355</v>
      </c>
    </row>
    <row r="65" spans="1:20" ht="21" x14ac:dyDescent="0.35">
      <c r="A65" s="60" t="s">
        <v>4429</v>
      </c>
      <c r="B65" s="27" t="s">
        <v>1188</v>
      </c>
      <c r="C65" s="27" t="s">
        <v>1190</v>
      </c>
      <c r="D65" s="61" t="s">
        <v>3744</v>
      </c>
      <c r="E65" s="62" t="str">
        <f t="shared" si="1"/>
        <v>โครงการส่งเสริมตลาดและประชาสัมพันธ์ข้าวและผลิตภัณฑ์จากข้าวอินทรีย์ไทย</v>
      </c>
      <c r="F65" s="61" t="s">
        <v>3741</v>
      </c>
      <c r="G65" s="61" t="s">
        <v>2124</v>
      </c>
      <c r="H65" s="61" t="s">
        <v>173</v>
      </c>
      <c r="I65" s="60" t="s">
        <v>4353</v>
      </c>
      <c r="J65" s="63">
        <v>1</v>
      </c>
      <c r="K65" s="63">
        <v>4.75</v>
      </c>
      <c r="L65" s="63">
        <v>4.5</v>
      </c>
      <c r="M65" s="64">
        <v>3.25</v>
      </c>
      <c r="N65" s="64">
        <v>2.5</v>
      </c>
      <c r="O65" s="64">
        <v>3.375</v>
      </c>
      <c r="P65" s="63">
        <v>4.90625</v>
      </c>
      <c r="Q65" s="64" t="s">
        <v>4354</v>
      </c>
      <c r="R65" s="65" t="s">
        <v>4355</v>
      </c>
      <c r="S65" s="64" t="s">
        <v>4356</v>
      </c>
      <c r="T65" s="65" t="s">
        <v>4355</v>
      </c>
    </row>
    <row r="66" spans="1:20" ht="21" x14ac:dyDescent="0.35">
      <c r="A66" s="60" t="s">
        <v>4430</v>
      </c>
      <c r="B66" s="35" t="s">
        <v>1117</v>
      </c>
      <c r="C66" s="35" t="s">
        <v>2191</v>
      </c>
      <c r="D66" s="61" t="s">
        <v>3803</v>
      </c>
      <c r="E66" s="62" t="str">
        <f t="shared" si="1"/>
        <v>โครงการการพัฒนาระบบเกษตรกรรมยั่งยืนเพื่อรองรับการเปลี่ยนแปลงสภาพภูมิอากาศ</v>
      </c>
      <c r="F66" s="61" t="s">
        <v>3802</v>
      </c>
      <c r="G66" s="61" t="s">
        <v>285</v>
      </c>
      <c r="H66" s="61" t="s">
        <v>22</v>
      </c>
      <c r="I66" s="60" t="s">
        <v>4353</v>
      </c>
      <c r="J66" s="63">
        <v>1</v>
      </c>
      <c r="K66" s="63">
        <v>4.375</v>
      </c>
      <c r="L66" s="63">
        <v>4.125</v>
      </c>
      <c r="M66" s="63">
        <v>4.625</v>
      </c>
      <c r="N66" s="64">
        <v>2.125</v>
      </c>
      <c r="O66" s="63">
        <v>3.625</v>
      </c>
      <c r="P66" s="63">
        <v>5</v>
      </c>
      <c r="Q66" s="64" t="s">
        <v>4354</v>
      </c>
      <c r="R66" s="65" t="s">
        <v>4355</v>
      </c>
      <c r="S66" s="64" t="s">
        <v>4356</v>
      </c>
      <c r="T66" s="65" t="s">
        <v>4355</v>
      </c>
    </row>
    <row r="67" spans="1:20" ht="21" x14ac:dyDescent="0.35">
      <c r="A67" s="60" t="s">
        <v>4431</v>
      </c>
      <c r="B67" s="35" t="s">
        <v>1117</v>
      </c>
      <c r="C67" s="35" t="s">
        <v>2191</v>
      </c>
      <c r="D67" s="61" t="s">
        <v>3763</v>
      </c>
      <c r="E67" s="62" t="str">
        <f t="shared" ref="E67:E98" si="2">HYPERLINK(D67,F67)</f>
        <v>โครงการพัฒนาเกษตรกรรมยั่งยืน</v>
      </c>
      <c r="F67" s="61" t="s">
        <v>43</v>
      </c>
      <c r="G67" s="61" t="s">
        <v>73</v>
      </c>
      <c r="H67" s="61" t="s">
        <v>22</v>
      </c>
      <c r="I67" s="60" t="s">
        <v>4353</v>
      </c>
      <c r="J67" s="63">
        <v>1</v>
      </c>
      <c r="K67" s="63">
        <v>4.25</v>
      </c>
      <c r="L67" s="63">
        <v>3.5</v>
      </c>
      <c r="M67" s="63">
        <v>3.875</v>
      </c>
      <c r="N67" s="64">
        <v>3.25</v>
      </c>
      <c r="O67" s="63">
        <v>4</v>
      </c>
      <c r="P67" s="63">
        <v>4.96875</v>
      </c>
      <c r="Q67" s="64" t="s">
        <v>4354</v>
      </c>
      <c r="R67" s="65" t="s">
        <v>4355</v>
      </c>
      <c r="S67" s="64" t="s">
        <v>4356</v>
      </c>
      <c r="T67" s="65" t="s">
        <v>4355</v>
      </c>
    </row>
  </sheetData>
  <autoFilter ref="A2:T67" xr:uid="{3AB48100-9A75-40A1-9D83-D9A469130043}">
    <sortState ref="A3:T67">
      <sortCondition ref="C2:C6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A540-244C-4B52-B2E4-8F03470D42FE}">
  <sheetPr>
    <tabColor rgb="FF00B050"/>
  </sheetPr>
  <dimension ref="A1:U42"/>
  <sheetViews>
    <sheetView topLeftCell="J1" zoomScale="70" zoomScaleNormal="70" workbookViewId="0">
      <pane ySplit="7" topLeftCell="A8" activePane="bottomLeft" state="frozen"/>
      <selection activeCell="B1" sqref="B1"/>
      <selection pane="bottomLeft" activeCell="T42" sqref="T42"/>
    </sheetView>
  </sheetViews>
  <sheetFormatPr defaultRowHeight="15" x14ac:dyDescent="0.25"/>
  <cols>
    <col min="1" max="1" width="20.28515625" hidden="1" customWidth="1"/>
    <col min="2" max="2" width="56.5703125" customWidth="1"/>
    <col min="3" max="3" width="54" hidden="1" customWidth="1"/>
    <col min="4" max="4" width="13.42578125" customWidth="1"/>
    <col min="5" max="5" width="54" hidden="1" customWidth="1"/>
    <col min="6" max="6" width="17.28515625" hidden="1" customWidth="1"/>
    <col min="7" max="7" width="21.7109375" hidden="1" customWidth="1"/>
    <col min="8" max="8" width="38.140625" hidden="1" customWidth="1"/>
    <col min="9" max="9" width="42.7109375" customWidth="1"/>
    <col min="10" max="10" width="38.7109375" customWidth="1"/>
    <col min="11" max="11" width="36.85546875" customWidth="1"/>
    <col min="12" max="12" width="17.42578125" customWidth="1"/>
    <col min="13" max="13" width="21" customWidth="1"/>
    <col min="14" max="14" width="54" hidden="1" customWidth="1"/>
    <col min="15" max="15" width="22.42578125" hidden="1" customWidth="1"/>
    <col min="16" max="16" width="26.85546875" hidden="1" customWidth="1"/>
    <col min="17" max="17" width="23" hidden="1" customWidth="1"/>
    <col min="18" max="18" width="13.85546875" hidden="1" customWidth="1"/>
    <col min="19" max="19" width="27" customWidth="1"/>
    <col min="20" max="20" width="21.85546875" customWidth="1"/>
  </cols>
  <sheetData>
    <row r="1" spans="1:21" s="79" customFormat="1" ht="29.1" customHeight="1" x14ac:dyDescent="0.25">
      <c r="B1" s="80" t="s">
        <v>4436</v>
      </c>
    </row>
    <row r="2" spans="1:21" s="43" customFormat="1" ht="23.45" customHeight="1" x14ac:dyDescent="0.25"/>
    <row r="3" spans="1:21" ht="28.5" x14ac:dyDescent="0.45">
      <c r="A3" s="77"/>
      <c r="B3" s="77"/>
      <c r="C3" s="77"/>
      <c r="D3" s="77"/>
      <c r="E3" s="77"/>
      <c r="F3" s="77"/>
      <c r="G3" s="77"/>
      <c r="H3" s="77"/>
      <c r="I3" s="77"/>
      <c r="J3" s="77"/>
      <c r="K3" s="77"/>
      <c r="L3" s="83" t="s">
        <v>4434</v>
      </c>
      <c r="M3" s="84"/>
      <c r="S3" s="81" t="s">
        <v>4433</v>
      </c>
      <c r="T3" s="82"/>
    </row>
    <row r="4" spans="1:21" ht="21" x14ac:dyDescent="0.35">
      <c r="A4" s="67" t="s">
        <v>0</v>
      </c>
      <c r="B4" s="67" t="s">
        <v>1</v>
      </c>
      <c r="C4" s="67" t="s">
        <v>1</v>
      </c>
      <c r="D4" s="67" t="s">
        <v>3</v>
      </c>
      <c r="E4" s="67" t="s">
        <v>2</v>
      </c>
      <c r="F4" s="67" t="s">
        <v>4</v>
      </c>
      <c r="G4" s="67" t="s">
        <v>5</v>
      </c>
      <c r="H4" s="67" t="s">
        <v>6</v>
      </c>
      <c r="I4" s="67" t="s">
        <v>7</v>
      </c>
      <c r="J4" s="67" t="s">
        <v>8</v>
      </c>
      <c r="K4" s="67" t="s">
        <v>9</v>
      </c>
      <c r="L4" s="73" t="s">
        <v>12</v>
      </c>
      <c r="M4" s="74" t="s">
        <v>13</v>
      </c>
      <c r="N4" s="70" t="s">
        <v>14</v>
      </c>
      <c r="O4" s="71" t="s">
        <v>4319</v>
      </c>
      <c r="P4" s="72" t="s">
        <v>10</v>
      </c>
      <c r="Q4" s="72" t="s">
        <v>11</v>
      </c>
      <c r="R4" s="70" t="s">
        <v>4432</v>
      </c>
      <c r="S4" s="68" t="s">
        <v>12</v>
      </c>
      <c r="T4" s="69" t="s">
        <v>13</v>
      </c>
      <c r="U4" s="75" t="s">
        <v>4435</v>
      </c>
    </row>
    <row r="5" spans="1:21" ht="21.75" thickBot="1" x14ac:dyDescent="0.4">
      <c r="A5" s="1" t="s">
        <v>2119</v>
      </c>
      <c r="B5" s="5" t="s">
        <v>2120</v>
      </c>
      <c r="C5" s="1" t="s">
        <v>2120</v>
      </c>
      <c r="D5" s="6">
        <v>2566</v>
      </c>
      <c r="E5" s="1" t="s">
        <v>17</v>
      </c>
      <c r="F5" s="1" t="s">
        <v>2121</v>
      </c>
      <c r="G5" s="1" t="s">
        <v>2122</v>
      </c>
      <c r="H5" s="1" t="s">
        <v>2123</v>
      </c>
      <c r="I5" s="1" t="s">
        <v>2124</v>
      </c>
      <c r="J5" s="1" t="s">
        <v>173</v>
      </c>
      <c r="K5" s="1" t="s">
        <v>2125</v>
      </c>
      <c r="L5" s="1" t="s">
        <v>1188</v>
      </c>
      <c r="M5" s="1" t="s">
        <v>1190</v>
      </c>
      <c r="N5" s="1" t="s">
        <v>2128</v>
      </c>
      <c r="O5" s="1" t="str">
        <f t="shared" ref="O5:O23" si="0">IF(LEN(M5=11),_xlfn.CONCAT(L5,"F",RIGHT(M5,2)),M5)</f>
        <v>030201V04F01</v>
      </c>
      <c r="P5" s="1" t="s">
        <v>2126</v>
      </c>
      <c r="Q5" s="1" t="s">
        <v>2127</v>
      </c>
      <c r="R5" s="1"/>
      <c r="S5" s="1" t="s">
        <v>1188</v>
      </c>
      <c r="T5" s="1" t="s">
        <v>1190</v>
      </c>
      <c r="U5" s="1"/>
    </row>
    <row r="6" spans="1:21" ht="21.75" thickBot="1" x14ac:dyDescent="0.4">
      <c r="A6" s="1" t="s">
        <v>2157</v>
      </c>
      <c r="B6" s="7" t="s">
        <v>30</v>
      </c>
      <c r="C6" s="1" t="s">
        <v>30</v>
      </c>
      <c r="D6" s="6">
        <v>2566</v>
      </c>
      <c r="E6" s="1" t="s">
        <v>17</v>
      </c>
      <c r="F6" s="1" t="s">
        <v>2121</v>
      </c>
      <c r="G6" s="1" t="s">
        <v>2122</v>
      </c>
      <c r="H6" s="1" t="s">
        <v>87</v>
      </c>
      <c r="I6" s="1" t="s">
        <v>88</v>
      </c>
      <c r="J6" s="1" t="s">
        <v>22</v>
      </c>
      <c r="K6" s="1" t="s">
        <v>2125</v>
      </c>
      <c r="L6" s="1" t="s">
        <v>1092</v>
      </c>
      <c r="M6" s="1" t="s">
        <v>1111</v>
      </c>
      <c r="N6" s="1" t="s">
        <v>2158</v>
      </c>
      <c r="O6" s="1" t="str">
        <f t="shared" si="0"/>
        <v>030201V02F05</v>
      </c>
      <c r="P6" s="1" t="s">
        <v>2129</v>
      </c>
      <c r="Q6" s="1" t="s">
        <v>2134</v>
      </c>
      <c r="R6" s="1" t="s">
        <v>4322</v>
      </c>
      <c r="S6" s="75" t="s">
        <v>1092</v>
      </c>
      <c r="T6" s="75" t="s">
        <v>1133</v>
      </c>
      <c r="U6" s="1"/>
    </row>
    <row r="7" spans="1:21" ht="21.75" thickBot="1" x14ac:dyDescent="0.4">
      <c r="A7" s="1" t="s">
        <v>2159</v>
      </c>
      <c r="B7" s="7" t="s">
        <v>2131</v>
      </c>
      <c r="C7" s="1" t="s">
        <v>2131</v>
      </c>
      <c r="D7" s="6">
        <v>2566</v>
      </c>
      <c r="E7" s="1" t="s">
        <v>17</v>
      </c>
      <c r="F7" s="1" t="s">
        <v>2121</v>
      </c>
      <c r="G7" s="1" t="s">
        <v>2122</v>
      </c>
      <c r="H7" s="1" t="s">
        <v>2160</v>
      </c>
      <c r="I7" s="1" t="s">
        <v>34</v>
      </c>
      <c r="J7" s="1" t="s">
        <v>22</v>
      </c>
      <c r="K7" s="1" t="s">
        <v>2125</v>
      </c>
      <c r="L7" s="1" t="s">
        <v>1092</v>
      </c>
      <c r="M7" s="1" t="s">
        <v>1094</v>
      </c>
      <c r="N7" s="1" t="s">
        <v>2161</v>
      </c>
      <c r="O7" s="1" t="str">
        <f t="shared" si="0"/>
        <v>030201V02F01</v>
      </c>
      <c r="P7" s="1" t="s">
        <v>2129</v>
      </c>
      <c r="Q7" s="1" t="s">
        <v>2130</v>
      </c>
      <c r="R7" s="1" t="s">
        <v>4324</v>
      </c>
      <c r="S7" s="75" t="s">
        <v>1092</v>
      </c>
      <c r="T7" s="75" t="s">
        <v>1103</v>
      </c>
      <c r="U7" s="1"/>
    </row>
    <row r="8" spans="1:21" ht="21.75" thickBot="1" x14ac:dyDescent="0.4">
      <c r="A8" s="1" t="s">
        <v>2829</v>
      </c>
      <c r="B8" s="66" t="s">
        <v>2120</v>
      </c>
      <c r="C8" s="1" t="s">
        <v>2120</v>
      </c>
      <c r="D8" s="6">
        <v>2567</v>
      </c>
      <c r="E8" s="1" t="s">
        <v>17</v>
      </c>
      <c r="F8" s="1" t="s">
        <v>2827</v>
      </c>
      <c r="G8" s="1" t="s">
        <v>2828</v>
      </c>
      <c r="H8" s="1" t="s">
        <v>2123</v>
      </c>
      <c r="I8" s="1" t="s">
        <v>2124</v>
      </c>
      <c r="J8" s="1" t="s">
        <v>173</v>
      </c>
      <c r="K8" s="1" t="s">
        <v>2830</v>
      </c>
      <c r="L8" s="1" t="s">
        <v>1188</v>
      </c>
      <c r="M8" s="1" t="s">
        <v>1190</v>
      </c>
      <c r="N8" s="1" t="s">
        <v>2831</v>
      </c>
      <c r="O8" s="1" t="str">
        <f t="shared" si="0"/>
        <v>030201V04F01</v>
      </c>
      <c r="P8" s="11" t="s">
        <v>2126</v>
      </c>
      <c r="Q8" s="11" t="s">
        <v>2127</v>
      </c>
      <c r="R8" s="1"/>
      <c r="S8" s="1" t="s">
        <v>1188</v>
      </c>
      <c r="T8" s="1" t="s">
        <v>1190</v>
      </c>
      <c r="U8" s="1"/>
    </row>
    <row r="9" spans="1:21" ht="21.75" thickBot="1" x14ac:dyDescent="0.4">
      <c r="A9" s="1" t="s">
        <v>2832</v>
      </c>
      <c r="B9" s="66" t="s">
        <v>43</v>
      </c>
      <c r="C9" s="1" t="s">
        <v>43</v>
      </c>
      <c r="D9" s="6">
        <v>2567</v>
      </c>
      <c r="E9" s="1" t="s">
        <v>17</v>
      </c>
      <c r="F9" s="1" t="s">
        <v>2827</v>
      </c>
      <c r="G9" s="1" t="s">
        <v>2828</v>
      </c>
      <c r="H9" s="1" t="s">
        <v>20</v>
      </c>
      <c r="I9" s="1" t="s">
        <v>21</v>
      </c>
      <c r="J9" s="1" t="s">
        <v>22</v>
      </c>
      <c r="K9" s="1" t="s">
        <v>2830</v>
      </c>
      <c r="L9" s="1" t="s">
        <v>1104</v>
      </c>
      <c r="M9" s="1" t="s">
        <v>1106</v>
      </c>
      <c r="N9" s="1" t="s">
        <v>2833</v>
      </c>
      <c r="O9" s="1" t="str">
        <f t="shared" si="0"/>
        <v>030201V01F02</v>
      </c>
      <c r="P9" s="11" t="s">
        <v>2138</v>
      </c>
      <c r="Q9" s="11" t="s">
        <v>2145</v>
      </c>
      <c r="R9" s="1" t="s">
        <v>4320</v>
      </c>
      <c r="S9" s="75" t="s">
        <v>1092</v>
      </c>
      <c r="T9" s="75" t="s">
        <v>1103</v>
      </c>
      <c r="U9" s="1"/>
    </row>
    <row r="10" spans="1:21" ht="21.75" thickBot="1" x14ac:dyDescent="0.4">
      <c r="A10" s="1" t="s">
        <v>2836</v>
      </c>
      <c r="B10" s="66" t="s">
        <v>30</v>
      </c>
      <c r="C10" s="1" t="s">
        <v>30</v>
      </c>
      <c r="D10" s="6">
        <v>2567</v>
      </c>
      <c r="E10" s="1" t="s">
        <v>17</v>
      </c>
      <c r="F10" s="1" t="s">
        <v>2827</v>
      </c>
      <c r="G10" s="1" t="s">
        <v>2828</v>
      </c>
      <c r="H10" s="1" t="s">
        <v>20</v>
      </c>
      <c r="I10" s="1" t="s">
        <v>21</v>
      </c>
      <c r="J10" s="1" t="s">
        <v>22</v>
      </c>
      <c r="K10" s="1" t="s">
        <v>2830</v>
      </c>
      <c r="L10" s="1" t="s">
        <v>1092</v>
      </c>
      <c r="M10" s="1" t="s">
        <v>1101</v>
      </c>
      <c r="N10" s="1" t="s">
        <v>2837</v>
      </c>
      <c r="O10" s="1" t="str">
        <f t="shared" si="0"/>
        <v>030201V02F03</v>
      </c>
      <c r="P10" s="11" t="s">
        <v>2129</v>
      </c>
      <c r="Q10" s="11" t="s">
        <v>2144</v>
      </c>
      <c r="R10" s="1" t="s">
        <v>4321</v>
      </c>
      <c r="S10" s="75" t="s">
        <v>1092</v>
      </c>
      <c r="T10" s="75" t="s">
        <v>1133</v>
      </c>
      <c r="U10" s="1"/>
    </row>
    <row r="11" spans="1:21" ht="21.75" thickBot="1" x14ac:dyDescent="0.4">
      <c r="A11" s="1" t="s">
        <v>2839</v>
      </c>
      <c r="B11" s="66" t="s">
        <v>2840</v>
      </c>
      <c r="C11" s="1" t="s">
        <v>2840</v>
      </c>
      <c r="D11" s="6">
        <v>2567</v>
      </c>
      <c r="E11" s="1" t="s">
        <v>17</v>
      </c>
      <c r="F11" s="1" t="s">
        <v>2827</v>
      </c>
      <c r="G11" s="1" t="s">
        <v>2828</v>
      </c>
      <c r="H11" s="1" t="s">
        <v>26</v>
      </c>
      <c r="I11" s="1" t="s">
        <v>27</v>
      </c>
      <c r="J11" s="1" t="s">
        <v>22</v>
      </c>
      <c r="K11" s="1" t="s">
        <v>2830</v>
      </c>
      <c r="L11" s="1" t="s">
        <v>1117</v>
      </c>
      <c r="M11" s="1" t="s">
        <v>1655</v>
      </c>
      <c r="N11" s="1" t="s">
        <v>2841</v>
      </c>
      <c r="O11" s="1" t="str">
        <f t="shared" si="0"/>
        <v>030201V05F05</v>
      </c>
      <c r="P11" s="11" t="s">
        <v>2152</v>
      </c>
      <c r="Q11" s="11" t="s">
        <v>2165</v>
      </c>
      <c r="R11" s="1"/>
      <c r="S11" s="1" t="s">
        <v>1117</v>
      </c>
      <c r="T11" s="1" t="s">
        <v>1655</v>
      </c>
      <c r="U11" s="1"/>
    </row>
    <row r="12" spans="1:21" ht="21.75" thickBot="1" x14ac:dyDescent="0.4">
      <c r="A12" s="1" t="s">
        <v>2842</v>
      </c>
      <c r="B12" s="66" t="s">
        <v>2843</v>
      </c>
      <c r="C12" s="1" t="s">
        <v>2843</v>
      </c>
      <c r="D12" s="6">
        <v>2567</v>
      </c>
      <c r="E12" s="1" t="s">
        <v>17</v>
      </c>
      <c r="F12" s="1" t="s">
        <v>2827</v>
      </c>
      <c r="G12" s="1" t="s">
        <v>2834</v>
      </c>
      <c r="H12" s="1" t="s">
        <v>87</v>
      </c>
      <c r="I12" s="1" t="s">
        <v>88</v>
      </c>
      <c r="J12" s="1" t="s">
        <v>22</v>
      </c>
      <c r="K12" s="1" t="s">
        <v>2830</v>
      </c>
      <c r="L12" s="1" t="s">
        <v>1092</v>
      </c>
      <c r="M12" s="1" t="s">
        <v>1111</v>
      </c>
      <c r="N12" s="1" t="s">
        <v>2844</v>
      </c>
      <c r="O12" s="1" t="str">
        <f t="shared" si="0"/>
        <v>030201V02F05</v>
      </c>
      <c r="P12" s="11" t="s">
        <v>2129</v>
      </c>
      <c r="Q12" s="11" t="s">
        <v>2134</v>
      </c>
      <c r="R12" s="1" t="s">
        <v>4322</v>
      </c>
      <c r="S12" s="75" t="s">
        <v>1092</v>
      </c>
      <c r="T12" s="75" t="s">
        <v>1133</v>
      </c>
      <c r="U12" s="1"/>
    </row>
    <row r="13" spans="1:21" ht="21.75" thickBot="1" x14ac:dyDescent="0.4">
      <c r="A13" s="1" t="s">
        <v>2845</v>
      </c>
      <c r="B13" s="66" t="s">
        <v>30</v>
      </c>
      <c r="C13" s="1" t="s">
        <v>30</v>
      </c>
      <c r="D13" s="6">
        <v>2567</v>
      </c>
      <c r="E13" s="1" t="s">
        <v>17</v>
      </c>
      <c r="F13" s="1" t="s">
        <v>2827</v>
      </c>
      <c r="G13" s="1" t="s">
        <v>2828</v>
      </c>
      <c r="H13" s="1" t="s">
        <v>2150</v>
      </c>
      <c r="I13" s="1" t="s">
        <v>78</v>
      </c>
      <c r="J13" s="1" t="s">
        <v>22</v>
      </c>
      <c r="K13" s="1" t="s">
        <v>2830</v>
      </c>
      <c r="L13" s="1" t="s">
        <v>1092</v>
      </c>
      <c r="M13" s="1" t="s">
        <v>1101</v>
      </c>
      <c r="N13" s="1" t="s">
        <v>2846</v>
      </c>
      <c r="O13" s="1" t="str">
        <f t="shared" si="0"/>
        <v>030201V02F03</v>
      </c>
      <c r="P13" s="11" t="s">
        <v>2129</v>
      </c>
      <c r="Q13" s="11" t="s">
        <v>2144</v>
      </c>
      <c r="R13" s="1" t="s">
        <v>4321</v>
      </c>
      <c r="S13" s="75" t="s">
        <v>1092</v>
      </c>
      <c r="T13" s="75" t="s">
        <v>1133</v>
      </c>
      <c r="U13" s="1"/>
    </row>
    <row r="14" spans="1:21" ht="21.75" thickBot="1" x14ac:dyDescent="0.4">
      <c r="A14" s="1" t="s">
        <v>2847</v>
      </c>
      <c r="B14" s="66" t="s">
        <v>30</v>
      </c>
      <c r="C14" s="1" t="s">
        <v>30</v>
      </c>
      <c r="D14" s="6">
        <v>2567</v>
      </c>
      <c r="E14" s="1" t="s">
        <v>17</v>
      </c>
      <c r="F14" s="1" t="s">
        <v>2827</v>
      </c>
      <c r="G14" s="1" t="s">
        <v>2828</v>
      </c>
      <c r="H14" s="1" t="s">
        <v>1116</v>
      </c>
      <c r="I14" s="1" t="s">
        <v>73</v>
      </c>
      <c r="J14" s="1" t="s">
        <v>22</v>
      </c>
      <c r="K14" s="1" t="s">
        <v>2830</v>
      </c>
      <c r="L14" s="1" t="s">
        <v>1117</v>
      </c>
      <c r="M14" s="1" t="s">
        <v>1119</v>
      </c>
      <c r="N14" s="1" t="s">
        <v>2848</v>
      </c>
      <c r="O14" s="1" t="str">
        <f t="shared" si="0"/>
        <v>030201V05F09</v>
      </c>
      <c r="P14" s="11" t="s">
        <v>2152</v>
      </c>
      <c r="Q14" s="11" t="s">
        <v>2169</v>
      </c>
      <c r="R14" s="1" t="s">
        <v>4323</v>
      </c>
      <c r="S14" s="75" t="s">
        <v>1117</v>
      </c>
      <c r="T14" s="75" t="s">
        <v>2191</v>
      </c>
      <c r="U14" s="1"/>
    </row>
    <row r="15" spans="1:21" ht="21.75" thickBot="1" x14ac:dyDescent="0.4">
      <c r="A15" s="1" t="s">
        <v>2851</v>
      </c>
      <c r="B15" s="66" t="s">
        <v>2852</v>
      </c>
      <c r="C15" s="1" t="s">
        <v>2852</v>
      </c>
      <c r="D15" s="6">
        <v>2567</v>
      </c>
      <c r="E15" s="1" t="s">
        <v>17</v>
      </c>
      <c r="F15" s="1" t="s">
        <v>2827</v>
      </c>
      <c r="G15" s="1" t="s">
        <v>2828</v>
      </c>
      <c r="H15" s="1" t="s">
        <v>316</v>
      </c>
      <c r="I15" s="1" t="s">
        <v>317</v>
      </c>
      <c r="J15" s="1" t="s">
        <v>22</v>
      </c>
      <c r="K15" s="1" t="s">
        <v>2830</v>
      </c>
      <c r="L15" s="1" t="s">
        <v>1092</v>
      </c>
      <c r="M15" s="1" t="s">
        <v>1094</v>
      </c>
      <c r="N15" s="1" t="s">
        <v>2853</v>
      </c>
      <c r="O15" s="1" t="str">
        <f t="shared" si="0"/>
        <v>030201V02F01</v>
      </c>
      <c r="P15" s="11" t="s">
        <v>2129</v>
      </c>
      <c r="Q15" s="11" t="s">
        <v>2130</v>
      </c>
      <c r="R15" s="1" t="s">
        <v>4324</v>
      </c>
      <c r="S15" s="75" t="s">
        <v>1092</v>
      </c>
      <c r="T15" s="75" t="s">
        <v>1103</v>
      </c>
      <c r="U15" s="1"/>
    </row>
    <row r="16" spans="1:21" ht="21.75" thickBot="1" x14ac:dyDescent="0.4">
      <c r="A16" s="1" t="s">
        <v>2854</v>
      </c>
      <c r="B16" s="66" t="s">
        <v>2855</v>
      </c>
      <c r="C16" s="1" t="s">
        <v>2855</v>
      </c>
      <c r="D16" s="6">
        <v>2567</v>
      </c>
      <c r="E16" s="1" t="s">
        <v>17</v>
      </c>
      <c r="F16" s="1" t="s">
        <v>2827</v>
      </c>
      <c r="G16" s="1" t="s">
        <v>2828</v>
      </c>
      <c r="H16" s="1" t="s">
        <v>682</v>
      </c>
      <c r="I16" s="1" t="s">
        <v>683</v>
      </c>
      <c r="J16" s="1" t="s">
        <v>22</v>
      </c>
      <c r="K16" s="1" t="s">
        <v>2830</v>
      </c>
      <c r="L16" s="1" t="s">
        <v>1117</v>
      </c>
      <c r="M16" s="1" t="s">
        <v>2154</v>
      </c>
      <c r="N16" s="1" t="s">
        <v>2856</v>
      </c>
      <c r="O16" s="1" t="str">
        <f t="shared" si="0"/>
        <v>030201V05F06</v>
      </c>
      <c r="P16" s="11" t="s">
        <v>2152</v>
      </c>
      <c r="Q16" s="11" t="s">
        <v>2153</v>
      </c>
      <c r="R16" s="1" t="s">
        <v>4325</v>
      </c>
      <c r="S16" s="75" t="s">
        <v>1092</v>
      </c>
      <c r="T16" s="75" t="s">
        <v>1101</v>
      </c>
      <c r="U16" s="1"/>
    </row>
    <row r="17" spans="1:21" ht="21.75" thickBot="1" x14ac:dyDescent="0.4">
      <c r="A17" s="1" t="s">
        <v>2857</v>
      </c>
      <c r="B17" s="66" t="s">
        <v>2131</v>
      </c>
      <c r="C17" s="1" t="s">
        <v>2131</v>
      </c>
      <c r="D17" s="6">
        <v>2567</v>
      </c>
      <c r="E17" s="1" t="s">
        <v>17</v>
      </c>
      <c r="F17" s="1" t="s">
        <v>2827</v>
      </c>
      <c r="G17" s="1" t="s">
        <v>2828</v>
      </c>
      <c r="H17" s="1" t="s">
        <v>316</v>
      </c>
      <c r="I17" s="1" t="s">
        <v>317</v>
      </c>
      <c r="J17" s="1" t="s">
        <v>22</v>
      </c>
      <c r="K17" s="1" t="s">
        <v>2830</v>
      </c>
      <c r="L17" s="1" t="s">
        <v>1092</v>
      </c>
      <c r="M17" s="1" t="s">
        <v>1094</v>
      </c>
      <c r="N17" s="1" t="s">
        <v>2858</v>
      </c>
      <c r="O17" s="1" t="str">
        <f t="shared" si="0"/>
        <v>030201V02F01</v>
      </c>
      <c r="P17" s="11" t="s">
        <v>2129</v>
      </c>
      <c r="Q17" s="11" t="s">
        <v>2130</v>
      </c>
      <c r="R17" s="1" t="s">
        <v>4324</v>
      </c>
      <c r="S17" s="75" t="s">
        <v>1092</v>
      </c>
      <c r="T17" s="75" t="s">
        <v>1103</v>
      </c>
      <c r="U17" s="1"/>
    </row>
    <row r="18" spans="1:21" ht="21.75" thickBot="1" x14ac:dyDescent="0.4">
      <c r="A18" s="1" t="s">
        <v>2859</v>
      </c>
      <c r="B18" s="66" t="s">
        <v>2860</v>
      </c>
      <c r="C18" s="1" t="s">
        <v>2860</v>
      </c>
      <c r="D18" s="6">
        <v>2567</v>
      </c>
      <c r="E18" s="1" t="s">
        <v>17</v>
      </c>
      <c r="F18" s="1" t="s">
        <v>2827</v>
      </c>
      <c r="G18" s="1" t="s">
        <v>2828</v>
      </c>
      <c r="H18" s="1" t="s">
        <v>1116</v>
      </c>
      <c r="I18" s="1" t="s">
        <v>73</v>
      </c>
      <c r="J18" s="1" t="s">
        <v>22</v>
      </c>
      <c r="K18" s="1" t="s">
        <v>2830</v>
      </c>
      <c r="L18" s="1" t="s">
        <v>1117</v>
      </c>
      <c r="M18" s="1" t="s">
        <v>1655</v>
      </c>
      <c r="N18" s="1" t="s">
        <v>2861</v>
      </c>
      <c r="O18" s="1" t="str">
        <f t="shared" si="0"/>
        <v>030201V05F05</v>
      </c>
      <c r="P18" s="11" t="s">
        <v>2152</v>
      </c>
      <c r="Q18" s="11" t="s">
        <v>2165</v>
      </c>
      <c r="R18" s="1"/>
      <c r="S18" s="1" t="s">
        <v>1117</v>
      </c>
      <c r="T18" s="1" t="s">
        <v>1655</v>
      </c>
      <c r="U18" s="1"/>
    </row>
    <row r="19" spans="1:21" ht="21.75" thickBot="1" x14ac:dyDescent="0.4">
      <c r="A19" s="1" t="s">
        <v>2862</v>
      </c>
      <c r="B19" s="66" t="s">
        <v>2131</v>
      </c>
      <c r="C19" s="1" t="s">
        <v>2131</v>
      </c>
      <c r="D19" s="6">
        <v>2567</v>
      </c>
      <c r="E19" s="1" t="s">
        <v>17</v>
      </c>
      <c r="F19" s="1" t="s">
        <v>2827</v>
      </c>
      <c r="G19" s="1" t="s">
        <v>2828</v>
      </c>
      <c r="H19" s="1" t="s">
        <v>614</v>
      </c>
      <c r="I19" s="1" t="s">
        <v>34</v>
      </c>
      <c r="J19" s="1" t="s">
        <v>22</v>
      </c>
      <c r="K19" s="1" t="s">
        <v>2830</v>
      </c>
      <c r="L19" s="1" t="s">
        <v>1104</v>
      </c>
      <c r="M19" s="1" t="s">
        <v>1106</v>
      </c>
      <c r="N19" s="1" t="s">
        <v>2863</v>
      </c>
      <c r="O19" s="1" t="str">
        <f t="shared" si="0"/>
        <v>030201V01F02</v>
      </c>
      <c r="P19" s="11" t="s">
        <v>2138</v>
      </c>
      <c r="Q19" s="11" t="s">
        <v>2145</v>
      </c>
      <c r="R19" s="1" t="s">
        <v>4320</v>
      </c>
      <c r="S19" s="75" t="s">
        <v>1092</v>
      </c>
      <c r="T19" s="75" t="s">
        <v>1103</v>
      </c>
      <c r="U19" s="1"/>
    </row>
    <row r="20" spans="1:21" ht="21.75" thickBot="1" x14ac:dyDescent="0.4">
      <c r="A20" s="1" t="s">
        <v>2866</v>
      </c>
      <c r="B20" s="66" t="s">
        <v>30</v>
      </c>
      <c r="C20" s="1" t="s">
        <v>30</v>
      </c>
      <c r="D20" s="6">
        <v>2567</v>
      </c>
      <c r="E20" s="1" t="s">
        <v>17</v>
      </c>
      <c r="F20" s="1" t="s">
        <v>2827</v>
      </c>
      <c r="G20" s="1" t="s">
        <v>2828</v>
      </c>
      <c r="H20" s="1" t="s">
        <v>33</v>
      </c>
      <c r="I20" s="1" t="s">
        <v>34</v>
      </c>
      <c r="J20" s="1" t="s">
        <v>22</v>
      </c>
      <c r="K20" s="1" t="s">
        <v>2830</v>
      </c>
      <c r="L20" s="1" t="s">
        <v>1092</v>
      </c>
      <c r="M20" s="1" t="s">
        <v>1111</v>
      </c>
      <c r="N20" s="1" t="s">
        <v>2867</v>
      </c>
      <c r="O20" s="1" t="str">
        <f t="shared" si="0"/>
        <v>030201V02F05</v>
      </c>
      <c r="P20" s="11" t="s">
        <v>2129</v>
      </c>
      <c r="Q20" s="11" t="s">
        <v>2134</v>
      </c>
      <c r="R20" s="1" t="s">
        <v>4322</v>
      </c>
      <c r="S20" s="75" t="s">
        <v>1092</v>
      </c>
      <c r="T20" s="75" t="s">
        <v>1133</v>
      </c>
      <c r="U20" s="1"/>
    </row>
    <row r="21" spans="1:21" ht="21.75" thickBot="1" x14ac:dyDescent="0.4">
      <c r="A21" s="1" t="s">
        <v>2868</v>
      </c>
      <c r="B21" s="66" t="s">
        <v>2869</v>
      </c>
      <c r="C21" s="1" t="s">
        <v>2869</v>
      </c>
      <c r="D21" s="6">
        <v>2567</v>
      </c>
      <c r="E21" s="1" t="s">
        <v>17</v>
      </c>
      <c r="F21" s="1" t="s">
        <v>2827</v>
      </c>
      <c r="G21" s="1" t="s">
        <v>2828</v>
      </c>
      <c r="H21" s="1" t="s">
        <v>2870</v>
      </c>
      <c r="I21" s="1" t="s">
        <v>2168</v>
      </c>
      <c r="J21" s="1" t="s">
        <v>59</v>
      </c>
      <c r="K21" s="1" t="s">
        <v>2830</v>
      </c>
      <c r="L21" s="1" t="s">
        <v>1104</v>
      </c>
      <c r="M21" s="1" t="s">
        <v>1106</v>
      </c>
      <c r="N21" s="1" t="s">
        <v>2871</v>
      </c>
      <c r="O21" s="1" t="str">
        <f t="shared" si="0"/>
        <v>030201V01F02</v>
      </c>
      <c r="P21" s="11" t="s">
        <v>2138</v>
      </c>
      <c r="Q21" s="11" t="s">
        <v>2145</v>
      </c>
      <c r="R21" s="1" t="s">
        <v>4320</v>
      </c>
      <c r="S21" s="75" t="s">
        <v>1092</v>
      </c>
      <c r="T21" s="75" t="s">
        <v>1103</v>
      </c>
      <c r="U21" s="1"/>
    </row>
    <row r="22" spans="1:21" ht="21.75" thickBot="1" x14ac:dyDescent="0.4">
      <c r="A22" s="1" t="s">
        <v>2879</v>
      </c>
      <c r="B22" s="66" t="s">
        <v>30</v>
      </c>
      <c r="C22" s="1" t="s">
        <v>30</v>
      </c>
      <c r="D22" s="6">
        <v>2567</v>
      </c>
      <c r="E22" s="1" t="s">
        <v>17</v>
      </c>
      <c r="F22" s="1" t="s">
        <v>2827</v>
      </c>
      <c r="G22" s="1" t="s">
        <v>2828</v>
      </c>
      <c r="H22" s="1" t="s">
        <v>26</v>
      </c>
      <c r="I22" s="1" t="s">
        <v>762</v>
      </c>
      <c r="J22" s="1" t="s">
        <v>22</v>
      </c>
      <c r="K22" s="1" t="s">
        <v>2830</v>
      </c>
      <c r="L22" s="1" t="s">
        <v>1092</v>
      </c>
      <c r="M22" s="1" t="s">
        <v>1111</v>
      </c>
      <c r="N22" s="1" t="s">
        <v>2880</v>
      </c>
      <c r="O22" s="1" t="str">
        <f t="shared" si="0"/>
        <v>030201V02F05</v>
      </c>
      <c r="P22" s="11" t="s">
        <v>2129</v>
      </c>
      <c r="Q22" s="11" t="s">
        <v>2134</v>
      </c>
      <c r="R22" s="1" t="s">
        <v>4322</v>
      </c>
      <c r="S22" s="75" t="s">
        <v>1092</v>
      </c>
      <c r="T22" s="75" t="s">
        <v>1133</v>
      </c>
      <c r="U22" s="1"/>
    </row>
    <row r="23" spans="1:21" ht="21.75" thickBot="1" x14ac:dyDescent="0.4">
      <c r="A23" s="1" t="s">
        <v>2881</v>
      </c>
      <c r="B23" s="66" t="s">
        <v>2141</v>
      </c>
      <c r="C23" s="1" t="s">
        <v>2141</v>
      </c>
      <c r="D23" s="6">
        <v>2567</v>
      </c>
      <c r="E23" s="1" t="s">
        <v>17</v>
      </c>
      <c r="F23" s="1" t="s">
        <v>2827</v>
      </c>
      <c r="G23" s="1" t="s">
        <v>2828</v>
      </c>
      <c r="H23" s="1" t="s">
        <v>2142</v>
      </c>
      <c r="I23" s="1" t="s">
        <v>63</v>
      </c>
      <c r="J23" s="1" t="s">
        <v>22</v>
      </c>
      <c r="K23" s="1" t="s">
        <v>2830</v>
      </c>
      <c r="L23" s="1" t="s">
        <v>1092</v>
      </c>
      <c r="M23" s="1" t="s">
        <v>1103</v>
      </c>
      <c r="N23" s="1" t="s">
        <v>2882</v>
      </c>
      <c r="O23" s="1" t="str">
        <f t="shared" si="0"/>
        <v>030201V02F04</v>
      </c>
      <c r="P23" s="11" t="s">
        <v>2129</v>
      </c>
      <c r="Q23" s="11" t="s">
        <v>2143</v>
      </c>
      <c r="R23" s="1" t="s">
        <v>4327</v>
      </c>
      <c r="S23" s="75" t="s">
        <v>1092</v>
      </c>
      <c r="T23" s="75" t="s">
        <v>1101</v>
      </c>
      <c r="U23" s="1"/>
    </row>
    <row r="24" spans="1:21" ht="21.75" thickBot="1" x14ac:dyDescent="0.4">
      <c r="A24" s="1" t="s">
        <v>3745</v>
      </c>
      <c r="B24" s="7" t="s">
        <v>3746</v>
      </c>
      <c r="C24" s="1" t="s">
        <v>3746</v>
      </c>
      <c r="D24" s="6">
        <v>2568</v>
      </c>
      <c r="E24" s="1" t="s">
        <v>17</v>
      </c>
      <c r="F24" s="1" t="s">
        <v>1147</v>
      </c>
      <c r="G24" s="1" t="s">
        <v>2149</v>
      </c>
      <c r="H24" s="1" t="s">
        <v>26</v>
      </c>
      <c r="I24" s="1" t="s">
        <v>27</v>
      </c>
      <c r="J24" s="1" t="s">
        <v>22</v>
      </c>
      <c r="K24" s="1" t="s">
        <v>3747</v>
      </c>
      <c r="L24" s="76"/>
      <c r="M24" s="76"/>
      <c r="N24" s="1" t="s">
        <v>3750</v>
      </c>
      <c r="O24" s="1"/>
      <c r="P24" s="1" t="s">
        <v>3748</v>
      </c>
      <c r="Q24" s="1" t="s">
        <v>3749</v>
      </c>
      <c r="R24" s="1"/>
      <c r="S24" s="1" t="s">
        <v>1092</v>
      </c>
      <c r="T24" s="1" t="s">
        <v>1103</v>
      </c>
    </row>
    <row r="25" spans="1:21" ht="21.75" thickBot="1" x14ac:dyDescent="0.4">
      <c r="A25" s="1" t="s">
        <v>3770</v>
      </c>
      <c r="B25" s="7" t="s">
        <v>43</v>
      </c>
      <c r="C25" s="1" t="s">
        <v>43</v>
      </c>
      <c r="D25" s="6">
        <v>2568</v>
      </c>
      <c r="E25" s="1" t="s">
        <v>17</v>
      </c>
      <c r="F25" s="1" t="s">
        <v>1147</v>
      </c>
      <c r="G25" s="1" t="s">
        <v>2149</v>
      </c>
      <c r="H25" s="1" t="s">
        <v>2876</v>
      </c>
      <c r="I25" s="1" t="s">
        <v>63</v>
      </c>
      <c r="J25" s="1" t="s">
        <v>22</v>
      </c>
      <c r="K25" s="1" t="s">
        <v>3747</v>
      </c>
      <c r="L25" s="76"/>
      <c r="M25" s="76"/>
      <c r="N25" s="1" t="s">
        <v>3772</v>
      </c>
      <c r="O25" s="1"/>
      <c r="P25" s="1" t="s">
        <v>3748</v>
      </c>
      <c r="Q25" s="1" t="s">
        <v>3771</v>
      </c>
      <c r="R25" s="1"/>
      <c r="S25" s="1" t="s">
        <v>1092</v>
      </c>
      <c r="T25" s="1" t="s">
        <v>1133</v>
      </c>
    </row>
    <row r="26" spans="1:21" ht="21.75" thickBot="1" x14ac:dyDescent="0.4">
      <c r="A26" s="1" t="s">
        <v>3774</v>
      </c>
      <c r="B26" s="7" t="s">
        <v>30</v>
      </c>
      <c r="C26" s="1" t="s">
        <v>30</v>
      </c>
      <c r="D26" s="6">
        <v>2568</v>
      </c>
      <c r="E26" s="1" t="s">
        <v>17</v>
      </c>
      <c r="F26" s="1" t="s">
        <v>1147</v>
      </c>
      <c r="G26" s="1" t="s">
        <v>2149</v>
      </c>
      <c r="H26" s="1" t="s">
        <v>2140</v>
      </c>
      <c r="I26" s="1" t="s">
        <v>63</v>
      </c>
      <c r="J26" s="1" t="s">
        <v>22</v>
      </c>
      <c r="K26" s="1" t="s">
        <v>3747</v>
      </c>
      <c r="L26" s="76"/>
      <c r="M26" s="76"/>
      <c r="N26" s="1" t="s">
        <v>3775</v>
      </c>
      <c r="O26" s="1"/>
      <c r="P26" s="1" t="s">
        <v>3748</v>
      </c>
      <c r="Q26" s="1" t="s">
        <v>3771</v>
      </c>
      <c r="R26" s="1"/>
      <c r="S26" s="1" t="s">
        <v>1092</v>
      </c>
      <c r="T26" s="1" t="s">
        <v>1133</v>
      </c>
    </row>
    <row r="27" spans="1:21" ht="21.75" thickBot="1" x14ac:dyDescent="0.4">
      <c r="A27" s="1" t="s">
        <v>3777</v>
      </c>
      <c r="B27" s="7" t="s">
        <v>2141</v>
      </c>
      <c r="C27" s="1" t="s">
        <v>2141</v>
      </c>
      <c r="D27" s="6">
        <v>2568</v>
      </c>
      <c r="E27" s="1" t="s">
        <v>17</v>
      </c>
      <c r="F27" s="1" t="s">
        <v>1147</v>
      </c>
      <c r="G27" s="1" t="s">
        <v>2149</v>
      </c>
      <c r="H27" s="1" t="s">
        <v>2142</v>
      </c>
      <c r="I27" s="1" t="s">
        <v>63</v>
      </c>
      <c r="J27" s="1" t="s">
        <v>22</v>
      </c>
      <c r="K27" s="1" t="s">
        <v>3747</v>
      </c>
      <c r="L27" s="76"/>
      <c r="M27" s="76"/>
      <c r="N27" s="1" t="s">
        <v>3778</v>
      </c>
      <c r="O27" s="1"/>
      <c r="P27" s="1" t="s">
        <v>3748</v>
      </c>
      <c r="Q27" s="1" t="s">
        <v>3768</v>
      </c>
      <c r="R27" s="1"/>
      <c r="S27" s="1" t="s">
        <v>1092</v>
      </c>
      <c r="T27" s="1" t="s">
        <v>1101</v>
      </c>
    </row>
    <row r="28" spans="1:21" ht="21.75" thickBot="1" x14ac:dyDescent="0.4">
      <c r="A28" s="1" t="s">
        <v>3794</v>
      </c>
      <c r="B28" s="7" t="s">
        <v>3795</v>
      </c>
      <c r="C28" s="1" t="s">
        <v>3795</v>
      </c>
      <c r="D28" s="6">
        <v>2568</v>
      </c>
      <c r="E28" s="1" t="s">
        <v>17</v>
      </c>
      <c r="F28" s="1" t="s">
        <v>1147</v>
      </c>
      <c r="G28" s="1" t="s">
        <v>2149</v>
      </c>
      <c r="H28" s="1" t="s">
        <v>49</v>
      </c>
      <c r="I28" s="1" t="s">
        <v>50</v>
      </c>
      <c r="J28" s="1" t="s">
        <v>22</v>
      </c>
      <c r="K28" s="1" t="s">
        <v>3747</v>
      </c>
      <c r="L28" s="76"/>
      <c r="M28" s="76"/>
      <c r="N28" s="1" t="s">
        <v>3796</v>
      </c>
      <c r="O28" s="1"/>
      <c r="P28" s="1" t="s">
        <v>3748</v>
      </c>
      <c r="Q28" s="1" t="s">
        <v>3771</v>
      </c>
      <c r="R28" s="1"/>
      <c r="S28" s="1" t="s">
        <v>1092</v>
      </c>
      <c r="T28" s="1" t="s">
        <v>1133</v>
      </c>
    </row>
    <row r="29" spans="1:21" ht="21.75" thickBot="1" x14ac:dyDescent="0.4">
      <c r="A29" s="1" t="s">
        <v>3804</v>
      </c>
      <c r="B29" s="7" t="s">
        <v>3805</v>
      </c>
      <c r="C29" s="1" t="s">
        <v>3805</v>
      </c>
      <c r="D29" s="6">
        <v>2568</v>
      </c>
      <c r="E29" s="1" t="s">
        <v>17</v>
      </c>
      <c r="F29" s="1" t="s">
        <v>1147</v>
      </c>
      <c r="G29" s="1" t="s">
        <v>2149</v>
      </c>
      <c r="H29" s="1" t="s">
        <v>49</v>
      </c>
      <c r="I29" s="1" t="s">
        <v>50</v>
      </c>
      <c r="J29" s="1" t="s">
        <v>22</v>
      </c>
      <c r="K29" s="1" t="s">
        <v>3747</v>
      </c>
      <c r="L29" s="76"/>
      <c r="M29" s="76"/>
      <c r="N29" s="1" t="s">
        <v>3806</v>
      </c>
      <c r="O29" s="1"/>
      <c r="P29" s="1" t="s">
        <v>3748</v>
      </c>
      <c r="Q29" s="1" t="s">
        <v>3753</v>
      </c>
      <c r="R29" s="1"/>
      <c r="S29" s="1" t="s">
        <v>1092</v>
      </c>
      <c r="T29" s="1" t="s">
        <v>1094</v>
      </c>
    </row>
    <row r="30" spans="1:21" ht="21.75" thickBot="1" x14ac:dyDescent="0.4">
      <c r="A30" s="1" t="s">
        <v>3810</v>
      </c>
      <c r="B30" s="7" t="s">
        <v>30</v>
      </c>
      <c r="C30" s="1" t="s">
        <v>30</v>
      </c>
      <c r="D30" s="6">
        <v>2568</v>
      </c>
      <c r="E30" s="1" t="s">
        <v>17</v>
      </c>
      <c r="F30" s="1" t="s">
        <v>1147</v>
      </c>
      <c r="G30" s="1" t="s">
        <v>2149</v>
      </c>
      <c r="H30" s="1" t="s">
        <v>39</v>
      </c>
      <c r="I30" s="1" t="s">
        <v>40</v>
      </c>
      <c r="J30" s="1" t="s">
        <v>22</v>
      </c>
      <c r="K30" s="1" t="s">
        <v>3747</v>
      </c>
      <c r="L30" s="76"/>
      <c r="M30" s="76"/>
      <c r="N30" s="1" t="s">
        <v>3811</v>
      </c>
      <c r="O30" s="1"/>
      <c r="P30" s="1" t="s">
        <v>3742</v>
      </c>
      <c r="Q30" s="1" t="s">
        <v>3743</v>
      </c>
      <c r="R30" s="1"/>
      <c r="S30" s="1" t="s">
        <v>1188</v>
      </c>
      <c r="T30" s="1" t="s">
        <v>1190</v>
      </c>
    </row>
    <row r="31" spans="1:21" ht="21.75" thickBot="1" x14ac:dyDescent="0.4">
      <c r="A31" s="1" t="s">
        <v>3814</v>
      </c>
      <c r="B31" s="7" t="s">
        <v>43</v>
      </c>
      <c r="C31" s="1" t="s">
        <v>43</v>
      </c>
      <c r="D31" s="6">
        <v>2568</v>
      </c>
      <c r="E31" s="1" t="s">
        <v>17</v>
      </c>
      <c r="F31" s="1" t="s">
        <v>1147</v>
      </c>
      <c r="G31" s="1" t="s">
        <v>2149</v>
      </c>
      <c r="H31" s="1" t="s">
        <v>39</v>
      </c>
      <c r="I31" s="1" t="s">
        <v>40</v>
      </c>
      <c r="J31" s="1" t="s">
        <v>22</v>
      </c>
      <c r="K31" s="1" t="s">
        <v>3747</v>
      </c>
      <c r="L31" s="76"/>
      <c r="M31" s="76"/>
      <c r="N31" s="1" t="s">
        <v>3815</v>
      </c>
      <c r="O31" s="1"/>
      <c r="P31" s="1" t="s">
        <v>3742</v>
      </c>
      <c r="Q31" s="1" t="s">
        <v>3743</v>
      </c>
      <c r="R31" s="1"/>
      <c r="S31" s="1" t="s">
        <v>1188</v>
      </c>
      <c r="T31" s="1" t="s">
        <v>1190</v>
      </c>
    </row>
    <row r="32" spans="1:21" ht="21.75" thickBot="1" x14ac:dyDescent="0.4">
      <c r="A32" s="1" t="s">
        <v>3817</v>
      </c>
      <c r="B32" s="7" t="s">
        <v>3818</v>
      </c>
      <c r="C32" s="1" t="s">
        <v>3818</v>
      </c>
      <c r="D32" s="6">
        <v>2568</v>
      </c>
      <c r="E32" s="1" t="s">
        <v>17</v>
      </c>
      <c r="F32" s="1" t="s">
        <v>1147</v>
      </c>
      <c r="G32" s="1" t="s">
        <v>2149</v>
      </c>
      <c r="H32" s="1" t="s">
        <v>682</v>
      </c>
      <c r="I32" s="1" t="s">
        <v>683</v>
      </c>
      <c r="J32" s="1" t="s">
        <v>22</v>
      </c>
      <c r="K32" s="1" t="s">
        <v>3747</v>
      </c>
      <c r="L32" s="76"/>
      <c r="M32" s="76"/>
      <c r="N32" s="1" t="s">
        <v>3819</v>
      </c>
      <c r="O32" s="1"/>
      <c r="P32" s="1" t="s">
        <v>3748</v>
      </c>
      <c r="Q32" s="1" t="s">
        <v>3771</v>
      </c>
      <c r="R32" s="1"/>
      <c r="S32" s="1" t="s">
        <v>1092</v>
      </c>
      <c r="T32" s="1" t="s">
        <v>1133</v>
      </c>
    </row>
    <row r="33" spans="1:20" ht="21.75" thickBot="1" x14ac:dyDescent="0.4">
      <c r="A33" s="1" t="s">
        <v>3821</v>
      </c>
      <c r="B33" s="7" t="s">
        <v>30</v>
      </c>
      <c r="C33" s="1" t="s">
        <v>30</v>
      </c>
      <c r="D33" s="6">
        <v>2568</v>
      </c>
      <c r="E33" s="1" t="s">
        <v>17</v>
      </c>
      <c r="F33" s="1" t="s">
        <v>1147</v>
      </c>
      <c r="G33" s="1" t="s">
        <v>2149</v>
      </c>
      <c r="H33" s="1" t="s">
        <v>33</v>
      </c>
      <c r="I33" s="1" t="s">
        <v>34</v>
      </c>
      <c r="J33" s="1" t="s">
        <v>22</v>
      </c>
      <c r="K33" s="1" t="s">
        <v>3747</v>
      </c>
      <c r="L33" s="76"/>
      <c r="M33" s="76"/>
      <c r="N33" s="1" t="s">
        <v>3822</v>
      </c>
      <c r="O33" s="1"/>
      <c r="P33" s="1" t="s">
        <v>3748</v>
      </c>
      <c r="Q33" s="1" t="s">
        <v>3771</v>
      </c>
      <c r="R33" s="1"/>
      <c r="S33" s="1" t="s">
        <v>1092</v>
      </c>
      <c r="T33" s="1" t="s">
        <v>1133</v>
      </c>
    </row>
    <row r="34" spans="1:20" ht="21.75" thickBot="1" x14ac:dyDescent="0.4">
      <c r="A34" s="1" t="s">
        <v>3826</v>
      </c>
      <c r="B34" s="7" t="s">
        <v>3827</v>
      </c>
      <c r="C34" s="1" t="s">
        <v>3827</v>
      </c>
      <c r="D34" s="6">
        <v>2568</v>
      </c>
      <c r="E34" s="1" t="s">
        <v>17</v>
      </c>
      <c r="F34" s="1" t="s">
        <v>1147</v>
      </c>
      <c r="G34" s="1" t="s">
        <v>2149</v>
      </c>
      <c r="H34" s="1" t="s">
        <v>316</v>
      </c>
      <c r="I34" s="1" t="s">
        <v>317</v>
      </c>
      <c r="J34" s="1" t="s">
        <v>22</v>
      </c>
      <c r="K34" s="1" t="s">
        <v>3747</v>
      </c>
      <c r="L34" s="76"/>
      <c r="M34" s="76"/>
      <c r="N34" s="1" t="s">
        <v>3828</v>
      </c>
      <c r="O34" s="1"/>
      <c r="P34" s="1" t="s">
        <v>3748</v>
      </c>
      <c r="Q34" s="1" t="s">
        <v>3753</v>
      </c>
      <c r="R34" s="1"/>
      <c r="S34" s="1" t="s">
        <v>1092</v>
      </c>
      <c r="T34" s="1" t="s">
        <v>1094</v>
      </c>
    </row>
    <row r="35" spans="1:20" ht="21.75" thickBot="1" x14ac:dyDescent="0.4">
      <c r="A35" s="1" t="s">
        <v>3834</v>
      </c>
      <c r="B35" s="7" t="s">
        <v>3835</v>
      </c>
      <c r="C35" s="1" t="s">
        <v>3835</v>
      </c>
      <c r="D35" s="6">
        <v>2568</v>
      </c>
      <c r="E35" s="1" t="s">
        <v>17</v>
      </c>
      <c r="F35" s="1" t="s">
        <v>1147</v>
      </c>
      <c r="G35" s="1" t="s">
        <v>2149</v>
      </c>
      <c r="H35" s="1" t="s">
        <v>316</v>
      </c>
      <c r="I35" s="1" t="s">
        <v>317</v>
      </c>
      <c r="J35" s="1" t="s">
        <v>22</v>
      </c>
      <c r="K35" s="1" t="s">
        <v>3747</v>
      </c>
      <c r="L35" s="76"/>
      <c r="M35" s="76"/>
      <c r="N35" s="1" t="s">
        <v>3836</v>
      </c>
      <c r="O35" s="1"/>
      <c r="P35" s="1" t="s">
        <v>3748</v>
      </c>
      <c r="Q35" s="1" t="s">
        <v>3753</v>
      </c>
      <c r="R35" s="1"/>
      <c r="S35" s="1" t="s">
        <v>1092</v>
      </c>
      <c r="T35" s="1" t="s">
        <v>1094</v>
      </c>
    </row>
    <row r="36" spans="1:20" ht="21.75" thickBot="1" x14ac:dyDescent="0.4">
      <c r="A36" s="1" t="s">
        <v>3840</v>
      </c>
      <c r="B36" s="7" t="s">
        <v>2864</v>
      </c>
      <c r="C36" s="1" t="s">
        <v>2864</v>
      </c>
      <c r="D36" s="6">
        <v>2568</v>
      </c>
      <c r="E36" s="1" t="s">
        <v>17</v>
      </c>
      <c r="F36" s="1" t="s">
        <v>1147</v>
      </c>
      <c r="G36" s="1" t="s">
        <v>2149</v>
      </c>
      <c r="H36" s="1" t="s">
        <v>2865</v>
      </c>
      <c r="I36" s="1" t="s">
        <v>34</v>
      </c>
      <c r="J36" s="1" t="s">
        <v>22</v>
      </c>
      <c r="K36" s="1" t="s">
        <v>3747</v>
      </c>
      <c r="L36" s="76"/>
      <c r="M36" s="76"/>
      <c r="N36" s="1" t="s">
        <v>3841</v>
      </c>
      <c r="O36" s="1"/>
      <c r="P36" s="1" t="s">
        <v>3748</v>
      </c>
      <c r="Q36" s="1" t="s">
        <v>3749</v>
      </c>
      <c r="R36" s="1"/>
      <c r="S36" s="1" t="s">
        <v>1092</v>
      </c>
      <c r="T36" s="1" t="s">
        <v>1103</v>
      </c>
    </row>
    <row r="37" spans="1:20" ht="21.75" thickBot="1" x14ac:dyDescent="0.4">
      <c r="A37" s="1" t="s">
        <v>3872</v>
      </c>
      <c r="B37" s="7" t="s">
        <v>3873</v>
      </c>
      <c r="C37" s="1" t="s">
        <v>3873</v>
      </c>
      <c r="D37" s="6">
        <v>2568</v>
      </c>
      <c r="E37" s="1" t="s">
        <v>17</v>
      </c>
      <c r="F37" s="1" t="s">
        <v>1147</v>
      </c>
      <c r="G37" s="1" t="s">
        <v>2149</v>
      </c>
      <c r="H37" s="1" t="s">
        <v>26</v>
      </c>
      <c r="I37" s="1" t="s">
        <v>762</v>
      </c>
      <c r="J37" s="1" t="s">
        <v>22</v>
      </c>
      <c r="K37" s="1" t="s">
        <v>3747</v>
      </c>
      <c r="L37" s="76"/>
      <c r="M37" s="76"/>
      <c r="N37" s="1" t="s">
        <v>3874</v>
      </c>
      <c r="O37" s="1"/>
      <c r="P37" s="1" t="s">
        <v>3748</v>
      </c>
      <c r="Q37" s="1" t="s">
        <v>3749</v>
      </c>
      <c r="R37" s="1"/>
      <c r="S37" s="1" t="s">
        <v>1092</v>
      </c>
      <c r="T37" s="1" t="s">
        <v>1103</v>
      </c>
    </row>
    <row r="38" spans="1:20" ht="21" x14ac:dyDescent="0.35">
      <c r="A38" s="1" t="s">
        <v>3897</v>
      </c>
      <c r="B38" s="7" t="s">
        <v>3898</v>
      </c>
      <c r="C38" s="1" t="s">
        <v>3898</v>
      </c>
      <c r="D38" s="6">
        <v>2568</v>
      </c>
      <c r="E38" s="1" t="s">
        <v>17</v>
      </c>
      <c r="F38" s="1" t="s">
        <v>1147</v>
      </c>
      <c r="G38" s="1" t="s">
        <v>2149</v>
      </c>
      <c r="H38" s="1" t="s">
        <v>3899</v>
      </c>
      <c r="I38" s="1" t="s">
        <v>3900</v>
      </c>
      <c r="J38" s="1" t="s">
        <v>59</v>
      </c>
      <c r="K38" s="1" t="s">
        <v>3747</v>
      </c>
      <c r="L38" s="76"/>
      <c r="M38" s="76"/>
      <c r="N38" s="1" t="s">
        <v>3901</v>
      </c>
      <c r="O38" s="1"/>
      <c r="P38" s="1" t="s">
        <v>3748</v>
      </c>
      <c r="Q38" s="1" t="s">
        <v>3749</v>
      </c>
      <c r="R38" s="1"/>
      <c r="S38" s="1" t="s">
        <v>1092</v>
      </c>
      <c r="T38" s="1" t="s">
        <v>1103</v>
      </c>
    </row>
    <row r="39" spans="1:20" ht="21" x14ac:dyDescent="0.35">
      <c r="A39" s="1"/>
      <c r="B39" s="1"/>
      <c r="C39" s="1"/>
      <c r="D39" s="6"/>
      <c r="E39" s="1"/>
      <c r="F39" s="1"/>
      <c r="G39" s="1"/>
    </row>
    <row r="40" spans="1:20" ht="21" x14ac:dyDescent="0.35">
      <c r="A40" s="1"/>
      <c r="B40" s="1"/>
      <c r="C40" s="1"/>
      <c r="D40" s="6"/>
      <c r="E40" s="1"/>
      <c r="F40" s="1"/>
      <c r="G40" s="1"/>
    </row>
    <row r="41" spans="1:20" ht="21" x14ac:dyDescent="0.35">
      <c r="D41" s="6"/>
    </row>
    <row r="42" spans="1:20" ht="21" x14ac:dyDescent="0.35">
      <c r="D42" s="6"/>
    </row>
  </sheetData>
  <autoFilter ref="A4:U38" xr:uid="{7DE4EADA-8FF8-4D73-B22F-36FCEDB3BA12}"/>
  <mergeCells count="2">
    <mergeCell ref="S3:T3"/>
    <mergeCell ref="L3:M3"/>
  </mergeCells>
  <hyperlinks>
    <hyperlink ref="B5" r:id="rId1" display="https://emenscr.nesdc.go.th/viewer/view.html?id=610a67239af47d6f9a34e6a1&amp;username=moc03151" xr:uid="{889D934C-AA6E-45BD-B2A8-84834F5A3858}"/>
    <hyperlink ref="B6" r:id="rId2" display="https://emenscr.nesdc.go.th/viewer/view.html?id=6116482c86a2b770df75a8cb&amp;username=moac09051" xr:uid="{434D71A0-4099-4DF7-B8A5-90A4FF801E0F}"/>
    <hyperlink ref="B7" r:id="rId3" display="https://emenscr.nesdc.go.th/viewer/view.html?id=61169f9a8b5f6c1fa114cb3e&amp;username=moac05091" xr:uid="{9798485F-089D-412D-8D3B-9FEAA74AE3B8}"/>
    <hyperlink ref="B8" r:id="rId4" display="https://emenscr.nesdc.go.th/viewer/view.html?id=62b037983a026b206f566eb5&amp;username=moc03151" xr:uid="{D9A9DD5D-3A23-4B1E-91A4-C7B7E17A3F3C}"/>
    <hyperlink ref="B9" r:id="rId5" display="https://emenscr.nesdc.go.th/viewer/view.html?id=62b17d8b7825de3dde32f7bf&amp;username=moac26061" xr:uid="{1722FA1C-9B05-4ABE-8A52-3A45F87DCDA0}"/>
    <hyperlink ref="B10" r:id="rId6" display="https://emenscr.nesdc.go.th/viewer/view.html?id=62b682f63a026b206f566f86&amp;username=moac26061" xr:uid="{407FDD57-855A-43E7-8F00-26E17EB8E394}"/>
    <hyperlink ref="B11" r:id="rId7" display="https://emenscr.nesdc.go.th/viewer/view.html?id=62bbcf6be5b55d206d7873f4&amp;username=moac08051" xr:uid="{EB27D436-9F25-470A-BC97-FC276B2AF8D5}"/>
    <hyperlink ref="B12" r:id="rId8" display="https://emenscr.nesdc.go.th/viewer/view.html?id=62bd1d7553b61d3dddb2fd7e&amp;username=moac09051" xr:uid="{4FB17C31-0816-41A2-BFA0-0E16587261A8}"/>
    <hyperlink ref="B13" r:id="rId9" display="https://emenscr.nesdc.go.th/viewer/view.html?id=62bd20d2e5b55d206d787437&amp;username=moac06151" xr:uid="{FAC18E76-4594-4D2D-8694-4F32DBC120F1}"/>
    <hyperlink ref="B14" r:id="rId10" display="https://emenscr.nesdc.go.th/viewer/view.html?id=62bd54697825de3dde32ff75&amp;username=moac7015000031" xr:uid="{0FB84673-61BA-46EC-A5E7-2449E0FAD0AF}"/>
    <hyperlink ref="B15" r:id="rId11" display="https://emenscr.nesdc.go.th/viewer/view.html?id=62be91539a43e720666fbe1b&amp;username=moac04021" xr:uid="{1D6B509E-6D8F-4FF6-B6F9-BDCFD1F6D78C}"/>
    <hyperlink ref="B16" r:id="rId12" display="https://emenscr.nesdc.go.th/viewer/view.html?id=62be9a79a40d00206ce497ce&amp;username=moac271221" xr:uid="{9B763C4D-94EB-43BB-82A2-A298D593F980}"/>
    <hyperlink ref="B17" r:id="rId13" display="https://emenscr.nesdc.go.th/viewer/view.html?id=62be9af4e5b55d206d7874cd&amp;username=moac04021" xr:uid="{990514B8-EC47-4C00-862F-B22DC581F543}"/>
    <hyperlink ref="B18" r:id="rId14" display="https://emenscr.nesdc.go.th/viewer/view.html?id=62bed9779a43e720666fbe77&amp;username=moac7015000031" xr:uid="{8BA59AA1-E05E-414C-87FC-00545BB61F04}"/>
    <hyperlink ref="B19" r:id="rId15" display="https://emenscr.nesdc.go.th/viewer/view.html?id=62bffe3e53b61d3dddb302f5&amp;username=moac05151" xr:uid="{3F7131AC-BC14-4351-97FF-0FEC0239E532}"/>
    <hyperlink ref="B20" r:id="rId16" display="https://emenscr.nesdc.go.th/viewer/view.html?id=62c01afe7395053debdd2fef&amp;username=moac05141" xr:uid="{FEF5E666-F8BA-49FC-84B5-0A5C0F27FC71}"/>
    <hyperlink ref="B21" r:id="rId17" display="https://emenscr.nesdc.go.th/viewer/view.html?id=62c4087f491d7c3de4dbecb7&amp;username=mju052361" xr:uid="{20764F4E-B9DC-4DE8-8192-3417D0E3035E}"/>
    <hyperlink ref="B22" r:id="rId18" display="https://emenscr.nesdc.go.th/viewer/view.html?id=62c54db93a026b206f5673eb&amp;username=moac11041" xr:uid="{24995704-92DF-47D8-A044-5F69D13CF161}"/>
    <hyperlink ref="B23" r:id="rId19" display="https://emenscr.nesdc.go.th/viewer/view.html?id=62c5c419a40d00206ce49bde&amp;username=moac10101" xr:uid="{4AA776A5-78F1-457F-83D1-0E8FE8668EFC}"/>
    <hyperlink ref="B24" r:id="rId20" display="https://emenscr.nesdc.go.th/viewer/view.html?id=64b61bf20aa0e80f57a68f4d&amp;username=moac08051" xr:uid="{6A79EC18-D166-4A32-9FE3-5BB2F9535CE5}"/>
    <hyperlink ref="B25" r:id="rId21" display="https://emenscr.nesdc.go.th/viewer/view.html?id=64ba40a313cafb0653521a46&amp;username=moac10061" xr:uid="{FE28D3ED-B4E5-44C0-88DB-0324BE434FA7}"/>
    <hyperlink ref="B26" r:id="rId22" display="https://emenscr.nesdc.go.th/viewer/view.html?id=64ba544d506f8c0444009e7c&amp;username=moac10111" xr:uid="{6DE27424-19C4-4322-A69D-8C1E8B3CCBBE}"/>
    <hyperlink ref="B27" r:id="rId23" display="https://emenscr.nesdc.go.th/viewer/view.html?id=64ba7826f65531064ba72ceb&amp;username=moac10101" xr:uid="{516AF9BA-AA79-41EE-A52D-45D73A37B73A}"/>
    <hyperlink ref="B28" r:id="rId24" display="https://emenscr.nesdc.go.th/viewer/view.html?id=64bf4f31e352512f98955c15&amp;username=moac12091" xr:uid="{20E9551C-D266-4EAA-B39B-4151DEFD621F}"/>
    <hyperlink ref="B29" r:id="rId25" display="https://emenscr.nesdc.go.th/viewer/view.html?id=64bf89220274b80437f932b4&amp;username=moac12091" xr:uid="{5D5E58B8-AE17-441A-BB77-FEF793829F39}"/>
    <hyperlink ref="B30" r:id="rId26" display="https://emenscr.nesdc.go.th/viewer/view.html?id=64c0921f204dd42f9682bb9a&amp;username=moac23091" xr:uid="{F45AB272-EEEC-46D6-9E2B-B58102CF08AC}"/>
    <hyperlink ref="B31" r:id="rId27" display="https://emenscr.nesdc.go.th/viewer/view.html?id=64c09a0be352512f98955d41&amp;username=moac23091" xr:uid="{939E624E-6EC6-48BD-8552-F9DFC03E1CCB}"/>
    <hyperlink ref="B32" r:id="rId28" display="https://emenscr.nesdc.go.th/viewer/view.html?id=64c0af190274b80437f93b1d&amp;username=moac271221" xr:uid="{D0A83868-370C-4094-A617-E4BBBE0CF802}"/>
    <hyperlink ref="B33" r:id="rId29" display="https://emenscr.nesdc.go.th/viewer/view.html?id=64c0d91eaf5e17043d885e01&amp;username=moac05141" xr:uid="{A83D9962-B939-456F-BCBF-AC7C23F312DA}"/>
    <hyperlink ref="B34" r:id="rId30" display="https://emenscr.nesdc.go.th/viewer/view.html?id=64c0fe550274b80437f9421d&amp;username=moac04021" xr:uid="{8322987E-D107-423F-9C78-8FC3D819301F}"/>
    <hyperlink ref="B35" r:id="rId31" display="https://emenscr.nesdc.go.th/viewer/view.html?id=64c1fcca204dd42f9682bd70&amp;username=moac04021" xr:uid="{29A2F4A4-A1E6-48C9-A7A9-3EED7E6E0BAA}"/>
    <hyperlink ref="B36" r:id="rId32" display="https://emenscr.nesdc.go.th/viewer/view.html?id=64c233ded3a5392f8fe7dbe2&amp;username=moac05161" xr:uid="{40D82406-676B-42EE-9CB6-1A6EBABE53FB}"/>
    <hyperlink ref="B37" r:id="rId33" display="https://emenscr.nesdc.go.th/viewer/view.html?id=64cc91dc6de2d72f65d52042&amp;username=moac11041" xr:uid="{6A77B6FD-4BB9-4207-853A-5D1546B0B247}"/>
    <hyperlink ref="B38" r:id="rId34" display="https://emenscr.nesdc.go.th/viewer/view.html?id=64d45332c906ab10bf9c94f4&amp;username=srru0546121" xr:uid="{57427526-B8F4-40B9-A020-A07421FBB22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รวม</vt:lpstr>
      <vt:lpstr>2. เรียง VC</vt:lpstr>
      <vt:lpstr>3. Pivot VC</vt:lpstr>
      <vt:lpstr>4. (ร่าง) ข้อเสนอโครงการฯ 68</vt:lpstr>
      <vt:lpstr>5.โครงการสำคัญฯ ปี 66-68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Chalita Nakkam</cp:lastModifiedBy>
  <dcterms:created xsi:type="dcterms:W3CDTF">2024-05-10T16:09:16Z</dcterms:created>
  <dcterms:modified xsi:type="dcterms:W3CDTF">2024-06-04T11:15:10Z</dcterms:modified>
</cp:coreProperties>
</file>