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3 การเกษตร\"/>
    </mc:Choice>
  </mc:AlternateContent>
  <xr:revisionPtr revIDLastSave="0" documentId="13_ncr:1_{4A0B121E-74EA-4B7F-BE25-14966FAA6EBE}" xr6:coauthVersionLast="36" xr6:coauthVersionMax="36" xr10:uidLastSave="{00000000-0000-0000-0000-000000000000}"/>
  <bookViews>
    <workbookView xWindow="0" yWindow="0" windowWidth="28800" windowHeight="12225" tabRatio="500" activeTab="2" xr2:uid="{00000000-000D-0000-FFFF-FFFF00000000}"/>
  </bookViews>
  <sheets>
    <sheet name="1. รวม" sheetId="3" r:id="rId1"/>
    <sheet name="2. เรียง VC" sheetId="5" r:id="rId2"/>
    <sheet name="3. Pivot" sheetId="12" r:id="rId3"/>
    <sheet name="4. (ร่าง) ข้อเสนอโครงการฯ 68" sheetId="8" r:id="rId4"/>
    <sheet name="5.โครงการสำคัญฯ ปี 66-68" sheetId="9" r:id="rId5"/>
  </sheets>
  <definedNames>
    <definedName name="_xlnm._FilterDatabase" localSheetId="0" hidden="1">'1. รวม'!$A$6:$R$469</definedName>
    <definedName name="_xlnm._FilterDatabase" localSheetId="1" hidden="1">'2. เรียง VC'!$A$3:$P$464</definedName>
    <definedName name="_xlnm._FilterDatabase" localSheetId="3" hidden="1">'4. (ร่าง) ข้อเสนอโครงการฯ 68'!$B$2:$T$32</definedName>
    <definedName name="_xlnm._FilterDatabase" localSheetId="4" hidden="1">'5.โครงการสำคัญฯ ปี 66-68'!$A$4:$S$29</definedName>
  </definedNames>
  <calcPr calcId="191029"/>
  <pivotCaches>
    <pivotCache cacheId="0" r:id="rId6"/>
  </pivotCaches>
</workbook>
</file>

<file path=xl/calcChain.xml><?xml version="1.0" encoding="utf-8"?>
<calcChain xmlns="http://schemas.openxmlformats.org/spreadsheetml/2006/main">
  <c r="N6" i="9" l="1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5" i="9"/>
  <c r="E32" i="8" l="1"/>
  <c r="E31" i="8"/>
  <c r="E30" i="8"/>
  <c r="E29" i="8"/>
  <c r="E28" i="8"/>
  <c r="E27" i="8"/>
  <c r="E26" i="8"/>
  <c r="E25" i="8"/>
  <c r="E24" i="8"/>
  <c r="E23" i="8"/>
  <c r="E22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O8" i="3" l="1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7" i="3"/>
  <c r="Q464" i="5" l="1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23" i="3"/>
</calcChain>
</file>

<file path=xl/sharedStrings.xml><?xml version="1.0" encoding="utf-8"?>
<sst xmlns="http://schemas.openxmlformats.org/spreadsheetml/2006/main" count="13716" uniqueCount="1892">
  <si>
    <t>รหัสโครงการ</t>
  </si>
  <si>
    <t>ชื่อโครงการ / การดำเนินงาน</t>
  </si>
  <si>
    <t>ยุทธศาสตร์ชาติที่เกี่ยวข้องโดยตรง (ข้อความ)</t>
  </si>
  <si>
    <t>ปีงบประมาณ</t>
  </si>
  <si>
    <t>วันที่เริ่มต้นโครงการ</t>
  </si>
  <si>
    <t>วันที่สิ้นสุดโครงการ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</si>
  <si>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</si>
  <si>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</si>
  <si>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</si>
  <si>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</si>
  <si>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 (ระบุ version)</t>
  </si>
  <si>
    <t>ปัจจัย (ระบุ version)</t>
  </si>
  <si>
    <t>องค์ประกอบ</t>
  </si>
  <si>
    <t>ปัจจัย</t>
  </si>
  <si>
    <t>Public URL</t>
  </si>
  <si>
    <t>ศธ0578.32-61-0009</t>
  </si>
  <si>
    <t>เปรียบเทียบลักษณะทางพฤกษศาสตร์ของบัวหลวง 4 สายพันธุ์เพื่อการใช้ประโยชน์ (Comparison of botanical characteristics of 4 cultivars of Nelumbo nucifera Gaertn. for utilization)</t>
  </si>
  <si>
    <t>ด้านการสร้างความสามารถในการแข่งขัน</t>
  </si>
  <si>
    <t>ตุลาคม 2560</t>
  </si>
  <si>
    <t>กันยายน 2561</t>
  </si>
  <si>
    <t>กองอาคารสถานที่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</si>
  <si>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</si>
  <si>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</si>
  <si>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https://emenscr.nesdc.go.th/viewer/view.html?id=VW60Npa9GqfMNVzz547V</t>
  </si>
  <si>
    <t>ศธ0578.04-61-0002</t>
  </si>
  <si>
    <t>โครงการการพัฒนาผลิตภัณฑ์ชุมชนบึงบา จังหวัดปทุมธานี ด้วยการแปรรูปผลผลิตจากกล้วย</t>
  </si>
  <si>
    <t>กุมภาพันธ์ 2561</t>
  </si>
  <si>
    <t>มีนาคม 2561</t>
  </si>
  <si>
    <t>คณะเทคโนโลยีคหกรรมศาสตร์</t>
  </si>
  <si>
    <t>https://emenscr.nesdc.go.th/viewer/view.html?id=x095Z5LZwYSxx13XXMLW</t>
  </si>
  <si>
    <t>ศธ0578.08-61-0036</t>
  </si>
  <si>
    <t>โครงการการออกแบบระบบมินิสปริงเกลอร์และระบบน้ำหยด</t>
  </si>
  <si>
    <t>คณะวิศวกรรมศาสตร์</t>
  </si>
  <si>
    <t>https://emenscr.nesdc.go.th/viewer/view.html?id=kwMzQ78XeoFO9YZx5MKj</t>
  </si>
  <si>
    <t>ศธ0578.02-61-0017</t>
  </si>
  <si>
    <t>โครงการกิจกรรมสร้างจิตสำนึกในการอนุรักษ์พันธ์ข้าวจังหวัดปทุมธานี</t>
  </si>
  <si>
    <t>มกราคม 2561</t>
  </si>
  <si>
    <t>พฤษภาคม 2561</t>
  </si>
  <si>
    <t>คณะครุศาสตร์อุตสาหกรรม</t>
  </si>
  <si>
    <t>https://emenscr.nesdc.go.th/viewer/view.html?id=339oYnnRYYHzdlNRWkMx</t>
  </si>
  <si>
    <t>ศธ0578.04-61-0014</t>
  </si>
  <si>
    <t>การพัฒนาผลิตภัณฑ์ขนมรังนกสมุนไพรจากขิง ตะไคร้ หอมแดง และใบมะกรูด</t>
  </si>
  <si>
    <t>https://emenscr.nesdc.go.th/viewer/view.html?id=wEOZmgel5jsjlE4ZwyZz</t>
  </si>
  <si>
    <t>ศธ0578.04-61-0015</t>
  </si>
  <si>
    <t>การพัฒนาเครื่องดื่มสมุนไพรเสริมใบบัวและรากบัวจากบัวหลวง</t>
  </si>
  <si>
    <t>https://emenscr.nesdc.go.th/viewer/view.html?id=RdQY5RkxE5uen1yKZaWB</t>
  </si>
  <si>
    <t>ศธ0578.04-61-0016</t>
  </si>
  <si>
    <t>ขนมปั้นขลิบที่มีฤทธิ์ต้านอนุมูลอิสระจากบัวสาย</t>
  </si>
  <si>
    <t>https://emenscr.nesdc.go.th/viewer/view.html?id=x09GwjkrE5tG0KVjJ8N4</t>
  </si>
  <si>
    <t>ศธ0578.04-61-0035</t>
  </si>
  <si>
    <t>โครงการวิจัย การพัฒนาไอศกรีมนมปราศจากน้ำตาลเสริมน้ำใบบัวหลวง</t>
  </si>
  <si>
    <t>https://emenscr.nesdc.go.th/viewer/view.html?id=EaNG5WMaOETR4519XKgK</t>
  </si>
  <si>
    <t>กษ 1209/-61-0006</t>
  </si>
  <si>
    <t>กิจกรรมพัฒนาผู้แทนเกษตรกร</t>
  </si>
  <si>
    <t>ตุลาคม 2561</t>
  </si>
  <si>
    <t>กันยายน 2562</t>
  </si>
  <si>
    <t>สำนักพัฒนาและถ่ายทอดเทคโนโลยี</t>
  </si>
  <si>
    <t>สำนักงานการปฏิรูปที่ดินเพื่อเกษตรกรรม</t>
  </si>
  <si>
    <t>กระทรวงเกษตรและสหกรณ์</t>
  </si>
  <si>
    <t>https://emenscr.nesdc.go.th/viewer/view.html?id=OoRdnaMARMTeEJ3eGZpj</t>
  </si>
  <si>
    <t>กษ 1209/-61-0007</t>
  </si>
  <si>
    <t>กิจกรรมการส่งเสริมพืชสมุนไพรในเขตปฏิรูปที่ดิน</t>
  </si>
  <si>
    <t>https://emenscr.nesdc.go.th/viewer/view.html?id=B8zl5a0QL0fVNWkqrep3</t>
  </si>
  <si>
    <t>กษ 2712.2/-61-0012</t>
  </si>
  <si>
    <t>โครงการธนาคารหม่อนไหม ปี 2562</t>
  </si>
  <si>
    <t>กองแผนงานกลุ่มยุทธศาสตร์และแผนงาน</t>
  </si>
  <si>
    <t>กรมหม่อนไหม</t>
  </si>
  <si>
    <t>https://emenscr.nesdc.go.th/viewer/view.html?id=Y7XLNV7684fm2JyB0Xdj</t>
  </si>
  <si>
    <t>ศธ053514-62-0001</t>
  </si>
  <si>
    <t>ที่่ปรึกษาการจัดทำระบบมาตรฐานสินค้าส่งบ่งชี้ทางภูมิศาสตร์ (GI) สินค้ากล้วยไข่กำแพงเพชร ภายใต้โครงการสิ่งบ่งชี้ทางภูมิศาสตร์ (GI) ไทยเข้มแข็งสู่สากล</t>
  </si>
  <si>
    <t>ศูนย์วิทยาศาสตร์และเทคโนโลยี</t>
  </si>
  <si>
    <t>มหาวิทยาลัยราชภัฏอุตรดิตถ์</t>
  </si>
  <si>
    <t>https://emenscr.nesdc.go.th/viewer/view.html?id=y0ZMrwK8BLtl88ZWmpWZ</t>
  </si>
  <si>
    <t>ศธ053514-62-0005</t>
  </si>
  <si>
    <t>การถ่ายทอดเทคโนโลยีระบบสารสนเทศทวนสอบคุณภาพสินค้าสับปะรดห้วยมุ่น สำหรับส่งเสริมการตลาดทั้งในประเทศและการส่งออกต่างประเทศ</t>
  </si>
  <si>
    <t>https://emenscr.nesdc.go.th/viewer/view.html?id=NV2zMkMox8I3WWJX0rd4</t>
  </si>
  <si>
    <t>ศธ053514-62-0006</t>
  </si>
  <si>
    <t>หมู่บ้านถ่ายทอดเทคโนโลยีการแปรรูปและการเพิ่มมูลค่าสับปะรดห้วยมุ่น</t>
  </si>
  <si>
    <t>https://emenscr.nesdc.go.th/viewer/view.html?id=JKyA4o4wOKIxLLEMlNAl</t>
  </si>
  <si>
    <t>ศธ  0521.1.02-62-0005</t>
  </si>
  <si>
    <t>ศูนย์วิจัยพืชยืนต้นและไม้ผลพื้นเมือง</t>
  </si>
  <si>
    <t>คณะทรัพยากรธรรมชาติ</t>
  </si>
  <si>
    <t>มหาวิทยาลัยสงขลานครินทร์</t>
  </si>
  <si>
    <t>https://emenscr.nesdc.go.th/viewer/view.html?id=WX7M5rke7QIkg605zXd6</t>
  </si>
  <si>
    <t>ศธ  0521.1.02-62-0006</t>
  </si>
  <si>
    <t>ศูนย์วิจัยและพัฒนาสัตว์เคี้ยวเอื้องขนาดเล็ก</t>
  </si>
  <si>
    <t>https://emenscr.nesdc.go.th/viewer/view.html?id=13Ndyg5pjOUB8zG9no48</t>
  </si>
  <si>
    <t>ศธ053514-62-0009</t>
  </si>
  <si>
    <t>จัดทำคำขอสิ่งบ่งชี้ทางภูมิศาสตร์ไทยเพื่อขึ้นทะเบียนในประเทศ สินค้าผ้าหม้อห้อมแพร่</t>
  </si>
  <si>
    <t>ธันวาคม 2561</t>
  </si>
  <si>
    <t>ตุลาคม 2562</t>
  </si>
  <si>
    <t>https://emenscr.nesdc.go.th/viewer/view.html?id=deE5VAQn7mfoKz7o2zxk</t>
  </si>
  <si>
    <t>ศธ 056408-62-0010</t>
  </si>
  <si>
    <t>ถ่ายทอดองค์ความรู้และเทคโนโลยีการเพาะปลูกและผลิตภัณฑ์จากผลิตข้าวพื้นเมือง  จังหวัดสุพรรณบุรี</t>
  </si>
  <si>
    <t>ด้านการพัฒนาและเสริมสร้างศักยภาพทรัพยากรมนุษย์</t>
  </si>
  <si>
    <t>คณะวิทยาศาสตร์และเทคโนโลยี</t>
  </si>
  <si>
    <t>มหาวิทยาลัยราชภัฏบ้านสมเด็จเจ้าพระยา</t>
  </si>
  <si>
    <t>https://emenscr.nesdc.go.th/viewer/view.html?id=nrW9djLQrpTqgBkLN4Lr</t>
  </si>
  <si>
    <t>ศธ0578.32-62-0004</t>
  </si>
  <si>
    <t>โครงการการจัดทำสื่อวิดิทัศน์เพื่อการเรียนรู้การดูแลรักษาพันธุ์บัว</t>
  </si>
  <si>
    <t>https://emenscr.nesdc.go.th/viewer/view.html?id=demGoo4kdgUOoZYeYBwW</t>
  </si>
  <si>
    <t>พณ 0704-62-0006</t>
  </si>
  <si>
    <t>โครงการส่งเสริมและคุ้มครองสินค้าสิ่งบ่งชี้ทางภูมิศาสตร์ไทย (GI)</t>
  </si>
  <si>
    <t>มีนาคม 2563</t>
  </si>
  <si>
    <t>สำนักเครื่องหมายการค้า</t>
  </si>
  <si>
    <t>กรมทรัพย์สินทางปัญญา</t>
  </si>
  <si>
    <t>กระทรวงพาณิชย์</t>
  </si>
  <si>
    <t>https://emenscr.nesdc.go.th/viewer/view.html?id=mdBZ2oxRMlFenw9RWdO1</t>
  </si>
  <si>
    <t>ศธ0578.10-62-0007</t>
  </si>
  <si>
    <t>โครงการจัดดอกไม้พาเพลิน</t>
  </si>
  <si>
    <t>กุมภาพันธ์ 2562</t>
  </si>
  <si>
    <t>คณะศิลปศาสตร์</t>
  </si>
  <si>
    <t>https://emenscr.nesdc.go.th/viewer/view.html?id=B8LjwK2lgJIzp2l3ygqn</t>
  </si>
  <si>
    <t>กษ 0905-63-0001</t>
  </si>
  <si>
    <t>โครงการพัฒนาการผลิตเพื่อสร้างมูลค่าเพิ่มกาแฟอัตลักษณ์ไทย</t>
  </si>
  <si>
    <t>กันยายน 2565</t>
  </si>
  <si>
    <t>กองแผนงานและวิชาการ</t>
  </si>
  <si>
    <t>กรมวิชาการเกษตร</t>
  </si>
  <si>
    <t>https://emenscr.nesdc.go.th/viewer/view.html?id=B8L5eEjA0KurK3NdKKE1</t>
  </si>
  <si>
    <t>กษ 0905-63-0002</t>
  </si>
  <si>
    <t>โครงการพัฒนาพื้นที่เพื่อรองรับการวิจัย และถ่ายทอดเทคโนโลยี และนวัตกรรมการผลิตกัญชา</t>
  </si>
  <si>
    <t>https://emenscr.nesdc.go.th/viewer/view.html?id=eKaWwQggapS9o0jE7zwZ</t>
  </si>
  <si>
    <t>ศธ0578.04-63-0002</t>
  </si>
  <si>
    <t>โครงการการพัฒนาเครื่องดื่มสมุนไพรเสริมกลีบดอกบัวหลวงทดแทนสารให้ความหวานจากหญ้าหวาน</t>
  </si>
  <si>
    <t>https://emenscr.nesdc.go.th/viewer/view.html?id=wErowE1BGGUn8XgNVJOo</t>
  </si>
  <si>
    <t>ศธ0585.10-63-0006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</si>
  <si>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สนองพระราชดำริโดยมหาวิทยาลัยเทคโนโลยีราชมงคลสุวรรณภูมิ</t>
  </si>
  <si>
    <t>ด้านการสร้างโอกาสและความเสมอภาคทางสังคม</t>
  </si>
  <si>
    <t>พฤศจิกายน 2561</t>
  </si>
  <si>
    <t>สิงหาคม 2562</t>
  </si>
  <si>
    <t>คณะเทคโนโลยีการเกษตรและอุตสาหกรรมเกษตร</t>
  </si>
  <si>
    <t>มหาวิทยาลัยเทคโนโลยีราชมงคลสุวรรณภูมิ</t>
  </si>
  <si>
    <t>https://emenscr.nesdc.go.th/viewer/view.html?id=KYmpodX589Ug4J5OZO3J</t>
  </si>
  <si>
    <t>ศธ0578.04-63-0014</t>
  </si>
  <si>
    <t>การศึกษาสมบัติทางกายภาพของผลิตภัณฑ์เชือกกล้วยที่เคลือบด้วยแว๊กซ์จากปิโตเลียม</t>
  </si>
  <si>
    <t>https://emenscr.nesdc.go.th/viewer/view.html?id=Z6WGdwml68fw1aj6GgXg</t>
  </si>
  <si>
    <t>มรภ.สข 1116-63-0007</t>
  </si>
  <si>
    <t>การประชุมและนิทรรศการทรัพยากรไทย : ชาวบ้านไทยได้ประโยชน์</t>
  </si>
  <si>
    <t>พฤศจิกายน 2562</t>
  </si>
  <si>
    <t>ธันวาคม 2562</t>
  </si>
  <si>
    <t>สถาบันวิจัยและพัฒนา</t>
  </si>
  <si>
    <t>มหาวิทยาลัยราชภัฏสงขลา</t>
  </si>
  <si>
    <t>https://emenscr.nesdc.go.th/viewer/view.html?id=nrXWAgmRKNfJWr03OjAe</t>
  </si>
  <si>
    <t>THAITOBACCO-63-0001</t>
  </si>
  <si>
    <t>โครงการพัฒนาใบยาสูบอย่างยั่งยืน</t>
  </si>
  <si>
    <t>กันยายน 2563</t>
  </si>
  <si>
    <t>การยาสูบแห่งประเทศไทย</t>
  </si>
  <si>
    <t>กระทรวงการคลัง</t>
  </si>
  <si>
    <t>https://emenscr.nesdc.go.th/viewer/view.html?id=x0GWgdwQwrCdOm54ae7w</t>
  </si>
  <si>
    <t>นธ 0017-63-0001</t>
  </si>
  <si>
    <t>โครงการสนับสนุนงานประจำปี และงานของดีเมืองนราประจำปี 2563</t>
  </si>
  <si>
    <t>นราธิวาส</t>
  </si>
  <si>
    <t>จังหวัดและกลุ่มจังหวัด</t>
  </si>
  <si>
    <t>https://emenscr.nesdc.go.th/viewer/view.html?id=KYmY10QJ2NtnwWRQALWo</t>
  </si>
  <si>
    <t>กษ 0402-63-0002</t>
  </si>
  <si>
    <t>โครงการพัฒนาและส่งเสริมการผลิตสินค้าเกษตร ปีงบประมาณ พ.ศ. 2563</t>
  </si>
  <si>
    <t>สำนักแผนงานและโครงการพิเศษ</t>
  </si>
  <si>
    <t>กรมตรวจบัญชีสหกรณ์</t>
  </si>
  <si>
    <t>https://emenscr.nesdc.go.th/viewer/view.html?id=aQL4zwQyeKipqKr7MpXZ</t>
  </si>
  <si>
    <t>กษ 0402-63-0003</t>
  </si>
  <si>
    <t>โครงการพัฒนาและส่งเสริมการเกษตร ปีงบประมาณ พ.ศ. 2563</t>
  </si>
  <si>
    <t>https://emenscr.nesdc.go.th/viewer/view.html?id=Y7WAWWWO1oiEwoVy1Eag</t>
  </si>
  <si>
    <t>กษ 2603-63-0001</t>
  </si>
  <si>
    <t>โครงการพัฒนาและส่งเสริมการผลิตสินค้าเกษตร</t>
  </si>
  <si>
    <t>กองพัฒนาผลิตภัณฑ์ข้าว</t>
  </si>
  <si>
    <t>กรมการข้าว</t>
  </si>
  <si>
    <t>https://emenscr.nesdc.go.th/viewer/view.html?id=mdM48mNx8ECenM0RKVw0</t>
  </si>
  <si>
    <t>ศธ0578.03-63-0021</t>
  </si>
  <si>
    <t>แลกเปลี่ยนเรียนรู้ความเป็นนานาชาติเพื่อพัฒนาสร้างนวัตกรรมต้นแบบสู่ชุมชนแบบมีส่วนร่วม</t>
  </si>
  <si>
    <t>มิถุนายน 2563</t>
  </si>
  <si>
    <t>คณะเทคโนโลยีการเกษตร</t>
  </si>
  <si>
    <t>https://emenscr.nesdc.go.th/viewer/view.html?id=LAapx2R6X3Iod9rzjRaG</t>
  </si>
  <si>
    <t>ศธ0578.03-63-0022</t>
  </si>
  <si>
    <t>ถ่ายทอดเทคโนโลยีการเกษตรเพื่อพัฒนาอาชีพในชุมชน</t>
  </si>
  <si>
    <t>เมษายน 2563</t>
  </si>
  <si>
    <t>พฤษภาคม 2563</t>
  </si>
  <si>
    <t>https://emenscr.nesdc.go.th/viewer/view.html?id=OoZ0xX20ReS8kGaQ64eo</t>
  </si>
  <si>
    <t>ศธ0578.03-63-0023</t>
  </si>
  <si>
    <t>การแปรรูปผลิตภัณฑ์อาหารจากกล้วยเพื่อเพิ่มมูลค่า (วัดปัญญาฯ)</t>
  </si>
  <si>
    <t>กุมภาพันธ์ 2563</t>
  </si>
  <si>
    <t>https://emenscr.nesdc.go.th/viewer/view.html?id=B8g9XBrlLRhmNgRLwMaV</t>
  </si>
  <si>
    <t>พณ 0311-63-0001</t>
  </si>
  <si>
    <t>โครงการช่วยเหลือเพื่อการปรับตัวของภาคการผลิตและภาคบริการที่ได้รับผลกระทบจากการเปิดเสรีทางการค้า</t>
  </si>
  <si>
    <t>กองสิทธิประโยชน์ทางการค้า</t>
  </si>
  <si>
    <t>กรมการค้าต่างประเทศ</t>
  </si>
  <si>
    <t>https://emenscr.nesdc.go.th/viewer/view.html?id=y0xnN1R7XVTxNQ6pgoWy</t>
  </si>
  <si>
    <t>ลป 0009-63-0005</t>
  </si>
  <si>
    <t>ส่งเสริมและพัฒนาการผลิตสับปะรดนอกฤดู</t>
  </si>
  <si>
    <t>สำนักงานเกษตรจังหวัดลำปาง</t>
  </si>
  <si>
    <t>กรมส่งเสริมการเกษตร</t>
  </si>
  <si>
    <t>https://emenscr.nesdc.go.th/viewer/view.html?id=deG4BmKVJMuGnG68ryeM</t>
  </si>
  <si>
    <t>ชพ 0009-63-0001</t>
  </si>
  <si>
    <t>โครงการยกระดับคุณภาพการผลิตและแปรรูปสินค้าเกษตรให้ได้มาตรฐานและปลอดภัย</t>
  </si>
  <si>
    <t>มกราคม 2563</t>
  </si>
  <si>
    <t>สำนักงานเกษตรจังหวัดชุมพร</t>
  </si>
  <si>
    <t>https://emenscr.nesdc.go.th/viewer/view.html?id=y069ONdzpzu252ml6eG0</t>
  </si>
  <si>
    <t>ชพ 0016-63-0001</t>
  </si>
  <si>
    <t>โครงการส่งเสริมและพัฒนาตลาดสินค้าที่มีศักยภาพจังหวัดชุมพร</t>
  </si>
  <si>
    <t>สำนักงานพาณิชย์จังหวัดชุมพร</t>
  </si>
  <si>
    <t>สำนักงานปลัดกระทรวงพาณิชย์</t>
  </si>
  <si>
    <t>https://emenscr.nesdc.go.th/viewer/view.html?id=638xy71eo1czRrJaG4x3</t>
  </si>
  <si>
    <t>พณ 0704-63-0004</t>
  </si>
  <si>
    <t>โครงการส่งเสริมสินค้า GI อัตลักษณ์สินค้าพื้นถิ่นเพิ่มมูลค่าสู่สากล</t>
  </si>
  <si>
    <t>มิถุนายน 2564</t>
  </si>
  <si>
    <t>https://emenscr.nesdc.go.th/viewer/view.html?id=B8Vxd4ZRd2UYJJA7kYql</t>
  </si>
  <si>
    <t>ภก 0007-63-0001</t>
  </si>
  <si>
    <t>พัฒนาศักยภาพการผลิตสินค้าเกษตร ผลิตภัณฑ์ และนวัตกรรมเกษตร ให้มีศักยภาพในการแข่งขันและสนับสนุนการท่องเที่ี่ยว</t>
  </si>
  <si>
    <t>สำนักงานประมงจังหวัดภูเก็ต</t>
  </si>
  <si>
    <t>กรมประมง</t>
  </si>
  <si>
    <t>https://emenscr.nesdc.go.th/viewer/view.html?id=nrMxmxd1jWfB1geE0Zy9</t>
  </si>
  <si>
    <t>รบ 0017-63-0008</t>
  </si>
  <si>
    <t>โครงการส่งเสริมอุตสาหกรรมเกษตรที่เป็นมิตรกับสิ่งแวดล้อมและแข่งขันได้</t>
  </si>
  <si>
    <t>ราชบุรี</t>
  </si>
  <si>
    <t>https://emenscr.nesdc.go.th/viewer/view.html?id=53G7eWow3Junaaergn6Y</t>
  </si>
  <si>
    <t>รบ 0017-63-0009</t>
  </si>
  <si>
    <t>โครงการเพิ่มศักยภาพการเพาะเลี้ยงสัตว์น้ำราชบุรี</t>
  </si>
  <si>
    <t>https://emenscr.nesdc.go.th/viewer/view.html?id=EaOEakdO8qIXBR4AkBLn</t>
  </si>
  <si>
    <t>พณ 0403-63-0003</t>
  </si>
  <si>
    <t>โครงการส่งเสริมตลาดผลไม้</t>
  </si>
  <si>
    <t>กองส่งเสริมการค้าสินค้าเกษตร 1</t>
  </si>
  <si>
    <t>กรมการค้าภายใน</t>
  </si>
  <si>
    <t>https://emenscr.nesdc.go.th/viewer/view.html?id=33GLkJ29encWqG3L8kYJ</t>
  </si>
  <si>
    <t>ชร 0017-63-0007</t>
  </si>
  <si>
    <t>โครงการพัฒนาประสิทธิภาพการผลิตทางการเกษตรและสร้างมูลค่าเพิ่ม ภายใต้เกษตรปลอดภัยและเกษตรกรรมยั่งยืน (กิจกรรมที่ 4 ยกระดับและมาตรฐานการผลิตยางพาราฯ , กิจกรรมที่ 6 โครงการเดินตามรอยเท้าพ่อสานต่อพระราชปณิธานฯ)</t>
  </si>
  <si>
    <t>เชียงราย</t>
  </si>
  <si>
    <t>https://emenscr.nesdc.go.th/viewer/view.html?id=QORBrGQVaAhWGWN47AQQ</t>
  </si>
  <si>
    <t>อก 0420-63-0003</t>
  </si>
  <si>
    <t>(63)โครงการเพิ่มมูลค่าอุตสาหกรรมสมุนไพร</t>
  </si>
  <si>
    <t>ศูนย์ส่งเสริมอุตสาหกรรมภาคที่ 10</t>
  </si>
  <si>
    <t>กรมส่งเสริมอุตสาหกรรม</t>
  </si>
  <si>
    <t>กระทรวงอุตสาหกรรม</t>
  </si>
  <si>
    <t>https://emenscr.nesdc.go.th/viewer/view.html?id=43GyRn4m8Qf0KyK5OXnB</t>
  </si>
  <si>
    <t>สำนักงานอธิการบดี</t>
  </si>
  <si>
    <t>มหาวิทยาลัยกาฬสินธุ์</t>
  </si>
  <si>
    <t>ศธ 0513.402-63-0001</t>
  </si>
  <si>
    <t>โครงการธนาคารยีนและจีโนมกัญชาพื้นถ่ินเพื่อต่อยอดอุตสาหกรรมยาแผนไทย</t>
  </si>
  <si>
    <t>คณะทรัพยากรธรรมชาติและอุตสาหกรรมเกษตร</t>
  </si>
  <si>
    <t>มหาวิทยาลัยเกษตรศาสตร์</t>
  </si>
  <si>
    <t>https://emenscr.nesdc.go.th/viewer/view.html?id=deGnKlkVw7taJ7L7rNQk</t>
  </si>
  <si>
    <t>พณ 0306-63-0002</t>
  </si>
  <si>
    <t>การจัดประชุมมันสำปะหลังนานาชาติ ปี 2563</t>
  </si>
  <si>
    <t>กองบริหารการค้าสินค้าทั่วไป</t>
  </si>
  <si>
    <t>https://emenscr.nesdc.go.th/viewer/view.html?id=638dj8Y8npHeN8jNQKma</t>
  </si>
  <si>
    <t>ศธ 0568.7-63-0004</t>
  </si>
  <si>
    <t>ประสิทธิภาพของสารสกัดฟีนอลิกจากใบมะหาดในการกำจัดเห็บโค</t>
  </si>
  <si>
    <t>https://emenscr.nesdc.go.th/viewer/view.html?id=qWzeoNAXRwsWn82lRlyg</t>
  </si>
  <si>
    <t>ชร 0017-63-0016</t>
  </si>
  <si>
    <t>โครงการพัฒนาเมืองสมุนไพร จังหวัดเชียงราย (Chiangrai Herbal City) (กิจกรรมที่ 2 ส่งเสริมการผลิตและแปรรูปสมุนไพร เพื่อใช้ในการเกษตรแทนการใช้สารเคมี)</t>
  </si>
  <si>
    <t>https://emenscr.nesdc.go.th/viewer/view.html?id=gANZxV63mWc325E0nq8N</t>
  </si>
  <si>
    <t>ศธ 0568.7-63-0006</t>
  </si>
  <si>
    <t>โครงการกระบวนการการจัดการปลูกหม่อนและพัฒนาสายพันธุ์หม่อนในจังหวัดกาฬสินธุ์</t>
  </si>
  <si>
    <t>https://emenscr.nesdc.go.th/viewer/view.html?id=QOREzj6K8wT4qB8xl0lp</t>
  </si>
  <si>
    <t>ศธ 0568.7-63-0007</t>
  </si>
  <si>
    <t>เพิ่มประสิทธิภาพการเลี้ยงไหมเพื่อลดการนำเข้า</t>
  </si>
  <si>
    <t>https://emenscr.nesdc.go.th/viewer/view.html?id=EaOzGAY1MRfYN0l4wyNz</t>
  </si>
  <si>
    <t>รอ 0016-63-0001</t>
  </si>
  <si>
    <t>โครงการส่งเสริมตลาดสินค้าเกษตรและตลาดอิเล็กทรอนิกส์อย่างทั่วถึง</t>
  </si>
  <si>
    <t>สำนักงานพาณิชย์จังหวัดร้อยเอ็ด</t>
  </si>
  <si>
    <t>https://emenscr.nesdc.go.th/viewer/view.html?id=QORENpearZiW0koKpK55</t>
  </si>
  <si>
    <t>ศธ 0568.7-63-0012</t>
  </si>
  <si>
    <t>โครงการถ่ายทอดเทคโนโลยีเครื่องทอผ้าพื้นเมืองแบบกึ่งอัตโนมัติ</t>
  </si>
  <si>
    <t>https://emenscr.nesdc.go.th/viewer/view.html?id=deGMR0lrqjFoA13VXZx1</t>
  </si>
  <si>
    <t>กษ 0224. ปข-63-0001</t>
  </si>
  <si>
    <t>โครงการส่งเสริมการบริหารจัดการและสร้างความร่วมมือของหน่วยงานภาคการเกษตร กิจกรรมย่อย จัดงานเกษตรและของดีจังหวัดประจวบคีรีขันธ์</t>
  </si>
  <si>
    <t>สำนักงานเกษตรและสหกรณ์จังหวัด ประจวบคีรีขันธ์</t>
  </si>
  <si>
    <t>สำนักงานปลัดกระทรวงเกษตรและสหกรณ์</t>
  </si>
  <si>
    <t>https://emenscr.nesdc.go.th/viewer/view.html?id=WXxjyaXwOYunG0Gl0Zjd</t>
  </si>
  <si>
    <t>คค 0703.48-63-0001</t>
  </si>
  <si>
    <t>ยกระดับเส้นทางคมนาคมเพื่อรองรับการผลิตและการขนส่งภาคการเกษตร</t>
  </si>
  <si>
    <t>แขวงทางหลวงชนบทระนอง</t>
  </si>
  <si>
    <t>กรมทางหลวงชนบท</t>
  </si>
  <si>
    <t>กระทรวงคมนาคม</t>
  </si>
  <si>
    <t>https://emenscr.nesdc.go.th/viewer/view.html?id=KYxJqdz7RRIB4aJpQrnl</t>
  </si>
  <si>
    <t>กษ1004-63-0001</t>
  </si>
  <si>
    <t>โครงการส่งเสริมอาชีพด้านการเกษตรตามอัตลักษณ์และภูมิปัญญาท้องถิ่น (กิจกรรมส่งเสริมอาชีพด้านการเกษตรตามอัตลักษณ์และภูมิปัญญาท้องถิ่น)</t>
  </si>
  <si>
    <t>กองแผนงาน</t>
  </si>
  <si>
    <t>https://emenscr.nesdc.go.th/viewer/view.html?id=NVEQRmAMLrfaYEYdEjnl</t>
  </si>
  <si>
    <t>กษ1004-63-0020</t>
  </si>
  <si>
    <t>โครงการพัฒนาการผลิตสินค้าด้านการเกษตรภาคตะวันออก (กิจกรรมเพิ่มมูลค่าผลผลิตไม้ผลในพื้นที่เขตพัฒนาพิเศษภาคตะวันออก (EEC) )</t>
  </si>
  <si>
    <t>https://emenscr.nesdc.go.th/viewer/view.html?id=A3Bm0jOMB2FEyMpJKxal</t>
  </si>
  <si>
    <t>กษ1004-63-0022</t>
  </si>
  <si>
    <t>โครงการพัฒนาและส่งเสริมการผลิตสินค้าเกษตร (กิจกรรมเพิ่มประสิทธิภาพและการพัฒนาการบริหารจัดการมะพร้าว)</t>
  </si>
  <si>
    <t>https://emenscr.nesdc.go.th/viewer/view.html?id=kwLp7r8aLmsaqpzo4L9l</t>
  </si>
  <si>
    <t>กษ1004-63-0023</t>
  </si>
  <si>
    <t>โครงการพัฒนาและส่งเสริมการผลิตสินค้าเกษตร (กิจกรรมพัฒนาคุณภาพการผลิตไม้ผลสู่มาตรฐานการส่งออก (ทุเรียน/มังคุด))</t>
  </si>
  <si>
    <t>https://emenscr.nesdc.go.th/viewer/view.html?id=WXx7a4nM00inG0Gl0gB0</t>
  </si>
  <si>
    <t>กษ 2712.2-63-0004</t>
  </si>
  <si>
    <t>กิจกรรมหลักอนุรักษ์และคุ้มครองหม่อนไหม ปี 2562</t>
  </si>
  <si>
    <t>https://emenscr.nesdc.go.th/viewer/view.html?id=o4X155166dfMyrYyW13R</t>
  </si>
  <si>
    <t>กษ1004-63-0025</t>
  </si>
  <si>
    <t>โครงการพัฒนาศักยภาพการผลิตด้านการเกษตร(กิจกรรมพัฒนาศักยภาพการผลิตภาคเกษตร (สินค้าไม้ผล : ทุเรียน มังคุด ลองกอง))</t>
  </si>
  <si>
    <t>https://emenscr.nesdc.go.th/viewer/view.html?id=Z6znZpOK8XU89BnKo79w</t>
  </si>
  <si>
    <t>กษ1004-63-0027</t>
  </si>
  <si>
    <t>โครงการพัฒนาศักยภาพการผลิตด้านการเกษตร (กิจกรรมพัฒนาศักยภาพการผลิตภาคเกษตรสินค้า : มะพร้าวแกง)</t>
  </si>
  <si>
    <t>https://emenscr.nesdc.go.th/viewer/view.html?id=Ooxj1VRgoVHxmEwNR6Vg</t>
  </si>
  <si>
    <t>นพ 0009-63-0003</t>
  </si>
  <si>
    <t>เพิ่มประสิทธิภาพการผลิตสินค้าเกษตรจังหวัดนครพนม (เพิ่มประสิทธิภาพการผลิตลิ้นจี่เพื่อการค้า)</t>
  </si>
  <si>
    <t>สำนักงานเกษตรจังหวัดนครพนม</t>
  </si>
  <si>
    <t>https://emenscr.nesdc.go.th/viewer/view.html?id=93amyRR8RXi7QK0240RX</t>
  </si>
  <si>
    <t>นพ 0009-63-0004</t>
  </si>
  <si>
    <t>เพิ่มประสิทธิภาพการผลิตสินค้าเกษตรจังหวัดนครพนม (จัดทำแปลงสาธิตการผลิตและเพิ่มมูลค่าสับปะรด GI)</t>
  </si>
  <si>
    <t>https://emenscr.nesdc.go.th/viewer/view.html?id=23qKe3A8nqh4AoM33drr</t>
  </si>
  <si>
    <t>กษ 2712.2-63-0005</t>
  </si>
  <si>
    <t>กิจกรรมบริการวิชาการถ่ายทอดเทคโนโลยีและส่งเสริมการผลิตหม่อนไหม ปี 2562</t>
  </si>
  <si>
    <t>https://emenscr.nesdc.go.th/viewer/view.html?id=Z6zw46kK2xH3nRErZYY1</t>
  </si>
  <si>
    <t>กษ 2712.2-63-0006</t>
  </si>
  <si>
    <t>กิจกรรมผลิตพันธุ์หม่อนไหมและวัสดุย้อมสี ปี 2562</t>
  </si>
  <si>
    <t>https://emenscr.nesdc.go.th/viewer/view.html?id=RdgnXA4j1rc7zRoL0ZZB</t>
  </si>
  <si>
    <t>กษ 2712.2-63-0008</t>
  </si>
  <si>
    <t>โครงการยกระดับผ้าไหมภาคตะวันออกเฉียงเหนือสู่สากล ปี 2562</t>
  </si>
  <si>
    <t>https://emenscr.nesdc.go.th/viewer/view.html?id=QORn7MympRT4Jx0qqgq4</t>
  </si>
  <si>
    <t>กษ 2712.2-63-0009</t>
  </si>
  <si>
    <t>กิจกรรมส่งเสริมเศรษฐกิจและการตลาดหม่อนไหม ปี 2562</t>
  </si>
  <si>
    <t>https://emenscr.nesdc.go.th/viewer/view.html?id=93amr341xaTaok9XXpZB</t>
  </si>
  <si>
    <t>กษ1004-63-0037</t>
  </si>
  <si>
    <t>โครงการพัฒนาและส่งเสริมการผลิตสินค้าเกษตร (กิจกรรมส่งเสริมการทำเกษตรแบบผสมผสานในพื้นที่สวนปาล์มน้ำมัน สวนยางพารา)</t>
  </si>
  <si>
    <t>https://emenscr.nesdc.go.th/viewer/view.html?id=Y79pGGYeOYUlJlVE1LK6</t>
  </si>
  <si>
    <t>ศธ  5602(7)-63-0007</t>
  </si>
  <si>
    <t>โครงการพัฒนานวัตกรรมเกษตรและอาหารปลอดภัยกลุ่มนครชัยบุรินทร์ กิจกรรมหลัก พัฒนาเครือข่ายเกษตรกรผู้เลี้ยงโคคุณภาพกลางน้ำ กลุ่มจังหวัดนครชัยบุรินทร์</t>
  </si>
  <si>
    <t>ส่วนแผนงาน สำนักงานอธิการบดี</t>
  </si>
  <si>
    <t>มหาวิทยาลัยเทคโนโลยีสุรนารี</t>
  </si>
  <si>
    <t>https://emenscr.nesdc.go.th/viewer/view.html?id=13671ELa6ZS5njQgAQaW</t>
  </si>
  <si>
    <t>ยล 0009-63-0001</t>
  </si>
  <si>
    <t>โครงการเพิ่มประสิทธิภาพการผลิตทุเรียนครบวงจร</t>
  </si>
  <si>
    <t>สำนักงานเกษตรจังหวัดยะลา</t>
  </si>
  <si>
    <t>https://emenscr.nesdc.go.th/viewer/view.html?id=A3BLnr34ZacVgVpYKN4B</t>
  </si>
  <si>
    <t>ยล 0008-63-0001</t>
  </si>
  <si>
    <t>โครงการส่งเสริมการเลี้ยงและแปรรูปปศุสัตว์เพื่อความมั่นคง มั่งคั่ง ชายแดนใต้</t>
  </si>
  <si>
    <t>สำนักงานปศุสัตว์จังหวัดยะลา</t>
  </si>
  <si>
    <t>กรมปศุสัตว์</t>
  </si>
  <si>
    <t>https://emenscr.nesdc.go.th/viewer/view.html?id=nrMWG9AzAlHNn5y8V3gr</t>
  </si>
  <si>
    <t>ยล 0009-63-0002</t>
  </si>
  <si>
    <t>ยะลาเมืองทุเรียน (Yala Durian City)</t>
  </si>
  <si>
    <t>https://emenscr.nesdc.go.th/viewer/view.html?id=aQ9zxVQpEWFjnrVLQXxG</t>
  </si>
  <si>
    <t>ฉช 0017-63-0003</t>
  </si>
  <si>
    <t>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จังหวัดฉะเชิงเทรา</t>
  </si>
  <si>
    <t>ด้านการสร้างการเติบโตบนคุณภาพชีวิตที่เป็นมิตรต่อสิ่งแวดล้อม</t>
  </si>
  <si>
    <t>ธันวาคม 2563</t>
  </si>
  <si>
    <t>ฉะเชิงเทรา</t>
  </si>
  <si>
    <t>https://emenscr.nesdc.go.th/viewer/view.html?id=QORG6WBrkrCNdNXx6YxW</t>
  </si>
  <si>
    <t>อว 0616.06-63-0003</t>
  </si>
  <si>
    <t>โครงการยกระดับศูนย์แห่งความเป็นเลิศของมหาวิทยาลัยราชภัฏนครสวรรค์</t>
  </si>
  <si>
    <t>คณะครุศาสตร์</t>
  </si>
  <si>
    <t>มหาวิทยาลัยราชภัฏนครสวรรค์</t>
  </si>
  <si>
    <t>https://emenscr.nesdc.go.th/viewer/view.html?id=eK9aE41V45Smy9L11wRG</t>
  </si>
  <si>
    <t>กบ 0009-63-0001</t>
  </si>
  <si>
    <t>พัฒนาคุณภาพปาล์มน้ำมัน และน้ำมันปาล์มจังหวัดกระบี่</t>
  </si>
  <si>
    <t>สำนักงานเกษตรจังหวัดกระบี่</t>
  </si>
  <si>
    <t>https://emenscr.nesdc.go.th/viewer/view.html?id=23qVWWR6QlTlXlWon6M7</t>
  </si>
  <si>
    <t>มค 0009-63-0005</t>
  </si>
  <si>
    <t>โครงการพัฒนาคุณภาพเส้นไหม ภายใต้โครงการพัฒนาผลิตภัณฑ์ OTOP และการตลาด</t>
  </si>
  <si>
    <t>สำนักงานเกษตรจังหวัดมหาสารคาม</t>
  </si>
  <si>
    <t>https://emenscr.nesdc.go.th/viewer/view.html?id=638Nrl6kGwu7KRpmmry1</t>
  </si>
  <si>
    <t>ชร 0010-63-0001</t>
  </si>
  <si>
    <t>โครงการพัฒนาประสิทธิภาพการผลิตทางการเกษตรและสร้างมูลค่าเพิ่มภายใต้เกษตรปลอดภัยและเกษตรกรรมยั่งยืน</t>
  </si>
  <si>
    <t>สำนักงานสหกรณ์จังหวัดเชียงราย</t>
  </si>
  <si>
    <t>กรมส่งเสริมสหกรณ์</t>
  </si>
  <si>
    <t>https://emenscr.nesdc.go.th/viewer/view.html?id=o4XpAYOYx8IJ8z36MQr9</t>
  </si>
  <si>
    <t>อว 0616.02-63-0011</t>
  </si>
  <si>
    <t>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 กับเครือข่ายวิสาหกิจชุมชน จังหวัดนครสวรรค์</t>
  </si>
  <si>
    <t>https://emenscr.nesdc.go.th/viewer/view.html?id=43GBp3J4xRtjWG0A85Aj</t>
  </si>
  <si>
    <t>สข 0009-63-0001</t>
  </si>
  <si>
    <t>โครงการพัฒนาอาชีพการเกษตรเพื่อเพิ่มรายได้ให้แก่เกษตรกรจังหวัดสงขลา</t>
  </si>
  <si>
    <t>สำนักงานเกษตรจังหวัดสงขลา</t>
  </si>
  <si>
    <t>https://emenscr.nesdc.go.th/viewer/view.html?id=EaO33jWN7wTdKdao6qV3</t>
  </si>
  <si>
    <t>ศธ054403-63-0003</t>
  </si>
  <si>
    <t>โครงการเพิ่มศักยภาพการผลิตและแปรรูปสินค้าเกษตรอัตลักษณ์พื้นถิ่นโคราช</t>
  </si>
  <si>
    <t>มหาวิทยาลัยราชภัฏนครราชสีมา</t>
  </si>
  <si>
    <t>https://emenscr.nesdc.go.th/viewer/view.html?id=93azAARR7jI7Y1BlJjpw</t>
  </si>
  <si>
    <t>กษ 2712.2-63-0019</t>
  </si>
  <si>
    <t>โครงการพัฒนาและเผยแพร่งานวิจัยหม่อนไหม ปี 2563</t>
  </si>
  <si>
    <t>https://emenscr.nesdc.go.th/viewer/view.html?id=QORKwRAlLZhMVqJNjnM2</t>
  </si>
  <si>
    <t>ศธ054403-63-0006</t>
  </si>
  <si>
    <t>โครงการพัฒนาปรับปรุงและบำรุงศูนย์ฝึกอบรมและวิจัยทางการเกษตร (100 ไร่)</t>
  </si>
  <si>
    <t>https://emenscr.nesdc.go.th/viewer/view.html?id=23qY7Qj903IN1OL5EzQg</t>
  </si>
  <si>
    <t>กษ 2712.2-63-0020</t>
  </si>
  <si>
    <t>โครงการผลิตและกระจายพันธุ์หม่อนไหมและวัสดุย้อมสี ปี 2563</t>
  </si>
  <si>
    <t>https://emenscr.nesdc.go.th/viewer/view.html?id=Y79WG01VVViOnoWm1VqR</t>
  </si>
  <si>
    <t>ศธ053205-63-0001</t>
  </si>
  <si>
    <t>การพัฒนาประสิทธิภาพการผลิตทางการเกษตรและ สร้างมูลค่าเพิ่ม ภายใต้เกษตรปลอดภัยและเกษตรกรรมยั่งยืน</t>
  </si>
  <si>
    <t>คณะวิทยาการจัดการ</t>
  </si>
  <si>
    <t>มหาวิทยาลัยราชภัฏเชียงราย</t>
  </si>
  <si>
    <t>https://emenscr.nesdc.go.th/viewer/view.html?id=jogJVG1yBVUEMlBn0Gk8</t>
  </si>
  <si>
    <t>กษ 2712.2-63-0024</t>
  </si>
  <si>
    <t>โครงการยกระดับผ้าทออีสานสู่สากล ปี 2563</t>
  </si>
  <si>
    <t>https://emenscr.nesdc.go.th/viewer/view.html?id=nrMXjWnGErFNR1G0Ezoj</t>
  </si>
  <si>
    <t>กษ 2712.2-63-0025</t>
  </si>
  <si>
    <t>กิจกรรมหลักอนุรักษ์และคุ้มครองหม่อนไหม ปี 2563</t>
  </si>
  <si>
    <t>https://emenscr.nesdc.go.th/viewer/view.html?id=A3BgkrXQjksjrBoq057r</t>
  </si>
  <si>
    <t>กษ 2712.2-63-0026</t>
  </si>
  <si>
    <t>กิจกรรมหลักบริการวิชาการถ่ายทอดเทคโนโลยีและส่งเสริมการผลิตหม่อนไหม ปี 2563</t>
  </si>
  <si>
    <t>https://emenscr.nesdc.go.th/viewer/view.html?id=aQ99eMpy5gfNRYW1ZjMX</t>
  </si>
  <si>
    <t>กษ 2712.2-63-0027</t>
  </si>
  <si>
    <t>กิจกรรมหลักส่งเสริมเศรษฐกิจและการตลาดหม่อนไหม ปี 2563</t>
  </si>
  <si>
    <t>https://emenscr.nesdc.go.th/viewer/view.html?id=qWzzmjZo8psr0q4Z3d3l</t>
  </si>
  <si>
    <t>กษ 2712.2-63-0028</t>
  </si>
  <si>
    <t>กิจกรรมหลักส่งเสริมละพัฒนามูลค่าสินค้าเกษตรด้านหม่อนไหม ปี 2563</t>
  </si>
  <si>
    <t>https://emenscr.nesdc.go.th/viewer/view.html?id=wE44Gx1QZOCEyQogn2Vx</t>
  </si>
  <si>
    <t>พร 0017-63-0005</t>
  </si>
  <si>
    <t>โครงการส่งเสริมและขยายผลโครงการอันเนื่องมาจากพระราชดำริ จังหวัดแพร่</t>
  </si>
  <si>
    <t>แพร่</t>
  </si>
  <si>
    <t>https://emenscr.nesdc.go.th/viewer/view.html?id=y0669ZJKZLFyR7E1rAJn</t>
  </si>
  <si>
    <t>RMUTI2200-63-0001</t>
  </si>
  <si>
    <t>โครงการเพิ่มพื้นที่เกษตรอินทรีย์ กิจกรรมหลัก ส่งเสริมระบบการรับรองมาตรฐานเกษตรอินทรีย์สุรินทร์แบบมีส่วนร่วม(PGS)</t>
  </si>
  <si>
    <t>คณะเกษตรศาสตร์และเทคโนโลยี</t>
  </si>
  <si>
    <t>มหาวิทยาลัยเทคโนโลยีราชมงคลอีสาน</t>
  </si>
  <si>
    <t>https://emenscr.nesdc.go.th/viewer/view.html?id=53GGOyW9nluyLN5RqAYr</t>
  </si>
  <si>
    <t>บก 0009-63-0002</t>
  </si>
  <si>
    <t>โครงการส่งเสริมและพัฒนากลุ่มส่งเสริมเศรษฐกิจพอเพียงในชุมชนตามพระราชดำริสมเด็จพระเทพรัตนราชสุดฯ สยามบรมราชกุมารี</t>
  </si>
  <si>
    <t>สำนักงานเกษตรจังหวัดบึงกาฬ</t>
  </si>
  <si>
    <t>https://emenscr.nesdc.go.th/viewer/view.html?id=aQ9K7rn06aHmNLGJemzX</t>
  </si>
  <si>
    <t>รอ 0009-63-0004</t>
  </si>
  <si>
    <t>พัฒนาผลิตภัณฑ์จากข้าวและแป้งข้าวหอมมะลิเพื่อเพิ่มมูลค่า</t>
  </si>
  <si>
    <t>สำนักงานเกษตรจังหวัดร้อยเอ็ด</t>
  </si>
  <si>
    <t>https://emenscr.nesdc.go.th/viewer/view.html?id=z089kprdj3TK6VB5wpNk</t>
  </si>
  <si>
    <t>ยล 0008-63-0002</t>
  </si>
  <si>
    <t>กิจกรรมสนับสนุนอาชีพการเลี้ยงไก่พื้นเมืองตามแนวเศรษฐกิจพอเพียงรอบพื้นที่โครงการอันเนื่องมาจากพระราชดำริจังหวัดยะลา</t>
  </si>
  <si>
    <t>https://emenscr.nesdc.go.th/viewer/view.html?id=43GkqWerw8SRpO67Nx8r</t>
  </si>
  <si>
    <t>ยล 0009-63-0007</t>
  </si>
  <si>
    <t>กิจกรรมพัฒนาหลักสูตรและจัดกิจกรรมการเรียนรู้การผลิตไม้ดอกเมืองหนาว</t>
  </si>
  <si>
    <t>https://emenscr.nesdc.go.th/viewer/view.html?id=NVEaBg1rW7tGOYl1YGRV</t>
  </si>
  <si>
    <t>ยล 0009-63-0008</t>
  </si>
  <si>
    <t>กิจกรรมส่งเสริมการปลูกไม้ดอกเมืองหนาว</t>
  </si>
  <si>
    <t>https://emenscr.nesdc.go.th/viewer/view.html?id=Z6zOLVOm3LF38GdYr7oK</t>
  </si>
  <si>
    <t>รน 0009-63-0001</t>
  </si>
  <si>
    <t>ยกระดับพืชเศรษฐกิจจังหวัดระนอง</t>
  </si>
  <si>
    <t>สำนักงานเกษตรจังหวัดระนอง</t>
  </si>
  <si>
    <t>https://emenscr.nesdc.go.th/viewer/view.html?id=QORyGmeknKsN4z3r6LGY</t>
  </si>
  <si>
    <t>ชย 0017-63-0009</t>
  </si>
  <si>
    <t>พัฒนาอาชีพตามศักยภาพของพื้นที่</t>
  </si>
  <si>
    <t>ชัยภูมิ</t>
  </si>
  <si>
    <t>https://emenscr.nesdc.go.th/viewer/view.html?id=93aROr9G3yuQadn3Mz9V</t>
  </si>
  <si>
    <t>รน 0009-63-0002</t>
  </si>
  <si>
    <t>พัฒนาศักยภาพเกษตรกรตามแนวทางการเกษตรแบบพึ่่งพาตนเองได้ตามหลักปรัชญาเศรษฐกิจพอเพียง</t>
  </si>
  <si>
    <t>https://emenscr.nesdc.go.th/viewer/view.html?id=deGymMxz79fkAQMo9VMY</t>
  </si>
  <si>
    <t>กษ 0224. พล-63-0003</t>
  </si>
  <si>
    <t>Thailand Banana World &amp; OTOP Indo-China Expo 2020</t>
  </si>
  <si>
    <t>สำนักงานเกษตรและสหกรณ์จังหวัด พิษณุโลก</t>
  </si>
  <si>
    <t>https://emenscr.nesdc.go.th/viewer/view.html?id=z083LaeQj1t9aVlMJ5zO</t>
  </si>
  <si>
    <t>กบ.8107-63-0004</t>
  </si>
  <si>
    <t>ส่งเสริมการปลูกกาแฟร่วมในพื้นที่ปลูกพืชเศรษฐกิจหลัก (ปาล์มน้ำมันและยางพารา) เกษตรกรในพื้นที่อำเภอลำทับ</t>
  </si>
  <si>
    <t>อำเภอลำทับ จังหวัดกระบี่</t>
  </si>
  <si>
    <t>กรมการปกครอง</t>
  </si>
  <si>
    <t>กระทรวงมหาดไทย</t>
  </si>
  <si>
    <t>https://emenscr.nesdc.go.th/viewer/view.html?id=93a3aVO7mmuz1wwMOyVO</t>
  </si>
  <si>
    <t>ยล 0019-63-0004</t>
  </si>
  <si>
    <t>กิจกรรมพัฒนาขับเคลื่อนการดำเนินงานในพื้นที่อำเภอรามัน (โครงการปิดทองหลังพระ)</t>
  </si>
  <si>
    <t>สำนักงานพัฒนาชุมชนจังหวัดยะลา</t>
  </si>
  <si>
    <t>กรมการพัฒนาชุมชน</t>
  </si>
  <si>
    <t>https://emenscr.nesdc.go.th/viewer/view.html?id=33G3d77rVLiB61qQwqAk</t>
  </si>
  <si>
    <t>นพ 0008-63-0003</t>
  </si>
  <si>
    <t>เพิ่มประสิทธิภาพการผลิตสินค้าเกษตรจังหวัดนครพนม : กิจกรรมหลักที่ 1.4 ส่งเสริมและพัฒนาการระบบการเลี้ยงกระบือในพื้นที่จังหวัดนครพนมให้ได้มาตรฐาน</t>
  </si>
  <si>
    <t>สำนักงานปศุสัตว์จังหวัดนครพนม</t>
  </si>
  <si>
    <t>https://emenscr.nesdc.go.th/viewer/view.html?id=XGWg9NKYrRHppE7z54dJ</t>
  </si>
  <si>
    <t>ศธ 6902 (6)-63-0004</t>
  </si>
  <si>
    <t>โครงการถ่ายทอดองค์ความรู้และแลกเปลี่ยนเรียนรู้กับชุมชนด้านการเกษตร</t>
  </si>
  <si>
    <t>ส่วนแผนและยุทธศาสตร์</t>
  </si>
  <si>
    <t>มหาวิทยาลัยศรีนครินทรวิโรฒ</t>
  </si>
  <si>
    <t>https://emenscr.nesdc.go.th/viewer/view.html?id=EaOdZd4mRMhRymoMn04m</t>
  </si>
  <si>
    <t>กษ1004-63-0045</t>
  </si>
  <si>
    <t>โครงการยกระดับการผลิตสินค้าเกษตรที่เป็นอัตลักษณ์และเหมาะสมกับศักยภาพพื้นที่ของภาค (กิจกรรมพัฒนาคุณภาพการผลิตไม้ผลสู่มาตรฐานการส่งออกภาคใต้)</t>
  </si>
  <si>
    <t>https://emenscr.nesdc.go.th/viewer/view.html?id=o4EorVRn5miaOYGeXdBV</t>
  </si>
  <si>
    <t>กษ1004-63-0046</t>
  </si>
  <si>
    <t>โครงการยกระดับการผลิตสินค้าเกษตรที่เป็นอัตลักษณ์และเหมาะสมกับศักยภาพพื้นที่ของภาค(กิจกรรมแปรรูปผลไม้เพื่อเพิ่มมูลค่าภาคใต้)</t>
  </si>
  <si>
    <t>https://emenscr.nesdc.go.th/viewer/view.html?id=qWg89ZXlB7Sran00YMJm</t>
  </si>
  <si>
    <t>นพ 0007-63-0001</t>
  </si>
  <si>
    <t>เพิ่มประสิทธิภาพการผลิตสินค้าเกษตรจังหวัดนครพนม กิจกรรมย่อยที่ ๒ ส่งเสริมการเพาะเลี้ยงสัตว์น้ำให้ได้มาตรฐาน GAP เพื่อการค้า และเพิ่มผลผลิตสัตว์น้ำในชุมชน</t>
  </si>
  <si>
    <t>สำนักงานประมงจังหวัดนครพนม</t>
  </si>
  <si>
    <t>https://emenscr.nesdc.go.th/viewer/view.html?id=LAy6gxl35QuKjJ4dyZm6</t>
  </si>
  <si>
    <t>รอ 0009-63-0006</t>
  </si>
  <si>
    <t>โครงการพัฒนาการผลิตข้าวหอมมะลิ GI</t>
  </si>
  <si>
    <t>ตุลาคม 2563</t>
  </si>
  <si>
    <t>https://emenscr.nesdc.go.th/viewer/view.html?id=KYWjerg1RdU5ZKree50Q</t>
  </si>
  <si>
    <t>นพ 0016-63-0003</t>
  </si>
  <si>
    <t>โครงการเพิ่มประสิทธิภาพการผลิตสินค้าเกษตรจังหวัดนครพนม กิจกรรมหลักที่ 1.6 ประชาสัมพันธ์สินค้าเกษตรปลอดภัยจังหวัดนครพนม ในพื้นที่จังหวัดนครพนม เพื่อเป็นการเปิดโอกาสให้กลุ่มเกษตรกรผู้ผลิตได้นำสินค้ามาจำหน่ายโดยตรงสู่ผู้บริโภคภายในจังหวัด</t>
  </si>
  <si>
    <t>สำนักงานพาณิชย์จังหวัดนครพนม</t>
  </si>
  <si>
    <t>https://emenscr.nesdc.go.th/viewer/view.html?id=qWnNxW5xxYSqQ4160QK9</t>
  </si>
  <si>
    <t>กษ 0805-63-0019</t>
  </si>
  <si>
    <t>กรมพัฒนาที่ดิน</t>
  </si>
  <si>
    <t>https://emenscr.nesdc.go.th/viewer/view.html?id=mdn3A8OyzMuNq0w9rKx5</t>
  </si>
  <si>
    <t>กษ 0805-63-0024</t>
  </si>
  <si>
    <t>โครงการเพิ่มศักยภาพการผลิตข้าวหอมมะลิทุ่งกุลาร้องไห้มาตรฐานเกษตรอินทรีย์ภาคตะวันออกเฉียงเหนือ</t>
  </si>
  <si>
    <t>https://emenscr.nesdc.go.th/viewer/view.html?id=rXn22a0yAWFK6eY0Vzdn</t>
  </si>
  <si>
    <t>ศธ 0568.7-63-0033</t>
  </si>
  <si>
    <t>โครงการการจัดทำวีดิโอไวรัลนำเสนอเรื่องราวของผ้าไหมแพรวา ประชาสัมพันธ์ศูนย์ความเป็นเลิศด้านสิ่งทอพื้นเมืองแพรวากาฬสินธุ์</t>
  </si>
  <si>
    <t>https://emenscr.nesdc.go.th/viewer/view.html?id=A3dXB56VAMcxnOnARrZm</t>
  </si>
  <si>
    <t>ศธ 0568.7-63-0034</t>
  </si>
  <si>
    <t>โครงการการจัดทำสื่อมัลติมีเดียบุ๊คนำเสนอเรื่องราวของผ้าไหมแพรวาประชาสัมพันธ์ศูนย์ความเป็นเลิศด้านสิ่งทอพื้นเมืองแพรวากาฬสินธุ์</t>
  </si>
  <si>
    <t>https://emenscr.nesdc.go.th/viewer/view.html?id=OoA9xWaadQheMaxM3MBL</t>
  </si>
  <si>
    <t>ศธ0578.03-63-0073</t>
  </si>
  <si>
    <t>การศึกษาอัตราการเจริญเติบโตของพรรณไม้เลื้อยเพื่อประยุกต์ใช้ในงานภูมิทัศน์</t>
  </si>
  <si>
    <t>กันยายน 2564</t>
  </si>
  <si>
    <t>https://emenscr.nesdc.go.th/viewer/view.html?id=MBKMq2rlnliny9NxNm31</t>
  </si>
  <si>
    <t>ศธ0578.03-63-0074</t>
  </si>
  <si>
    <t>แนวทางการจัดการภูมิทัศน์วัฒนธรรม : กรณีศึกษา ชุมชนริมน้ำหนองบัวจังหวัดจันทบุรี</t>
  </si>
  <si>
    <t>https://emenscr.nesdc.go.th/viewer/view.html?id=23kzaxVX9MFEkj5V5MB1</t>
  </si>
  <si>
    <t>ศธ0578.03-63-0075</t>
  </si>
  <si>
    <t>การพัฒนาพันธุ์บัวสายเขตร้อนและบัวสายเขตหนาวเพื่อการตัดดอกในเชิงพาณิชย์</t>
  </si>
  <si>
    <t>https://emenscr.nesdc.go.th/viewer/view.html?id=Y78ANmqrggFXLzn49Ndp</t>
  </si>
  <si>
    <t>ศธ0578.03-63-0080</t>
  </si>
  <si>
    <t>การวิเคราะห์ลำดับนิวคลีโอไทด์ส่วน D-loop จากไมโตคอนเดรียของไก่พื้นเมือง</t>
  </si>
  <si>
    <t>https://emenscr.nesdc.go.th/viewer/view.html?id=NVYgkOd278sB3EMzgk8d</t>
  </si>
  <si>
    <t>701500013-63-0001</t>
  </si>
  <si>
    <t>โครงการเพิ่มศักยภาพสินค้าเกษตรที่ได้รับการรับรองสิ่งบ่งชี้ทางภูมิศาสตร์</t>
  </si>
  <si>
    <t>สศท.4</t>
  </si>
  <si>
    <t>สำนักงานเศรษฐกิจการเกษตร</t>
  </si>
  <si>
    <t>https://emenscr.nesdc.go.th/viewer/view.html?id=Ea8pg7Bg0xSQK4KeqQ5l</t>
  </si>
  <si>
    <t>พณ 0701-63-0009</t>
  </si>
  <si>
    <t>โครงการส่งเสริมการสร้างมูลค่าเพิ่มให้กับสินค้าเกษตรอัตลักษณ์ และสินค้าสิ่งบ่งชี้ทางภูมิศาสตร์</t>
  </si>
  <si>
    <t>ตุลาคม 2564</t>
  </si>
  <si>
    <t>สำนักบริหารกลาง</t>
  </si>
  <si>
    <t>ข้อเสนอโครงการสำคัญ 2565 ที่ผ่านเข้ารอบ</t>
  </si>
  <si>
    <t>030101V02</t>
  </si>
  <si>
    <t>030101V02F01</t>
  </si>
  <si>
    <t>https://emenscr.nesdc.go.th/viewer/view.html?id=eK532YoYX7Inlro7dJe8</t>
  </si>
  <si>
    <t>โครงการพัฒนาใบยาสูบอย่างยั่งยืน 2565</t>
  </si>
  <si>
    <t>030101V02F05</t>
  </si>
  <si>
    <t>วท 5401-63-0054</t>
  </si>
  <si>
    <t>โครงการยกระดับและเพิ่มมูลค่าการพัฒนากระบวนการผลิตสิ่งทอพื้นเมือง</t>
  </si>
  <si>
    <t>สำนักงานกลาง</t>
  </si>
  <si>
    <t>สำนักงานพัฒนาวิทยาศาสตร์และเทคโนโลยีแห่งชาติ</t>
  </si>
  <si>
    <t>030101V01</t>
  </si>
  <si>
    <t>030101V01F02</t>
  </si>
  <si>
    <t>https://emenscr.nesdc.go.th/viewer/view.html?id=y0L1keVWwruZwOL3Opwy</t>
  </si>
  <si>
    <t>กษ 2712.2-63-0031</t>
  </si>
  <si>
    <t>โครงการผลิตพันธุ์หม่อนและไข่ไหมพันธุ์ดีระบบ Seed Area ปี 2565</t>
  </si>
  <si>
    <t>030101V01F01</t>
  </si>
  <si>
    <t>https://emenscr.nesdc.go.th/viewer/view.html?id=536O1kGQr0IzBr2MagEx</t>
  </si>
  <si>
    <t>กษ 2712.2-63-0040</t>
  </si>
  <si>
    <t>โครงการส่งเสริมการสร้างมูลค่าเพิ่มให้กับสินค้าเกษตรอัตลักษณ์และสินค้าสิ่งบ่งชี้ทางภูมิศาสตร์ด้านหม่อนไหม ปี 2565</t>
  </si>
  <si>
    <t>https://emenscr.nesdc.go.th/viewer/view.html?id=NV3n29n0JwCGyqNEqQkw</t>
  </si>
  <si>
    <t>กษ 2712.2-63-0041</t>
  </si>
  <si>
    <t>โครงการส่งเสริมศักยภาพด้านการตลาดสินค้าเกษตรอัตลักษณ์พื้นถิ่นสู่ตลาดยุคใหม่ด้านหม่อนไหม ปี 2565</t>
  </si>
  <si>
    <t>030101V03</t>
  </si>
  <si>
    <t>030101V03F02</t>
  </si>
  <si>
    <t>https://emenscr.nesdc.go.th/viewer/view.html?id=KY3nk7dLzYUw4WL06AGr</t>
  </si>
  <si>
    <t>กันยายน 2567</t>
  </si>
  <si>
    <t>กองนโยบายและแผน</t>
  </si>
  <si>
    <t>030101V04</t>
  </si>
  <si>
    <t>030101V04F02</t>
  </si>
  <si>
    <t>กษ 2712.2-63-0042</t>
  </si>
  <si>
    <t>โครงการเพิ่มประสิทธิภาพการผลิตสินค้าเกษตรอัตลักษณ์พื้นถิ่นและสินค้าสิ่งบ่งชี้ทางภูมิศาสตร์ด้านหม่อนไหม ปี 2565</t>
  </si>
  <si>
    <t>https://emenscr.nesdc.go.th/viewer/view.html?id=WX3loNYp6Lh5YrJ0r4lL</t>
  </si>
  <si>
    <t>กษ 0805-63-0040</t>
  </si>
  <si>
    <t>โครงการเพิ่มประสิทธิภาพการผลิตสินค้าเกษตรอัตลักษณ์พื้นถิ่น และสินค้าบ่งชี้ทางภูมิศาสตร์</t>
  </si>
  <si>
    <t>https://emenscr.nesdc.go.th/viewer/view.html?id=0R47aJR1KlsnYeWA8q08</t>
  </si>
  <si>
    <t>กษ1004-63-0059</t>
  </si>
  <si>
    <t>โครงการเพิ่มประสิทธิภาพการผลิตสินค้าเกษตรอัตลักษณ์พื้นถิ่นและสินค้าบ่งชี้ทางภูมิศาสตร์ (กิจกรรมการส่งเสริมอาชีพด้านการเกษตรตามอัตลักษณ์และภูมิปัญญาท้องถิ่น)</t>
  </si>
  <si>
    <t>https://emenscr.nesdc.go.th/viewer/view.html?id=joyzLK6LAwHplEerxRdZ</t>
  </si>
  <si>
    <t>กษ 0509-63-0004</t>
  </si>
  <si>
    <t>โครงการเพิ่มประสิทธิภาพการผลิตสินค้าเกษตรอัตลักษณ์และสินค้าสิ่งบ่งชี้ทางภูมิศาสตร์</t>
  </si>
  <si>
    <t>กองนโยบายและยุทธศาสตร์พัฒนาการประมง</t>
  </si>
  <si>
    <t>https://emenscr.nesdc.go.th/viewer/view.html?id=Ea6ndjzqqkFY25ywrR8W</t>
  </si>
  <si>
    <t>030101V04F06</t>
  </si>
  <si>
    <t>กันยายน 2566</t>
  </si>
  <si>
    <t>030101V02F06</t>
  </si>
  <si>
    <t>กษ 0606-63-0012</t>
  </si>
  <si>
    <t>โครงการส่งเสริมอาชีพด้านการเกษตรตามอัตลักษณ์และภูมิปัญญาท้องถิ่น</t>
  </si>
  <si>
    <t>กองแผนงาน (กผง.)</t>
  </si>
  <si>
    <t>030101V02F02</t>
  </si>
  <si>
    <t>https://emenscr.nesdc.go.th/viewer/view.html?id=Z6MeAzj2zKsaKk4Q5JJx</t>
  </si>
  <si>
    <t>มหาวิทยาลัยราชภัฏศรีสะเกษ</t>
  </si>
  <si>
    <t>มหาวิทยาลัยเทคโนโลยีราชมงคลรัตนโกสินทร์</t>
  </si>
  <si>
    <t>ตุลาคม 2565</t>
  </si>
  <si>
    <t>ตุลาคม 2566</t>
  </si>
  <si>
    <t>มหาวิทยาลัยแม่ฟ้าหลวง</t>
  </si>
  <si>
    <t>มรส 1116-63-0007</t>
  </si>
  <si>
    <t>จัดตั้งศูนย์วิจัยและพัฒนาเกษตรแม่นยำเพื่อพัฒนาท้องถิ่นภาคใต้</t>
  </si>
  <si>
    <t>มหาวิทยาลัยราชภัฏสุราษฎร์ธานี</t>
  </si>
  <si>
    <t>https://emenscr.nesdc.go.th/viewer/view.html?id=VWRagJl576UmJme0ENKk</t>
  </si>
  <si>
    <t>มหาวิทยาลัยราชภัฏเชียงใหม่</t>
  </si>
  <si>
    <t>030101V04F04</t>
  </si>
  <si>
    <t>กษ 2606-63-0003</t>
  </si>
  <si>
    <t>สำนักนโยบายและยุทธศาสตร์ข้าว</t>
  </si>
  <si>
    <t>https://emenscr.nesdc.go.th/viewer/view.html?id=B86L5QjdYkcrz7RolZLG</t>
  </si>
  <si>
    <t>โครงการเพิ่มศักยภาพการผลิตข้าวหอมมะลิทุ่งกุลาร้องไห้สู่มาตรฐานเกษตรอินทรีย์ภาคตะวันออกเฉียงเหนือ</t>
  </si>
  <si>
    <t>ศธ 0595(4)-63-0023</t>
  </si>
  <si>
    <t>โครงการยกระดับความสามารถของเกษตรกรและชุมชนในการแปรรูปสินค้าเกษตรอัตลักษณ์พื้นถิ่น</t>
  </si>
  <si>
    <t>กองแผนงานและงบประมาณ</t>
  </si>
  <si>
    <t>สถาบันวิทยาลัยชุมชน</t>
  </si>
  <si>
    <t>กระทรวงศึกษาธิการ</t>
  </si>
  <si>
    <t>https://emenscr.nesdc.go.th/viewer/view.html?id=wELr8kzlyzfYEyeXAdpA</t>
  </si>
  <si>
    <t>030101V02F04</t>
  </si>
  <si>
    <t>ศธ 053310-63-0116</t>
  </si>
  <si>
    <t>พัฒนาโกโก้อินทรีย์แบบครบวงจร เพื่อยกระดับเศรษฐกิจชุมชนของจังหวัดแม่ฮ่องสอน</t>
  </si>
  <si>
    <t>https://emenscr.nesdc.go.th/viewer/view.html?id=wELr0WG2WjhwdgXxK35z</t>
  </si>
  <si>
    <t>นภ 0008-63-0001</t>
  </si>
  <si>
    <t>สนับสนุนวัสดุการเกษตรและปัจจัยการผลิต</t>
  </si>
  <si>
    <t>สำนักงานปศุสัตว์จังหวัดหนองบัวลำภู</t>
  </si>
  <si>
    <t>https://emenscr.nesdc.go.th/viewer/view.html?id=XG3ejej9EAtNowQLXKXp</t>
  </si>
  <si>
    <t>กษ 2712.2-64-0004</t>
  </si>
  <si>
    <t>โครงการเกษตรทฤษฎีใหม่ ปี 2564</t>
  </si>
  <si>
    <t>030101V04F03</t>
  </si>
  <si>
    <t>https://emenscr.nesdc.go.th/viewer/view.html?id=mdZ8mmMwWgU3JMaGprN0</t>
  </si>
  <si>
    <t>กษ 2712.2-64-0005</t>
  </si>
  <si>
    <t>โครงการตลาดนำการผลิตด้านสินค้าหม่อนไหม ปี 2564</t>
  </si>
  <si>
    <t>https://emenscr.nesdc.go.th/viewer/view.html?id=A3ZdkRyXdaF1Ap4Blro1</t>
  </si>
  <si>
    <t>กษ 2712.2-64-0009</t>
  </si>
  <si>
    <t>โครงการส่งเสริมและพัฒนามูลค่าสินค้าเกษตรด้านหม่อนไหม ปี 2564</t>
  </si>
  <si>
    <t>https://emenscr.nesdc.go.th/viewer/view.html?id=Z622GMlZ7EFnYNALlXaW</t>
  </si>
  <si>
    <t>กษ 2712.2-64-0012</t>
  </si>
  <si>
    <t>ผลผลิตการผลิตสินค้าหม่อนไหมได้รับการส่งเสริมและพัฒนา ปี 2564</t>
  </si>
  <si>
    <t>https://emenscr.nesdc.go.th/viewer/view.html?id=QO2211lEE0UnowoM0Krg</t>
  </si>
  <si>
    <t>วท 0204-64-0001</t>
  </si>
  <si>
    <t>สำนักส่งเสริมและถ่ายทอดเทคโนโลยี</t>
  </si>
  <si>
    <t>สำนักงานปลัดกระทรวงการอุดมศึกษา วิทยาศาสตร์ วิจัย และนวัตกรรม</t>
  </si>
  <si>
    <t>https://emenscr.nesdc.go.th/viewer/view.html?id=KYdwO6e9lJhapOWrBm9K</t>
  </si>
  <si>
    <t>กษ1004-64-0011</t>
  </si>
  <si>
    <t>https://emenscr.nesdc.go.th/viewer/view.html?id=43Ol49K50EujoXljo9qe</t>
  </si>
  <si>
    <t>กษ1004-64-0029</t>
  </si>
  <si>
    <t>https://emenscr.nesdc.go.th/viewer/view.html?id=839zRVRR8XFeWyYj3JYX</t>
  </si>
  <si>
    <t>กษ1004-64-0032</t>
  </si>
  <si>
    <t>โครงการเพิ่มประสิทธิภาพการผลิตและเพิ่มมูลค่าผลผลิตการเกษตร</t>
  </si>
  <si>
    <t>https://emenscr.nesdc.go.th/viewer/view.html?id=93WMRaaMLyh48l89wZn9</t>
  </si>
  <si>
    <t>กษ1004-64-0034</t>
  </si>
  <si>
    <t>โครงการพัฒนาการผลิตและการค้าผลไม้ภาคตะวันออกให้เป็นศูนย์ผลไม้เมืองร้อนแห่งเอเชีย</t>
  </si>
  <si>
    <t>https://emenscr.nesdc.go.th/viewer/view.html?id=93WMR69L29H48l89wZdr</t>
  </si>
  <si>
    <t>ศธ 0536.13-64-0006</t>
  </si>
  <si>
    <t>ศูนย์การเรียนรู้เกษตรตามหลักเศรษฐกิจพอเพียง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</si>
  <si>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</si>
  <si>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</si>
  <si>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https://emenscr.nesdc.go.th/viewer/view.html?id=gA8Ex5LgaBTjjQ4doEM9</t>
  </si>
  <si>
    <t>กษ 2603-64-0003</t>
  </si>
  <si>
    <t>030101V01F04</t>
  </si>
  <si>
    <t>https://emenscr.nesdc.go.th/viewer/view.html?id=235LxQX6k2IeOa7BWQNY</t>
  </si>
  <si>
    <t>นย 0009-64-0002</t>
  </si>
  <si>
    <t>ประชาสัมพันธ์และการตลาดผลไม้นครนายก</t>
  </si>
  <si>
    <t>สำนักงานเกษตรจังหวัดนครนายก</t>
  </si>
  <si>
    <t>030101V03F04</t>
  </si>
  <si>
    <t>https://emenscr.nesdc.go.th/viewer/view.html?id=KYoyzLOayAHwAOEkelNg</t>
  </si>
  <si>
    <t>สข 0009-64-0001</t>
  </si>
  <si>
    <t>โครงการเสริมสร้างอาชีพการเกษตรสร้างรายได้เกษตรกรชาวสวนยางพารา/ปาล์มน้ำมัน</t>
  </si>
  <si>
    <t>030101V01F03</t>
  </si>
  <si>
    <t>https://emenscr.nesdc.go.th/viewer/view.html?id=y0orK6J9AgTZBZ89lzoJ</t>
  </si>
  <si>
    <t>rid_regional_18_4-64-0001</t>
  </si>
  <si>
    <t>ปรับปรุงและฟื้นฟูเส้นทางขนส่งผลผลิตทางการเกษตร/ซ่อมแซมคันคลองระบายใหญ่ สุพรรณ 1 บรมธาตุ ตำบลแพรกศรีราชา อำเภอสรรคบุรี จังหวัดชัยนาท</t>
  </si>
  <si>
    <t>มกราคม 2564</t>
  </si>
  <si>
    <t>เมษายน 2564</t>
  </si>
  <si>
    <t>โครงการส่งน้ำและบำรุงรักษาบรมธาตุ</t>
  </si>
  <si>
    <t>กรมชลประทาน</t>
  </si>
  <si>
    <t>https://emenscr.nesdc.go.th/viewer/view.html?id=63MJKkjWw5Cz6Y7AkVwy</t>
  </si>
  <si>
    <t>พณ0711-64-0001</t>
  </si>
  <si>
    <t>โครงการส่งเสริมสินค้าสิ่งบ่งชี้ทางภูมิศาสตร์ (GI) อัตลักษณ์สินค้าพื้นถิ่นเพิ่มมูลค่าสู่สากล</t>
  </si>
  <si>
    <t>พฤศจิกายน 2564</t>
  </si>
  <si>
    <t>กองสิ่งบ่งชี้ทางภูมิศาสตร์</t>
  </si>
  <si>
    <t>https://emenscr.nesdc.go.th/viewer/view.html?id=o4aGZ7BN2Ehr1ZBKrzAQ</t>
  </si>
  <si>
    <t>รอ 0009-64-0001</t>
  </si>
  <si>
    <t>โครงการจัดงานเทศกาลข้าวหอมมะลิโลก</t>
  </si>
  <si>
    <t>https://emenscr.nesdc.go.th/viewer/view.html?id=NVd83g0GVgsGa7Vn6jYZ</t>
  </si>
  <si>
    <t>กษ 2607-64-0003</t>
  </si>
  <si>
    <t>โครงการพัฒนาและส่งเสริมการเกษตร</t>
  </si>
  <si>
    <t>สำนักส่งเสริมการผลิตข้าว</t>
  </si>
  <si>
    <t>https://emenscr.nesdc.go.th/viewer/view.html?id=lO87x4BB8gCeG1zkL37J</t>
  </si>
  <si>
    <t>กษ 2607-64-0004</t>
  </si>
  <si>
    <t>https://emenscr.nesdc.go.th/viewer/view.html?id=Y7QzEwEq5KS4y28m2XGz</t>
  </si>
  <si>
    <t>ชน 0009-64-0002</t>
  </si>
  <si>
    <t>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</t>
  </si>
  <si>
    <t>สำนักงานเกษตรจังหวัดชัยนาท</t>
  </si>
  <si>
    <t>https://emenscr.nesdc.go.th/viewer/view.html?id=Y7Qz52NaQBcgW9Yn3Jo0</t>
  </si>
  <si>
    <t>กษ 0224. สพ-64-0001</t>
  </si>
  <si>
    <t>โครงการส่งเสริมและพัฒนาคุณภาพสินค้าเกษตรปลอดภัยของจังหวัดสุพรรณบุรี</t>
  </si>
  <si>
    <t>สำนักงานเกษตรและสหกรณ์จังหวัด สุพรรณบุรี</t>
  </si>
  <si>
    <t>030101V01F05</t>
  </si>
  <si>
    <t>https://emenscr.nesdc.go.th/viewer/view.html?id=NVd46MZdGpTEKKBE0o9X</t>
  </si>
  <si>
    <t>ยล 0017-64-0005</t>
  </si>
  <si>
    <t>กิจกรรมฝึกอบรมให้ความรู้พร้อมการสาธิต และการฝึกปฏิบัติในด้านการขยายพันธุ์พืช</t>
  </si>
  <si>
    <t>ยะลา</t>
  </si>
  <si>
    <t>https://emenscr.nesdc.go.th/viewer/view.html?id=kwGRAknQaks2E5wZ7GA6</t>
  </si>
  <si>
    <t>กษ 0624-64-0001</t>
  </si>
  <si>
    <t>โครงการพัฒนาผลิตภัณฑ์สินค้าชุมชน (ปี2564)</t>
  </si>
  <si>
    <t>กองผลิตภัณฑ์ปศุสัตว์ (กผส.)</t>
  </si>
  <si>
    <t>https://emenscr.nesdc.go.th/viewer/view.html?id=p9Qge577MMhjZ3Y9VkJd</t>
  </si>
  <si>
    <t>กองส่งเสริมและพัฒนาการปศุสัตว์ (กสส.)</t>
  </si>
  <si>
    <t>ยล 0009-64-0001</t>
  </si>
  <si>
    <t>โครงการเพิ่มประสิทธิภาพการผลิตไม้ผลคุณภาพ</t>
  </si>
  <si>
    <t>สิงหาคม 2564</t>
  </si>
  <si>
    <t>https://emenscr.nesdc.go.th/viewer/view.html?id=qWjd9qzNxKcGoWJkR6JK</t>
  </si>
  <si>
    <t>กษ 0805-64-0037</t>
  </si>
  <si>
    <t>โครงการพัฒนาคุณภาพดินพื้นที่ปลูกข้าวหอมมะลิทุ่งกุลาร้องไห้</t>
  </si>
  <si>
    <t>https://emenscr.nesdc.go.th/viewer/view.html?id=z0wzO8eNRXU912p6M4mn</t>
  </si>
  <si>
    <t>กษ 0805-64-0039</t>
  </si>
  <si>
    <t>โครงการเพิ่มศักยภาพการผลิตข้าวหอมมะลิทุ่งกุลาร้องไห้</t>
  </si>
  <si>
    <t>https://emenscr.nesdc.go.th/viewer/view.html?id=EaermXBMJ5udjA4qkGQ7</t>
  </si>
  <si>
    <t>ยล.9503-64-0001</t>
  </si>
  <si>
    <t>กิจกรรมมหกรรมพหุวัฒนธรรมและของดีอำเภอบันนังสตา</t>
  </si>
  <si>
    <t>อำเภอบันนังสตา จังหวัดยะลา</t>
  </si>
  <si>
    <t>https://emenscr.nesdc.go.th/viewer/view.html?id=qWjM1BpaXNIAQWaL0GnW</t>
  </si>
  <si>
    <t>กองวิจัยและพัฒนาการเพาะเลี้ยงสัตว์น้ำชายฝั่ง</t>
  </si>
  <si>
    <t>รน 0009-64-0003</t>
  </si>
  <si>
    <t>เพิ่มประสิทธิภาพการผลิตข้าวจังหวัดระนอง</t>
  </si>
  <si>
    <t>https://emenscr.nesdc.go.th/viewer/view.html?id=EaekxK61jGir4ZAm8JRX</t>
  </si>
  <si>
    <t>สพ.7210-64-0001</t>
  </si>
  <si>
    <t>โครงการงานประจำปีอำเภอหนองหญ้าไซ</t>
  </si>
  <si>
    <t>อำเภอหนองหญ้าไซ จังหวัดสุพรรณบุรี</t>
  </si>
  <si>
    <t>030101V03F05</t>
  </si>
  <si>
    <t>https://emenscr.nesdc.go.th/viewer/view.html?id=y0o64Aq7yEfQNpLkR2gl</t>
  </si>
  <si>
    <t>ปข 0009-64-0004</t>
  </si>
  <si>
    <t>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</t>
  </si>
  <si>
    <t>สำนักงานเกษตรจังหวัดประจวบคีรีขันธ์</t>
  </si>
  <si>
    <t>https://emenscr.nesdc.go.th/viewer/view.html?id=y0o6kjRyV3CJLqEpnKOd</t>
  </si>
  <si>
    <t>ปน 0009-64-0001</t>
  </si>
  <si>
    <t>โครงการเพิ่มประสิทธิภาพการผลิตข้าวเพื่อจำหน่าย</t>
  </si>
  <si>
    <t>สำนักงานเกษตรจังหวัดปัตตานี</t>
  </si>
  <si>
    <t>https://emenscr.nesdc.go.th/viewer/view.html?id=GjY9l4YrNdiQrOxyxoQa</t>
  </si>
  <si>
    <t>ปน 0009-64-0002</t>
  </si>
  <si>
    <t>โครงการพัฒนาศักยภาพการผลิตถั่วลิสงแบบครบวงจร</t>
  </si>
  <si>
    <t>https://emenscr.nesdc.go.th/viewer/view.html?id=aQVn8LJGpeSNZLwywaEN</t>
  </si>
  <si>
    <t>ฉช 0017-64-0001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</si>
  <si>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จังหวัดฉะเชิงเทรา</t>
  </si>
  <si>
    <t>030101V04F01</t>
  </si>
  <si>
    <t>https://emenscr.nesdc.go.th/viewer/view.html?id=B8QXV0zGQZf038QyQZpK</t>
  </si>
  <si>
    <t>qsds_regional_32-64-0001</t>
  </si>
  <si>
    <t>โครงการยกระดับขีดความสามารถการท่องเที่ยวและผลิตภัณฑ์ไหมนครชัยบุรินทร์</t>
  </si>
  <si>
    <t>ศูนย์หม่อนไหมเฉลิมพระเกียรติฯ สุรินทร์</t>
  </si>
  <si>
    <t>https://emenscr.nesdc.go.th/viewer/view.html?id=qWjneYOK8ps6xKXJ9gJy</t>
  </si>
  <si>
    <t>doa_regional_63-64-0001</t>
  </si>
  <si>
    <t>การเพิ่มประสิทธิภาพการผลิตกาแฟคุณภาพของจังหวัดตาก (ภายใต้โครงการส่งเสริมการเกษตรแบบบูรณาการ)</t>
  </si>
  <si>
    <t>ศูนย์วิจัยและพัฒนาการเกษตรตาก</t>
  </si>
  <si>
    <t>https://emenscr.nesdc.go.th/viewer/view.html?id=eKd0OWwqpqt9R3rqa78X</t>
  </si>
  <si>
    <t>doa_regional_63-64-0002</t>
  </si>
  <si>
    <t>ส่งเสริมการปลูกพืชแบบผสมผสานทดแทนการปลูกพืชเชิงเดี่ยวบนพื้นที่สูง (ภายใต้โครงการส่งเสริมการเกษตรแบบบูรณาการ)</t>
  </si>
  <si>
    <t>https://emenscr.nesdc.go.th/viewer/view.html?id=Y7QMKGOGE6FWdoOzAV25</t>
  </si>
  <si>
    <t>นฐ 0016-64-0001</t>
  </si>
  <si>
    <t>โครงการส่งเสริมพัฒนา และประชาสัมพันธ์สินค้า สิ่งบ่งชี้ทางภูมิศาสตร์ (GI) สินค้าเกษตรอินทรีย์เกษตรปลอดภัยจังหวัดนครปฐม</t>
  </si>
  <si>
    <t>สำนักงานพาณิชย์จังหวัดนครปฐม</t>
  </si>
  <si>
    <t>https://emenscr.nesdc.go.th/viewer/view.html?id=z0wnpQJ5YXHBdZJNq7Y4</t>
  </si>
  <si>
    <t>อน 0008-64-0001</t>
  </si>
  <si>
    <t>โครงการพัฒนากระบือพันธุ์ดี จังหวัดอุทัยธานี</t>
  </si>
  <si>
    <t>สำนักงานปศุสัตว์จังหวัดอุทัยธานี</t>
  </si>
  <si>
    <t>https://emenscr.nesdc.go.th/viewer/view.html?id=63MjRoe72VtRZEAzJYge</t>
  </si>
  <si>
    <t>ยล 0008-64-0001</t>
  </si>
  <si>
    <t>กิจกรรมส่งเสริมการเลี้ยงแพะพื้นเมือง</t>
  </si>
  <si>
    <t>https://emenscr.nesdc.go.th/viewer/view.html?id=eKdVKMW6wmH9R3rqa7oA</t>
  </si>
  <si>
    <t>ปน 0008-64-0002</t>
  </si>
  <si>
    <t>โครงการเพิ่มศักยภาพตลาดกลางปศุสัตว์จังหวัดชายแดนใต้</t>
  </si>
  <si>
    <t>สำนักงานปศุสัตว์จังหวัดปัตตานี</t>
  </si>
  <si>
    <t>https://emenscr.nesdc.go.th/viewer/view.html?id=eKdVlJeYBmi9R3rqa7OR</t>
  </si>
  <si>
    <t>ยล 0009-64-0006</t>
  </si>
  <si>
    <t>กิจกรรมขยายผลเศรษฐกิจพอเพียงสู่การปฏิบัติในชุมชน</t>
  </si>
  <si>
    <t>https://emenscr.nesdc.go.th/viewer/view.html?id=MBOOyVOpJyUKLRkR9lZR</t>
  </si>
  <si>
    <t>ยล 0009-64-0007</t>
  </si>
  <si>
    <t>กิจกรรมการส่งเสริมการผลิตไม้ดอกไม้ประดับเพื่อการค้า</t>
  </si>
  <si>
    <t>https://emenscr.nesdc.go.th/viewer/view.html?id=OorrYngAx7uEpJkJjmOG</t>
  </si>
  <si>
    <t>พม 0603.48-64-0001</t>
  </si>
  <si>
    <t>ต่อเติมอาคารจำหน่ายสินค้าตลาดดอยมูเซอใหม่และเทคอนกรีต หมู่ที่ 5 ตำบลด่านแม่ละเมา อำเภอแม่สอด จังหวัดตาก (ภายใต้โครงการรส่งเสริมการเกษตรแบบบูรณาการ)</t>
  </si>
  <si>
    <t>ศูนย์พัฒนาราษฎรบนพื้นที่สูงจังหวัดตาก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</si>
  <si>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</si>
  <si>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</si>
  <si>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030101V04F05</t>
  </si>
  <si>
    <t>https://emenscr.nesdc.go.th/viewer/view.html?id=aQVVOkGkNqfaRK840naX</t>
  </si>
  <si>
    <t>ศธ 0568.7-64-0004</t>
  </si>
  <si>
    <t>การขยายพันธุ์มะหาดในสภาพปลอดเชื้อเพื่อการปรับปรุงพันธุ์</t>
  </si>
  <si>
    <t>https://emenscr.nesdc.go.th/viewer/view.html?id=7MggA8a4Nyc2NEeqrpEO</t>
  </si>
  <si>
    <t>มค 0009-64-0002</t>
  </si>
  <si>
    <t>พัฒนาเกษตรกร กลุ่มเกษตรกรและสหกรณ์การเกษตรให้มีศักยภาพและความเป็นเลิศทางด้านอาชีพ</t>
  </si>
  <si>
    <t>https://emenscr.nesdc.go.th/viewer/view.html?id=p9QQRZXkKOc5eLGLK6wG</t>
  </si>
  <si>
    <t>ยล.9507-64-0002</t>
  </si>
  <si>
    <t>กิจกรรมเทศกาลพืชผลทางการเกษตร และวัฒนธรรมอำเภอกาบัง</t>
  </si>
  <si>
    <t>อำเภอกาบัง จังหวัดยะลา</t>
  </si>
  <si>
    <t>https://emenscr.nesdc.go.th/viewer/view.html?id=JKV733yORYILqZLq1RQw</t>
  </si>
  <si>
    <t>doae_regional_81_1-64-0001</t>
  </si>
  <si>
    <t>พัฒนาศูนย์การเรียนรู้สนองพระราชดำริฯ อนุรักษ์พันธุกรรมพืชอันเนื่องมาจากพระราชดำริสมเด็จพระเทพรัตนราขสุดาฯ สยามบรมราชกุมารี (อพ.สธ.)จังหวัดกระบี่ (พืชสวน)</t>
  </si>
  <si>
    <t>ศูนย์ส่งเสริมและพัฒนาอาชีพการเกษตร จังหวัดกระบี่</t>
  </si>
  <si>
    <t>https://emenscr.nesdc.go.th/viewer/view.html?id=535m6rVjzwTY8ArX80B6</t>
  </si>
  <si>
    <t>นภ 0008-64-0001</t>
  </si>
  <si>
    <t>โครงการส่งเสริมเกษตรอินทรีย์ วิถีหนองบัวลำภู ตามหลักเกษตรศาสตร์พระราชา กิจกรรมส่งเสริมการเลี้ยงไก่พื้นเมืองคุณภาพ</t>
  </si>
  <si>
    <t>https://emenscr.nesdc.go.th/viewer/view.html?id=KYo8o0jXjBiYY7Z4pX30</t>
  </si>
  <si>
    <t>ลย 0009-64-0002</t>
  </si>
  <si>
    <t>โครงการส่งเสริมการผลิต การสร้างมูลค่าเพิ่มและการตลาดสินค้าเกษตร กิจกรรม : การพัฒนาขีดความสามารถของวิสาหกิจชุมชนเพื่อแข่งขันสู่มาตรฐานสากล</t>
  </si>
  <si>
    <t>สำนักงานเกษตรจังหวัดเลย</t>
  </si>
  <si>
    <t>https://emenscr.nesdc.go.th/viewer/view.html?id=535mp4KJmXuY8ArX89VB</t>
  </si>
  <si>
    <t>ศธ0585.10-64-0012</t>
  </si>
  <si>
    <t>โครงการสำรวจและเก็บรวบรวมทรัพยากรชีวภาพ</t>
  </si>
  <si>
    <t>https://emenscr.nesdc.go.th/viewer/view.html?id=Z6j9GYYBmGfnnj1wQepj</t>
  </si>
  <si>
    <t>ศธ0585.10-64-0013</t>
  </si>
  <si>
    <t>โครงการการเลี้ยงปลาแรดเพื่อการอนุรักษ์</t>
  </si>
  <si>
    <t>กรกฎาคม 2564</t>
  </si>
  <si>
    <t>https://emenscr.nesdc.go.th/viewer/view.html?id=235QYAEloyuOO5Y4Aq99</t>
  </si>
  <si>
    <t>ศธ0585.10-64-0014</t>
  </si>
  <si>
    <t>โครงการการวิจัยและนวัตกรรมสร้างมูลค่าเพิ่มและการนำไปใช้ประโยชน์ด้วยวิทยาศาสตร์และเทคโนโลยีจากฐานทรัพยากรท้องถิ่นตำบลสามเรือน อำเภอบางปะอิน จังหวัดพระนครศรีอยุธยา</t>
  </si>
  <si>
    <t>https://emenscr.nesdc.go.th/viewer/view.html?id=LAwjxmpeMRcOJReNJp8Z</t>
  </si>
  <si>
    <t>ศธ0585.10-64-0015</t>
  </si>
  <si>
    <t>โครงการสวนพฤกษศาสตร์โรงเรียน-มทร.สุวรรณภูมิ</t>
  </si>
  <si>
    <t>https://emenscr.nesdc.go.th/viewer/view.html?id=o4aOX5L9EguaxEXzX6jK</t>
  </si>
  <si>
    <t>ศธ0585.10-64-0016</t>
  </si>
  <si>
    <t>โครงการจัดทำฐานข้อมูล อพ.สธ. – มหาวิทยาลัย (ฐานทรัพยากรธรรมชาติและฐานภูมิปัญญาท้องถิ่น)</t>
  </si>
  <si>
    <t>https://emenscr.nesdc.go.th/viewer/view.html?id=rXZmk373eYU9VMwxBnp1</t>
  </si>
  <si>
    <t>ศธ0585.10-64-0017</t>
  </si>
  <si>
    <t>โครงการจัดทำเว็บไซต์ประชาสัมพันธ์หน่วยงาน (อพ.สธ. – มทร.สุวรรณภูมิ)</t>
  </si>
  <si>
    <t>https://emenscr.nesdc.go.th/viewer/view.html?id=235GYVz3JpFaRV0d8MO3</t>
  </si>
  <si>
    <t>ศธ0585.10-64-0018</t>
  </si>
  <si>
    <t>โครงการการเผยแพร่สื่อต่างๆ</t>
  </si>
  <si>
    <t>https://emenscr.nesdc.go.th/viewer/view.html?id=lO864xmJ64TZYlpaR0Mp</t>
  </si>
  <si>
    <t>ศธ0585.10-64-0019</t>
  </si>
  <si>
    <t>โครงการสนับสนุนองค์กรปกครองส่วนท้องถิ่นเข้าร่วมสนองพระราชดำริ อพ.สธ.  ในงานสำรวจและจัดทำฐานทรัพยากรท้องถิ่น</t>
  </si>
  <si>
    <t>https://emenscr.nesdc.go.th/viewer/view.html?id=RdW0ggBgnjUq1lGLNry5</t>
  </si>
  <si>
    <t>ศธ0585.10-64-0020</t>
  </si>
  <si>
    <t>โครงการสนับสนุนโรงเรียนสมัครเข้าร่วมสนองพระราชดําริ อพ.สธ. ในงานสวนพฤกษศาสตร์โรงเรียน</t>
  </si>
  <si>
    <t>https://emenscr.nesdc.go.th/viewer/view.html?id=Oor1xwlQLNfLBJeVKyrA</t>
  </si>
  <si>
    <t>ศธ0585.10-64-0021</t>
  </si>
  <si>
    <t>โครงการพี่เลี้ยงการดำเนินงานโครงการอนุรักษ์พันธุกรรมพืชฯ ที่สนองพระราชดำริ  โดย อบต. เทศบาลตำบล และโรงเรียน</t>
  </si>
  <si>
    <t>https://emenscr.nesdc.go.th/viewer/view.html?id=13MX6mJG3eh68oMpOYa1</t>
  </si>
  <si>
    <t>ศธ0585.10-64-0022</t>
  </si>
  <si>
    <t>โครงการศูนย์ประสานงานอนุรักษ์พันธุกรรมพืชอันเนื่องมาจากพระราชดำริ สมเด็จพระเทพรัตนราชสุดาฯ สยามบรมราชกุมารี (อพ.สธ.-มทรส.)</t>
  </si>
  <si>
    <t>https://emenscr.nesdc.go.th/viewer/view.html?id=nrmEeE4KxJIkg2alQXVB</t>
  </si>
  <si>
    <t>ศธ 0568.7-64-0005</t>
  </si>
  <si>
    <t>โครงการสำรวจมะหาดภายในมหาวิทยาลัยกาฬสินธุ์ พื้นที่ในเมือง</t>
  </si>
  <si>
    <t>https://emenscr.nesdc.go.th/viewer/view.html?id=WXJaKJdgXrFW5Nja805L</t>
  </si>
  <si>
    <t>วท 5401-64-0004</t>
  </si>
  <si>
    <t>โครงการยกระดับและเพิ่มมูลค่าการพัฒนา กระบวนการผลิตสิ่งทอพื้นเมือง</t>
  </si>
  <si>
    <t>https://emenscr.nesdc.go.th/viewer/view.html?id=535rBpy5VRFzLB3OpZWm</t>
  </si>
  <si>
    <t>ศก 0009-64-0006</t>
  </si>
  <si>
    <t>โครงการเพิ่มประสิทธิภาพการผลิตทุเรียนคุณภาพ</t>
  </si>
  <si>
    <t>สำนักงานเกษตรจังหวัดศรีสะเกษ</t>
  </si>
  <si>
    <t>https://emenscr.nesdc.go.th/viewer/view.html?id=7Mg9kBJ6a4He31A8eZNz</t>
  </si>
  <si>
    <t>กส 0016-64-0002</t>
  </si>
  <si>
    <t>โครงการกาฬสินธุ์กรีนมาร์เก็ต (kalasin green market)</t>
  </si>
  <si>
    <t>สำนักงานพาณิชย์จังหวัดกาฬสินธุ์</t>
  </si>
  <si>
    <t>https://emenscr.nesdc.go.th/viewer/view.html?id=nrmla3r1METd2GpYxzXx</t>
  </si>
  <si>
    <t>ศธ 0568.1-64-0005</t>
  </si>
  <si>
    <t>โครงการงานเกษตรแฟร์กาฬสินธุ์ ครั้งที่ 2</t>
  </si>
  <si>
    <t>มีนาคม 2564</t>
  </si>
  <si>
    <t>https://emenscr.nesdc.go.th/viewer/view.html?id=deOJ7r4oM2faNxO5VEp6</t>
  </si>
  <si>
    <t>ศธ 0568.1-64-0010</t>
  </si>
  <si>
    <t>โครงการชุมชนต้นแบบการถ่ายทอดเทคโนโลยีการเกษตรโดยบูรณาการกับงานวิจัยแลการสร้างนวัตกรรม</t>
  </si>
  <si>
    <t>เมษายน 2565</t>
  </si>
  <si>
    <t>มิถุนายน 2565</t>
  </si>
  <si>
    <t>https://emenscr.nesdc.go.th/viewer/view.html?id=wEBwxKxmgQt54Y99oGLJ</t>
  </si>
  <si>
    <t>ศธ 0568.7-64-0008</t>
  </si>
  <si>
    <t>การศึกษาคุณสมบัติในการต้านเชื้อแบคทีเรียที่เป็นสาเหตุของโรคในปลาน้ำจืดของสารสกัดจากมะหาด</t>
  </si>
  <si>
    <t>https://emenscr.nesdc.go.th/viewer/view.html?id=deOj1Gk03ZsoLERR9j7M</t>
  </si>
  <si>
    <t>มห 0017-64-0006</t>
  </si>
  <si>
    <t>โครงการส่งเสริมและพัฒนาการผลิตปศุสัตว์และประมงจังหวัดมุกดาหาร กิจกรรมที่ 2 การส่งเสริมและพัฒนาผลิตประมงจังหวัดมุกดาหาร</t>
  </si>
  <si>
    <t>มุกดาหาร</t>
  </si>
  <si>
    <t>https://emenscr.nesdc.go.th/viewer/view.html?id=p9QrqO7YqnsGqLoaGJ69</t>
  </si>
  <si>
    <t>ศธ 0568.7-64-0011</t>
  </si>
  <si>
    <t>พัฒนายกระดับและส่งเสริมการตลาด สินค้า OTOP ในชุมชนผ้าทอพื้นเมืองย้อมสีธรรมชาติ จังหวัดกาฬสินธุ์</t>
  </si>
  <si>
    <t>https://emenscr.nesdc.go.th/viewer/view.html?id=WXJEmwxOmecOwKVVLXay</t>
  </si>
  <si>
    <t>ศธ 0565.05-64-0009</t>
  </si>
  <si>
    <t>ออกแบบและพัฒนาผลิตภัณฑ์เครื่องจักสานจากกกย้อมสีธรรมชาติเชิงพาณิชย์</t>
  </si>
  <si>
    <t>มหาวิทยาลัยราชภัฏพระนคร</t>
  </si>
  <si>
    <t>https://emenscr.nesdc.go.th/viewer/view.html?id=lO854d0G4RIn1eYl73XM</t>
  </si>
  <si>
    <t>ศธ 0565.05-64-0012</t>
  </si>
  <si>
    <t>การพัฒนาทักษะวิชาชีพและเทคโนโลยีการผลิตเห็ดเศรษฐกิจเพื่อยกระดับรายได้ให้กับคนในชุมชนตำบลมะกอกหวาน และตำบลม่วงค่อม อำเภอชัยบาดาล จังหวัดลพบุรี</t>
  </si>
  <si>
    <t>https://emenscr.nesdc.go.th/viewer/view.html?id=835rXazEWnhee10K0E7e</t>
  </si>
  <si>
    <t>ศธ054409-64-0004</t>
  </si>
  <si>
    <t>โครงการพัฒนานวัตกรรมเกษตรและอาหารปลอดภัยกลุ่มนครชัยบุรินทร์ (กิจกรรมหลักที่ ๘ การเพิ่มประสิทธิภาพการใช้อาหารและพืชอาหารสัตว์สำหรับการผลิตโคเนื้อ แพะ แกะ แบบครบวงจร)</t>
  </si>
  <si>
    <t>https://emenscr.nesdc.go.th/viewer/view.html?id=mdkaJzg0E4uqqG3K3Jrr</t>
  </si>
  <si>
    <t>ศธ 0568.7-64-0027</t>
  </si>
  <si>
    <t>การจัดการกระบวนการปลูกหม่อนเพื่อเพิ่มประสิทธิภาพการเลี้ยงไหม</t>
  </si>
  <si>
    <t>https://emenscr.nesdc.go.th/viewer/view.html?id=B8OwpmoG7quwwX3m36Qg</t>
  </si>
  <si>
    <t>rice_regional_45-64-0001</t>
  </si>
  <si>
    <t>เพิ่มประสิทธิภาพการผลิตเมล็ดพันธุ์ข้าวศูนย์ข้าวชุมชน จังหวัดร้อยเอ็ด</t>
  </si>
  <si>
    <t>ศูนย์เมล็ดพันธุ์ข้าวร้อยเอ็ด</t>
  </si>
  <si>
    <t>https://emenscr.nesdc.go.th/viewer/view.html?id=KY8ywkBpYKualz9Ye82p</t>
  </si>
  <si>
    <t>วช  0004-64-0002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</si>
  <si>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</t>
  </si>
  <si>
    <t>กองบริหารแผนและงบประมาณการวิจัย</t>
  </si>
  <si>
    <t>สำนักงานการวิจัยแห่งชาติ</t>
  </si>
  <si>
    <t>https://emenscr.nesdc.go.th/viewer/view.html?id=Ea4jXp64zpcXQm6dxagW</t>
  </si>
  <si>
    <t>ศธ 0536.4-64-0012</t>
  </si>
  <si>
    <t>บริหารจัดการศูนย์นวัตกรรมและเทคโนโลยีการเกษตร(AIC)กำแพงเพชร</t>
  </si>
  <si>
    <t>https://emenscr.nesdc.go.th/viewer/view.html?id=eKmxGE6p69UraKmkOrd0</t>
  </si>
  <si>
    <t>มห 0017-64-0008</t>
  </si>
  <si>
    <t>กิจกรรมหลัก การพัฒนารูปแบบการจัดการความรู้ ทางการเกษตรของผู้สูงอายุเพื่อพัฒนานวัตกรรมทางการตลาด (สินค้าเกษตรจากผู้สูงอายุสมัยใหม่: Elderly Smart Product)</t>
  </si>
  <si>
    <t>https://emenscr.nesdc.go.th/viewer/view.html?id=GjWEZlroj7U4yNNlYBln</t>
  </si>
  <si>
    <t>วว 6120-64-0004</t>
  </si>
  <si>
    <t>โครงการยกระดับการผลิตสินค้าเกษตรที่เป็นอัตลักษณ์และเหมาะสมกับศักยภาพพื้นที่ของภาค</t>
  </si>
  <si>
    <t>กองติดตามและประเมินผล</t>
  </si>
  <si>
    <t>สถาบันวิจัยวิทยาศาสตร์และเทคโนโลยีแห่งประเทศไทย</t>
  </si>
  <si>
    <t>https://emenscr.nesdc.go.th/viewer/view.html?id=Rdeo4dzYnqSGVA23kBwY</t>
  </si>
  <si>
    <t>วว 6120-64-0005</t>
  </si>
  <si>
    <t>พัฒนาศักยภาพผลิตภัณฑ์และบริการเพื่อสุขภาพด้วยนวัตกรรมพื้นที่ระเบียงเศรษฐกิจภาคใต้ (Smart Aging Innovation in SEC)</t>
  </si>
  <si>
    <t>https://emenscr.nesdc.go.th/viewer/view.html?id=13E8eAnx3RseMgB51KrJ</t>
  </si>
  <si>
    <t>ศธ  0521.1.02-64-0003</t>
  </si>
  <si>
    <t>https://emenscr.nesdc.go.th/viewer/view.html?id=nrBlqoe4naCe8xg2omq5</t>
  </si>
  <si>
    <t>ศธ  0521.1.02-64-0004</t>
  </si>
  <si>
    <t>ศูนย์วิจัยพืชยืนต้นและไม้ผลเมืองร้อน</t>
  </si>
  <si>
    <t>https://emenscr.nesdc.go.th/viewer/view.html?id=OoQM9VmJnQFEwRYo2xk3</t>
  </si>
  <si>
    <t>ศธ 0530.2-64-0001</t>
  </si>
  <si>
    <t>โครงการสนับสนุนการสร้างต้นแบบและพัฒนาแหล่งเรียนรู้การบริการวิชาการคณะเทคโนโลยี</t>
  </si>
  <si>
    <t>คณะเทคโนโลยี</t>
  </si>
  <si>
    <t>มหาวิทยาลัยมหาสารคาม</t>
  </si>
  <si>
    <t>https://emenscr.nesdc.go.th/viewer/view.html?id=LAkYkRLgNouWGy9eW0q9</t>
  </si>
  <si>
    <t>ศธ 0551.0102-64-0005</t>
  </si>
  <si>
    <t>โครงการอนุรักษ์พันธุกรรมพืชอันเนื่องมาจากพระราชดำริ</t>
  </si>
  <si>
    <t>มหาวิทยาลัยราชภัฏวไลยอลงกรณ์ ในพระบรมราชูปถัมภ์</t>
  </si>
  <si>
    <t>https://emenscr.nesdc.go.th/viewer/view.html?id=JKawKJ8YLgC4pxMJ4RaN</t>
  </si>
  <si>
    <t>มค.4411-64-0002</t>
  </si>
  <si>
    <t>โครงการพัฒนาและเพิ่มแหล่งน้ำเพื่อการเกษตร กิจกรรมขุดลอกหนองหน่อง หมู่ที่ 8 ตำบลยางสีสุราช อำเภอยางสีสุราช กว้าง 160 เมตร ยาว 98 เมตร ลึกเฉลี่ย 4 เมตร ปริมาตรดินขุดไม่น้อยกว่า 61,530 ลูกบาศก์เมตร</t>
  </si>
  <si>
    <t>อำเภอยางสีสุราช จังหวัดมหาสารคาม</t>
  </si>
  <si>
    <t>https://emenscr.nesdc.go.th/viewer/view.html?id=13gJVQ3kxjTk112qgn0n</t>
  </si>
  <si>
    <t>ศธ 058202-64-0001</t>
  </si>
  <si>
    <t>โครงการอนุรักษ์พันธุกรรมพืชอันเนื่องมาจากพระราชดำริฯ : โครงการการถ่ายทอดองค์ความรู้สู่ชุมชนเพื่อพัฒนาผลิตภัณฑ์สำหรับการอนุรักษ์พันธุกรรมพืชบัวหลวงและบัวฉัตรชุมชนคลองมหาสวัสดิ์ อำเภอนครชัยศรี จังหวัดนครปฐม</t>
  </si>
  <si>
    <t>คณะสถาปัตยกรรมและการออกแบบ</t>
  </si>
  <si>
    <t>https://emenscr.nesdc.go.th/viewer/view.html?id=mdderX7d20FkN4qQXqa1</t>
  </si>
  <si>
    <t>มรภ.ศก. 0572-64-0004</t>
  </si>
  <si>
    <t>โครงการเพิ่มประสิทธิภาพวิสาหกิจชุมชน ปลาร้าบ้านหัวนา</t>
  </si>
  <si>
    <t>https://emenscr.nesdc.go.th/viewer/view.html?id=7MMlxl5ryZujE4AagnlJ</t>
  </si>
  <si>
    <t>v2_030101V04</t>
  </si>
  <si>
    <t>v2_030101V04F01</t>
  </si>
  <si>
    <t>v2_030101V02</t>
  </si>
  <si>
    <t>v2_030101V02F03</t>
  </si>
  <si>
    <t>030101V02F03</t>
  </si>
  <si>
    <t>v2_030101V02F01</t>
  </si>
  <si>
    <t>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</t>
  </si>
  <si>
    <t>v2_030101V01</t>
  </si>
  <si>
    <t>v2_030101V01F02</t>
  </si>
  <si>
    <t>v2_030101V02F02</t>
  </si>
  <si>
    <t>กษ1011-66-0007</t>
  </si>
  <si>
    <t>โครงการส่งเสริมและพัฒนาสินค้าเกษตรอัตลักษณ์พื้นถิ่น</t>
  </si>
  <si>
    <t>สำนักส่งเสริมและจัดการสินค้าเกษตร</t>
  </si>
  <si>
    <t>ข้อเสนอโครงการสำคัญ 2566 ที่ผ่านเข้ารอบ</t>
  </si>
  <si>
    <t>v2_030101V02F05</t>
  </si>
  <si>
    <t>https://emenscr.nesdc.go.th/viewer/view.html?id=933AAkxrXyFw6dWpay66</t>
  </si>
  <si>
    <t>กันยายน 2568</t>
  </si>
  <si>
    <t>กษ 0905-66-0007</t>
  </si>
  <si>
    <t>v2_030101V04F04</t>
  </si>
  <si>
    <t>https://emenscr.nesdc.go.th/viewer/view.html?id=MBB6a90wzRuVRLR6qeOQ</t>
  </si>
  <si>
    <t>กษ 1104-66-0015</t>
  </si>
  <si>
    <t>โครงการส่งเสริมและพัฒนาสินค้าเกษตรอัตลักษณ์พื้นถิ่น (ข้าว)</t>
  </si>
  <si>
    <t>v2_030101V03</t>
  </si>
  <si>
    <t>v2_030101V03F02</t>
  </si>
  <si>
    <t>https://emenscr.nesdc.go.th/viewer/view.html?id=NVVx4n2l8AF31ag66X9q</t>
  </si>
  <si>
    <t>กษ 0509-66-0004</t>
  </si>
  <si>
    <t>โครงการส่งเสริมและพัฒนาสินค้าเกษตรอัตลักษณ์พื้นถิ่น (สินค้าสัตว์น้ำ)</t>
  </si>
  <si>
    <t>กองนโยบายและแผนพัฒนาการประมง</t>
  </si>
  <si>
    <t>v2_030101V01F01</t>
  </si>
  <si>
    <t>https://emenscr.nesdc.go.th/viewer/view.html?id=0RRlazKKM1SwZwrErRW9</t>
  </si>
  <si>
    <t>กษ 1104-66-0016</t>
  </si>
  <si>
    <t>โครงการส่งเสริมและพัฒนาสินค้าเกษตรอัตลักษณ์พื้นถิ่น (ผลไม้)</t>
  </si>
  <si>
    <t>https://emenscr.nesdc.go.th/viewer/view.html?id=z00NMg1EAaTgQgmAmrzX</t>
  </si>
  <si>
    <t>กษ 1104-66-0017</t>
  </si>
  <si>
    <t>โครงการส่งเสริมและพัฒนาสินค้าเกษตรอัตลักษณ์พื้นถิ่น (หม่อนไหม)</t>
  </si>
  <si>
    <t>https://emenscr.nesdc.go.th/viewer/view.html?id=QOONn0MzZxhMjMz0zqOG</t>
  </si>
  <si>
    <t>กษ 1104-66-0018</t>
  </si>
  <si>
    <t>โครงการส่งเสริมและพัฒนาสินค้าเกษตรอัตลักษณ์พื้นถิ่น (ปศุสัตว์)</t>
  </si>
  <si>
    <t>https://emenscr.nesdc.go.th/viewer/view.html?id=eKKenxnp9ZTnNY8Yeg9E</t>
  </si>
  <si>
    <t>กษ 2606-66-0001</t>
  </si>
  <si>
    <t>https://emenscr.nesdc.go.th/viewer/view.html?id=p994pp2JjJIaa9BreNmW</t>
  </si>
  <si>
    <t>701500006-66-0001</t>
  </si>
  <si>
    <t>ศูนย์ประเมินผล</t>
  </si>
  <si>
    <t>v2_030101V04F02</t>
  </si>
  <si>
    <t>https://emenscr.nesdc.go.th/viewer/view.html?id=0RRYx6WAL7CXgL7KR3w5</t>
  </si>
  <si>
    <t>มหาวิทยาลัยเทคโนโลยีราชมงคลล้านนา</t>
  </si>
  <si>
    <t>030101V03F06</t>
  </si>
  <si>
    <t>v2_030101V02F06</t>
  </si>
  <si>
    <t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t>
  </si>
  <si>
    <t>v2_030101V04F03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</si>
  <si>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</si>
  <si>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v2_030101V01F04</t>
  </si>
  <si>
    <t>มหาวิทยาลัยแม่โจ้</t>
  </si>
  <si>
    <t>นร5202-66-0002</t>
  </si>
  <si>
    <t>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</t>
  </si>
  <si>
    <t>สำนักนโยบายและแผน</t>
  </si>
  <si>
    <t>ศูนย์อำนวยการบริหารจังหวัดชายแดนภาคใต้ (ศอ.บต.)</t>
  </si>
  <si>
    <t>หน่วยงานขึ้นตรงนายกรัฐมนตรี</t>
  </si>
  <si>
    <t>v2_030101V01F03</t>
  </si>
  <si>
    <t>https://emenscr.nesdc.go.th/viewer/view.html?id=Ooop41Okq9UZo0gnwxB5</t>
  </si>
  <si>
    <t>มหาวิทยาลัยนราธิวาสราชนครินทร์</t>
  </si>
  <si>
    <t>อว 0207-64-0001</t>
  </si>
  <si>
    <t>โครงการใช้เทคโนโลยี และนวัตกรรมเพื่อการบริหารจัดการฟาร์ม และสร้างความเป็นอัตลักษณ์ให้กับผลิตภัณฑ์ปศุสัตว์ภาคใต้ชายแดน</t>
  </si>
  <si>
    <t>กองส่งเสริมและประสานเพื่อประโยชน์ทางวิทยาศาสตร์ วิจัยและนวัตกรรม</t>
  </si>
  <si>
    <t>https://emenscr.nesdc.go.th/viewer/view.html?id=337eKJr0BJSql56WmzOA</t>
  </si>
  <si>
    <t>ศธ 0568.7-65-0004</t>
  </si>
  <si>
    <t>โครงการสำรวจมะหาดภายในศูนย์วิจัยและฝึกอบรมภูสิงห์ มหาวิทยาลัยกาฬสินธุ์</t>
  </si>
  <si>
    <t>https://emenscr.nesdc.go.th/viewer/view.html?id=NVo7eY23wrCE15xmA5jB</t>
  </si>
  <si>
    <t>ศธ 0568.7-65-0005</t>
  </si>
  <si>
    <t>ประสิทธิภาพของสารสกัดจากใบมะหาดในการยับยั้งเชื้อแบคทีเรียก่อโรคหูอักเสบในสุนัข</t>
  </si>
  <si>
    <t>https://emenscr.nesdc.go.th/viewer/view.html?id=QOdL0mwEowCLa626Eq56</t>
  </si>
  <si>
    <t>ศธ  0521-65-0005</t>
  </si>
  <si>
    <t>https://emenscr.nesdc.go.th/viewer/view.html?id=aQl685JGnLS1GOppzrB3</t>
  </si>
  <si>
    <t>กษ 0318.21-65-0003</t>
  </si>
  <si>
    <t>ก่อสร้างสะพาน กม.15+516 ของคลอง LMC หมู่ที่6 ตำบลแก่งดินสอ อำเภอนาดี จังหวัดปราจีนบุรี</t>
  </si>
  <si>
    <t>โครงการส่งน้ำและบำรุงรักษานฤบดินทรจินดา</t>
  </si>
  <si>
    <t>https://emenscr.nesdc.go.th/viewer/view.html?id=B8kJNqo3BAi5K9323lRz</t>
  </si>
  <si>
    <t>ปน 0017-65-0005</t>
  </si>
  <si>
    <t>โครงการอัตลักษณ์ฟาร์มชุมชนเลี้ยงปศุสัตว์จังหวัดปัตตานี</t>
  </si>
  <si>
    <t>ปัตตานี</t>
  </si>
  <si>
    <t>https://emenscr.nesdc.go.th/viewer/view.html?id=LABm23lgpZTBky13GJV1</t>
  </si>
  <si>
    <t>ศธ  0521-65-0007</t>
  </si>
  <si>
    <t>https://emenscr.nesdc.go.th/viewer/view.html?id=qWLol4Nz3AiAeKq74zjl</t>
  </si>
  <si>
    <t>บร 0009-65-0001</t>
  </si>
  <si>
    <t>โครงการส่งเสริมการผลิต การแปรรูป การตลาด สินค้าเกษตรปลอดภัย กิจกรรมเพิ่มศักยภาพการผลิตข้าวหอมมะลิในเขตพื้นที่ดินภูเขาไฟบุรีรัมย์ (GI)</t>
  </si>
  <si>
    <t>สำนักงานเกษตรจังหวัดบุรีรัมย์</t>
  </si>
  <si>
    <t>https://emenscr.nesdc.go.th/viewer/view.html?id=23Jd723dlBHljX4B0aA9</t>
  </si>
  <si>
    <t>มห 0017-65-0001</t>
  </si>
  <si>
    <t>โครงการส่งเสริมและพัฒนาการผลิตปศุสัตว์และประมงจังหวัดมุกดาหาร กิจกรรม ส่งเสริมและพัฒนาการเลี้ยงปลากดแก้ว</t>
  </si>
  <si>
    <t>https://emenscr.nesdc.go.th/viewer/view.html?id=WXGQX39JlJtOR52KApXV</t>
  </si>
  <si>
    <t>rid_regional_18_4-65-0001</t>
  </si>
  <si>
    <t>ดาดคอนกรีตคลองส่งน้ำ 3 ซ้าย – 2 ซ้าย (ช่วง 2 ) บรมธาตุ ตำบลเที่ยงแท้ อำเภอสรรคบุรี จังหวัดชัยนาท</t>
  </si>
  <si>
    <t>มกราคม 2565</t>
  </si>
  <si>
    <t>https://emenscr.nesdc.go.th/viewer/view.html?id=OowB8G0N7VtMm9qaa1rp</t>
  </si>
  <si>
    <t>rid_regional_18_4-65-0002</t>
  </si>
  <si>
    <t>ดาดคอนกรีตคลองส่งน้ำ 1 ขวา - 1 ซ้าย – 2 ซ้าย บรมธาตุ ตำบลห้วยกรดพัฒนา อำเภอสรรคบุรี จังหวัดชัยนาท</t>
  </si>
  <si>
    <t>https://emenscr.nesdc.go.th/viewer/view.html?id=KYAe9O2n5ESjonZggmWg</t>
  </si>
  <si>
    <t>นภ 0008-65-0002</t>
  </si>
  <si>
    <t>โครงการส่งเสริมเกษตรอินทรีย์ วิถีหนองบัวลำภู ตามหลักเกษตร-ศาสตร์พระราชา กิจกรรมส่งเสริมการเลี้ยงไก่พื้นเมือง</t>
  </si>
  <si>
    <t>https://emenscr.nesdc.go.th/viewer/view.html?id=634NepwoB1InBra14kEx</t>
  </si>
  <si>
    <t>ศธ0578.16-65-0001</t>
  </si>
  <si>
    <t>ฝึกอบรมการทำผลิตภัณฑ์งานประดิษฐ์จากบัวหลวง</t>
  </si>
  <si>
    <t>กองกลาง</t>
  </si>
  <si>
    <t>https://emenscr.nesdc.go.th/viewer/view.html?id=lOlE1N3MM3sm2Gxkr92j</t>
  </si>
  <si>
    <t>กษ1011-65-0002</t>
  </si>
  <si>
    <t>https://emenscr.nesdc.go.th/viewer/view.html?id=rXl09dZzj1C8j7j0ln5p</t>
  </si>
  <si>
    <t>สฎ 0016-65-0001</t>
  </si>
  <si>
    <t>โครงการส่งเสริมศักยภาพการตลาดเพื่อสร้างมูลค่าเพิ่มผลิตภัณฑ์เด่นที่มีเอกลักษณ์ของจังหวัดสุราษฎร์ธานี</t>
  </si>
  <si>
    <t>ธันวาคม 2564</t>
  </si>
  <si>
    <t>สำนักงานพาณิชย์จังหวัดสุราษฎร์ธานี</t>
  </si>
  <si>
    <t>https://emenscr.nesdc.go.th/viewer/view.html?id=53rdpdV9QEt0RgmB33Ja</t>
  </si>
  <si>
    <t>กษ 2712.2-65-0001</t>
  </si>
  <si>
    <t>ผลผลิตการผลิตสินค้าหม่อนไหมได้รับการส่งเสริมและพัฒนา ปี 2565</t>
  </si>
  <si>
    <t>https://emenscr.nesdc.go.th/viewer/view.html?id=rXl24nW6qYUKKRqpGNrQ</t>
  </si>
  <si>
    <t>กษ 2712.2-65-0003</t>
  </si>
  <si>
    <t>โครงการเพิ่มประสิทธิภาพการผลิตสินค้าเกษตรอัตลักษณ์พื้นถิ่นและสินค้าสิ่งบ่งชี้ทางภูมิศาสตร์ด้านหม่อนไหม</t>
  </si>
  <si>
    <t>https://emenscr.nesdc.go.th/viewer/view.html?id=WXGXwg7gweUWlrY8GzZr</t>
  </si>
  <si>
    <t>กษ 2712.2-65-0004</t>
  </si>
  <si>
    <t>https://emenscr.nesdc.go.th/viewer/view.html?id=y0l06nN6O6tlEOwqwBK8</t>
  </si>
  <si>
    <t>กษ 2712.2-65-0005</t>
  </si>
  <si>
    <t>โครงการส่งเสริมการสร้างมูลค่าเพิ่มให้กับสินค้าเกษตรอัตลักษณ์และสินค้าสิ่งบ่งชี้ทางภูมิศาสตร์ด้านหม่อนไหม  ปี 2565</t>
  </si>
  <si>
    <t>https://emenscr.nesdc.go.th/viewer/view.html?id=NVoVYqAEJks3JqyOyAm5</t>
  </si>
  <si>
    <t>กษ 2712.2-65-0008</t>
  </si>
  <si>
    <t>https://emenscr.nesdc.go.th/viewer/view.html?id=B8k0mRrodEFzVK8w8aOq</t>
  </si>
  <si>
    <t>กบ 0009-65-0001</t>
  </si>
  <si>
    <t>โครงการส่งเสริมการผลิตสินค้าเกษตรทางเลือกแก่เกษตรกรผู้ปลูกปาล์มน้ำมันและยางพารา</t>
  </si>
  <si>
    <t>https://emenscr.nesdc.go.th/viewer/view.html?id=EaQoEW10RgtrYz56plZz</t>
  </si>
  <si>
    <t>นธ 0010-65-0001</t>
  </si>
  <si>
    <t>พัฒนาโครงสร้างพื้นฐานตลาดกลางการเกษตรเพื่อการส่งออกภาคใต้ชายแดนในการจัดการ ผลผลิตทางการเกษตรและเชื่อมโยงการค้าสู่ตลาดระดับภูมิภาคและการค้าชายแดน</t>
  </si>
  <si>
    <t>สำนักงานสหกรณ์จังหวัดนราธิวาส</t>
  </si>
  <si>
    <t>https://emenscr.nesdc.go.th/viewer/view.html?id=p9l6GlkAEKFx9ARmLxnN</t>
  </si>
  <si>
    <t>qsds_regional_32-65-0001</t>
  </si>
  <si>
    <t>การเพิ่มประสิทธิภาพการบริหารจัดการแปลงหม่อนให้มีคุณภาพ</t>
  </si>
  <si>
    <t>https://emenscr.nesdc.go.th/viewer/view.html?id=53rpwxm0Matz4BLlz0Ne</t>
  </si>
  <si>
    <t>สน 0008-65-0001</t>
  </si>
  <si>
    <t>ส่งเสริมและพัฒนาอาชีพตามหลักปรัชญาเศรษฐกิจพอเพียง</t>
  </si>
  <si>
    <t>สำนักงานปศุสัตว์จังหวัดสกลนคร</t>
  </si>
  <si>
    <t>https://emenscr.nesdc.go.th/viewer/view.html?id=wElw8EoGdphRJ0y9R8z7</t>
  </si>
  <si>
    <t>พณ0711-65-0001</t>
  </si>
  <si>
    <t>พฤศจิกายน 2565</t>
  </si>
  <si>
    <t>https://emenscr.nesdc.go.th/viewer/view.html?id=NVoZrXBl44ia6Wr78o8a</t>
  </si>
  <si>
    <t>ศธ0585.10-65-0008</t>
  </si>
  <si>
    <t>ผลของสารคล้ายบราสซินต่อผลผลิตและคุณภาพของข้าวโพดเทียนพันธุ์ “เทียนอยุธยา 60"</t>
  </si>
  <si>
    <t>https://emenscr.nesdc.go.th/viewer/view.html?id=NVoX4RJB1dtO6Z83dnnw</t>
  </si>
  <si>
    <t>สน 0017-65-0003</t>
  </si>
  <si>
    <t>โครงการซ่อมแซมงานจัดระบบน้ำอ่างเก็บน้ำห้วยหวดอันเนื่องมาจากพระราชดำริ</t>
  </si>
  <si>
    <t>สกลนคร</t>
  </si>
  <si>
    <t>https://emenscr.nesdc.go.th/viewer/view.html?id=Z6x3eZYAJOfKRW48Layo</t>
  </si>
  <si>
    <t>กษ 0224. ชน-65-0002</t>
  </si>
  <si>
    <t>ส่งเสริมพัฒนาการตลาดสินค้าด้านพืช ประมง และ ปศุสัตว์ แบบครบวงจร กิจกรรมหลัก : พัฒนาศักยภาพการแข่งขันด้านการตลาด ให้กลุ่มเกษตรกร</t>
  </si>
  <si>
    <t>สำนักงานเกษตรและสหกรณ์จังหวัด ชัยนาท</t>
  </si>
  <si>
    <t>https://emenscr.nesdc.go.th/viewer/view.html?id=mdl05kMJ9ETEy37J5122</t>
  </si>
  <si>
    <t>รอ 0009-65-0001</t>
  </si>
  <si>
    <t>https://emenscr.nesdc.go.th/viewer/view.html?id=jolpGqBBX2hzxJ2r4Qn8</t>
  </si>
  <si>
    <t>คค 06085-65-0003</t>
  </si>
  <si>
    <t>พัฒนาและปรับปรุงเส้นทางขนส่งและกระจายสินค้าทางการเกษตร   กิจกรรม  เสริมผิวทางแอสฟัลต์และติดตั้งไฟฟ้าแสงสว่าง  ทางหลวงหมายเลข 3249  ตอน  เขาไร่ยา - แพร่งขาหยั่ง  อำเภอเขาคิชฌกูฎ  จังหวัดจันทบุรี</t>
  </si>
  <si>
    <t>มีนาคม 2565</t>
  </si>
  <si>
    <t>แขวงทางหลวงจันทบุรี</t>
  </si>
  <si>
    <t>กรมทางหลวง</t>
  </si>
  <si>
    <t>https://emenscr.nesdc.go.th/viewer/view.html?id=A38x86w5KkfjRkGXdQAM</t>
  </si>
  <si>
    <t>กษ 0224. ชน-65-0003</t>
  </si>
  <si>
    <t>โครงการส่งเสริมพัฒนาการตลาดสินค้าด้านพืช ประมง และ ปศุสัตว์ แบบครบวงจร  กิจกรรมหลัก :  พัฒนาระบบโลจิสติกส์ ระบบการตลาดครบวงจรเพื่อรองรับผลผลิตเกษตรและผลิตภัณฑ์ชัยนาท “พุ่มพวง express เพื่อเศรษฐกิจชุมชน”</t>
  </si>
  <si>
    <t>https://emenscr.nesdc.go.th/viewer/view.html?id=aQlWlZzgkkTnwLoWBnwg</t>
  </si>
  <si>
    <t>ลบ 0007-65-0001</t>
  </si>
  <si>
    <t>โครงการส่งเสริมอัตลักษณ์เกษตรอินทรีย์ภายในจังหวัดลพบุรี กิจกรรมส่งเสริมการเลี้ยงปลาน้ำจืดอินทรีย์วิถีลพบุรี</t>
  </si>
  <si>
    <t>สำนักงานประมงจังหวัดลพบุรี</t>
  </si>
  <si>
    <t>https://emenscr.nesdc.go.th/viewer/view.html?id=aQlZnX5OMlsnwLoWBnGM</t>
  </si>
  <si>
    <t>ยล 0008-65-0001</t>
  </si>
  <si>
    <t>กิจกรรมส่งเสริมเลี้ยงไก่ไข่เพิ่มรายได้ลดรายจ่ายครัวเรือนโครงการฟาร์มตัวอย่างอันเนื่องมาจากพระราชดำริ และโครงการหมู่บ้านจุฬาภรณ์พัฒนา 10</t>
  </si>
  <si>
    <t>https://emenscr.nesdc.go.th/viewer/view.html?id=93XA9m4783f7L5gxVr4a</t>
  </si>
  <si>
    <t>ชร 0009-65-0001</t>
  </si>
  <si>
    <t>ส่งเสริมและพัฒนายกระดับคุณภาพชีวิตคนเชียงรายตามศาสตร์พระราชา</t>
  </si>
  <si>
    <t>สำนักงานเกษตรจังหวัดเชียงราย</t>
  </si>
  <si>
    <t>https://emenscr.nesdc.go.th/viewer/view.html?id=13omW2EnqphnJB8WaRMy</t>
  </si>
  <si>
    <t>ลบ 0009-65-0001</t>
  </si>
  <si>
    <t>ส่งเสริมและอนุรักษ์ข้าวหอมกุหลาบจังหวัดลพบุรี</t>
  </si>
  <si>
    <t>สำนักงานเกษตรจังหวัดลพบุรี</t>
  </si>
  <si>
    <t>https://emenscr.nesdc.go.th/viewer/view.html?id=A384pLjynRcG6dLlwggk</t>
  </si>
  <si>
    <t>ตง 0009-65-0001</t>
  </si>
  <si>
    <t>โครงการส่งเสริมการปลูกข้าวเบายอดม่วงเพื่อรองรับการจดทะเบียนสิ่งบ่งชี้ทางภูมิศาสตร์จังหวัดตรัง</t>
  </si>
  <si>
    <t>สำนักงานเกษตรจังหวัดตรัง</t>
  </si>
  <si>
    <t>https://emenscr.nesdc.go.th/viewer/view.html?id=nrl6RdMLRxfVaZo8O6kW</t>
  </si>
  <si>
    <t>กษ 0224. สร-65-0001</t>
  </si>
  <si>
    <t>โครงการพัฒนาและส่งเสริมการเกษตรอินทรีย์ครบวงจรจังหวัดสุรินทร์</t>
  </si>
  <si>
    <t>สำนักงานเกษตรและสหกรณ์จังหวัด สุรินทร์</t>
  </si>
  <si>
    <t>https://emenscr.nesdc.go.th/viewer/view.html?id=QOdzlaZpyjFVLlrRqdzd</t>
  </si>
  <si>
    <t>ยล 0009-65-0001</t>
  </si>
  <si>
    <t>โครงการพัฒนาคุณภาพไม้ผลที่มีศักยภาพในกลุ่มจังหวัดภาคใต้ชายแดน</t>
  </si>
  <si>
    <t>https://emenscr.nesdc.go.th/viewer/view.html?id=Z6xQoY894pTLjK2O5W5E</t>
  </si>
  <si>
    <t>คค 0703.7-65-0008</t>
  </si>
  <si>
    <t>ก่อสร้างถนนลาดยางแอสฟัลติกคอนกรีตสายแยกทางหลวงหมายเลข 3076 เชื่อมบ้านหนองประโยชน์ ตำบลท่าตะเกียบ อำเภอท่าตะเกียบ จังหวัดฉะเชิงเทรา</t>
  </si>
  <si>
    <t>แขวงทางหลวงชนบทฉะเชิงเทรา</t>
  </si>
  <si>
    <t>https://emenscr.nesdc.go.th/viewer/view.html?id=VWX9XnoLm4hOdK9ZNoGN</t>
  </si>
  <si>
    <t>ชพ 0016-65-0001</t>
  </si>
  <si>
    <t>ส่งเสริมตลาดสินค้าเกษตรจังหวัดชุมพรสู่การค้ายุคใหม่</t>
  </si>
  <si>
    <t>https://emenscr.nesdc.go.th/viewer/view.html?id=RdrpaAjJOwsB5j3MKKV5</t>
  </si>
  <si>
    <t>ชพ 0016-65-0002</t>
  </si>
  <si>
    <t>ส่งเสริมการผลิต การแปรรูป การยกระดับ การพัฒนาแบรนด์กาแฟอัตลักษณ์ชุมพรและการตลาดกาแฟโรบัสต้าชุมพรสู่ตลาดสากลอย่างครบวงจร</t>
  </si>
  <si>
    <t>https://emenscr.nesdc.go.th/viewer/view.html?id=y0lJEmkgEgTQWonNyMka</t>
  </si>
  <si>
    <t>ศธ0585.10-65-0012</t>
  </si>
  <si>
    <t>https://emenscr.nesdc.go.th/viewer/view.html?id=o4leZzGx8wSpZBejxNOO</t>
  </si>
  <si>
    <t>ศธ0585.10-65-0013</t>
  </si>
  <si>
    <t>สิงหาคม 2565</t>
  </si>
  <si>
    <t>https://emenscr.nesdc.go.th/viewer/view.html?id=rXlo9dJw4jundOg4ek6e</t>
  </si>
  <si>
    <t>ศธ0585.10-65-0014</t>
  </si>
  <si>
    <t>https://emenscr.nesdc.go.th/viewer/view.html?id=Oowp4yKQJwc5YVe6KrOK</t>
  </si>
  <si>
    <t>ศธ0585.10-65-0015</t>
  </si>
  <si>
    <t>https://emenscr.nesdc.go.th/viewer/view.html?id=wEl7535EmOfEa9Ww449R</t>
  </si>
  <si>
    <t>ศธ0585.10-65-0016</t>
  </si>
  <si>
    <t>โครงการการวิจัยและนวัตกรรมสร้างมูลค่าเพิ่มทางอาหารและไม่ใช่อาหารจากฐานทรัพยากรท้องถิ่น สู่การนำไปใช้ประโยชน์ด้วยวิทยาศาสตร์และเทคโนโลยี</t>
  </si>
  <si>
    <t>https://emenscr.nesdc.go.th/viewer/view.html?id=OowpGpKNM0iWOq97NNqe</t>
  </si>
  <si>
    <t>ศธ0585.10-65-0017</t>
  </si>
  <si>
    <t>โครงการสำรวจเก็บรวบรวมภูมิปัญญาท้องถิ่นด้านพืชอาหารและสมุนไพร</t>
  </si>
  <si>
    <t>https://emenscr.nesdc.go.th/viewer/view.html?id=WXGmp4m34KI8ZV09wwVK</t>
  </si>
  <si>
    <t>ยล 0009-65-0002</t>
  </si>
  <si>
    <t>โครงการเสริมสร้างภาพลักษณ์จังหวัดยะลา ประจำปี 2565</t>
  </si>
  <si>
    <t>https://emenscr.nesdc.go.th/viewer/view.html?id=33OdQY7yV9fla16WNNgz</t>
  </si>
  <si>
    <t>วท 5401-65-0002</t>
  </si>
  <si>
    <t>โครงการพัฒนาต่อยอดอุตสาหกรรมสร้างสรรค์และสินค้าชุมชน</t>
  </si>
  <si>
    <t>https://emenscr.nesdc.go.th/viewer/view.html?id=LAB7J1mj5zU0klaj1enz</t>
  </si>
  <si>
    <t>ยล 0009-65-0003</t>
  </si>
  <si>
    <t>โครงการพัฒนาและขยายผลโครงการอันเนื่่องมาจากพระราชดำริ จังหวัดยะลา</t>
  </si>
  <si>
    <t>https://emenscr.nesdc.go.th/viewer/view.html?id=o4lerEnBJlF876Z25ajV</t>
  </si>
  <si>
    <t>พร 0019-65-0002</t>
  </si>
  <si>
    <t>ห้อมแพร่สู่ห้อมโลก</t>
  </si>
  <si>
    <t>สำนักงานพัฒนาชุมชนจังหวัดแพร่</t>
  </si>
  <si>
    <t>https://emenscr.nesdc.go.th/viewer/view.html?id=QOd386MlRVIVLlrRqj1j</t>
  </si>
  <si>
    <t>ศก 0009-65-0002</t>
  </si>
  <si>
    <t>โครงการส่งเสริมช่องทางการตลาดและยกระดับการผลิตสินค้าเกษตรสู่มาตรฐาน กิจกรรมการจัดเทศกาลทุเรียนภูเขาไฟศรีสะเกษ</t>
  </si>
  <si>
    <t>พฤษภาคม 2565</t>
  </si>
  <si>
    <t>https://emenscr.nesdc.go.th/viewer/view.html?id=qWEmANZ32yHR5x4Nar8j</t>
  </si>
  <si>
    <t>ศธ0585.10-65-0018</t>
  </si>
  <si>
    <t>โครงการ/การดำเนินการ: โครงการสวนพฤกษศาสตร์โรงเรียน-มทร.สุวรรณภูมิ</t>
  </si>
  <si>
    <t>https://emenscr.nesdc.go.th/viewer/view.html?id=mdGpkJgZwmfW8YLp23YG</t>
  </si>
  <si>
    <t>ศก 0009-65-0004</t>
  </si>
  <si>
    <t>โครงการ  ส่งเสริมและเพิ่มประสิทธิภาพ การผลิต การแปรรูป สินค้าเกษตรปลอดภัยและเกษตรอินทรีย์ ด้วยเทคโนโลยีและนวัตกรรม กิจกรรม : ส่งเสริมการผลิตพืชอัตลักษณ์และเกษตรพื้นถิ่น</t>
  </si>
  <si>
    <t>https://emenscr.nesdc.go.th/viewer/view.html?id=mdGpAR88p0sG1x8aV5Le</t>
  </si>
  <si>
    <t>ชพ 0009-65-0001</t>
  </si>
  <si>
    <t>ยกระดับคุณภาพการผลิตและแปรรูปสินค้าเกษตรให้ได้มาตรฐานและปลอดภัย</t>
  </si>
  <si>
    <t>กรกฎาคม 2565</t>
  </si>
  <si>
    <t>https://emenscr.nesdc.go.th/viewer/view.html?id=aQAelAnVjOt1YEk86E75</t>
  </si>
  <si>
    <t>ศธ0585.10-65-0019</t>
  </si>
  <si>
    <t>https://emenscr.nesdc.go.th/viewer/view.html?id=KYLVLYw2N7iGJW83nBk9</t>
  </si>
  <si>
    <t>doa_regional_63-65-0001</t>
  </si>
  <si>
    <t>ส่งเสริมการผลิตอะโวคาโด้แบบครบวงจร (ภายใต้โครงการส่งเสริมการเกษตรแบบบูรณาการ)</t>
  </si>
  <si>
    <t>https://emenscr.nesdc.go.th/viewer/view.html?id=lOXBaxQXRVf4Lxe9EZyq</t>
  </si>
  <si>
    <t>อย 0009-65-0003</t>
  </si>
  <si>
    <t>พัฒนาการผลิตข้าวในพื้นที่แปลงนาทุ่งมะขามหย่อง จังหวัดพระนครศรีอยุธยา</t>
  </si>
  <si>
    <t>สำนักงานเกษตรจังหวัดพระนครศรีอยุธยา</t>
  </si>
  <si>
    <t>https://emenscr.nesdc.go.th/viewer/view.html?id=GjMeN0xd45CW06lN4BoE</t>
  </si>
  <si>
    <t>อย 0009-65-0004</t>
  </si>
  <si>
    <t>ส่งเสริมและพัฒนาสวนพุทราประวัติศาสตร์กรุงศรีอยุธยา</t>
  </si>
  <si>
    <t>https://emenscr.nesdc.go.th/viewer/view.html?id=mdG6WxX3GeTkzKrjElXg</t>
  </si>
  <si>
    <t>ฉช 0019-65-0001</t>
  </si>
  <si>
    <t>ปรับเปลี่ยนอาชีพของผู้ได้รับผลกระทบจากภัยช้างป่า เพื่อการพัฒนาอย่างยั่งยืน</t>
  </si>
  <si>
    <t>สำนักงานพัฒนาชุมชนจังหวัดฉะเชิงเทรา</t>
  </si>
  <si>
    <t>https://emenscr.nesdc.go.th/viewer/view.html?id=23zOXQBXAriwmrOAaYgL</t>
  </si>
  <si>
    <t>พล 0008-65-0001</t>
  </si>
  <si>
    <t>ส่งเสริมการผลิตและพัฒนาตลาดควายไทยที่มีคุณภาพ</t>
  </si>
  <si>
    <t>สำนักงานปศุสัตว์จังหวัดพิษณุโลก</t>
  </si>
  <si>
    <t>https://emenscr.nesdc.go.th/viewer/view.html?id=13RWgxKp9Nhmp0wwGm6e</t>
  </si>
  <si>
    <t>พล 0008-65-0002</t>
  </si>
  <si>
    <t>ส่งเสริมการผลิตและพัฒนาการตลาดสัตว์อัตลักษณ์เมืองสองแคว</t>
  </si>
  <si>
    <t>https://emenscr.nesdc.go.th/viewer/view.html?id=qWEYkVgkjnIXxRWWgXXX</t>
  </si>
  <si>
    <t>ศธ0585.12-65-0008</t>
  </si>
  <si>
    <t>การพัฒนาเม็ดดินเผามวลเบาจากวัสดุเหลือใช้ทางการเกษตร</t>
  </si>
  <si>
    <t>https://emenscr.nesdc.go.th/viewer/view.html?id=p9x2ZqGaxyh3GywZ5yXX</t>
  </si>
  <si>
    <t>วช  0004-65-0002</t>
  </si>
  <si>
    <t>กลุ่มบริหารทุนวิจัยและนวัตกรรม 1</t>
  </si>
  <si>
    <t>https://emenscr.nesdc.go.th/viewer/view.html?id=lOXxA1QOB9TRnXYw5zZg</t>
  </si>
  <si>
    <t>กษ 0614-65-0008</t>
  </si>
  <si>
    <t>โครงการส่งเสริมอาชีพด้านการเกษตรตามอัตลักษณ์และภูมิปัญญาท้องถิ่น (โครงการสำคัญปี 2565)</t>
  </si>
  <si>
    <t>https://emenscr.nesdc.go.th/viewer/view.html?id=Rd1lJeYegdH8eWpQ7q3j</t>
  </si>
  <si>
    <t>ศธ 0536.13-65-0005</t>
  </si>
  <si>
    <t>https://emenscr.nesdc.go.th/viewer/view.html?id=WX8YWKKwdJH8jxOL2oaz</t>
  </si>
  <si>
    <t>ศธ 0513.202-65-0001</t>
  </si>
  <si>
    <t>โครงการสกัดน้ำมันหอมระเหยจากพืชสมุนไพรและวัสดุเหลืองทิ้งทางการเกษตรเพื่อแปรรูปเป็นผลิตภัณฑ์ อัตลักษณ์ของท้องถิ่นที่มีมูลค่าทางเศรษฐกิจ</t>
  </si>
  <si>
    <t>คณะเกษตร กำแพงแสน</t>
  </si>
  <si>
    <t>https://emenscr.nesdc.go.th/viewer/view.html?id=eKwkE9A2WxS2V4XOJqqG</t>
  </si>
  <si>
    <t>ลบ 0009-65-0008</t>
  </si>
  <si>
    <t>ส่งเสริมและอนุรักษ์ข้าวดำละโว้จังหวัดลพบุรี</t>
  </si>
  <si>
    <t>https://emenscr.nesdc.go.th/viewer/view.html?id=Y7mQBBNWoeCG40NmxmqB</t>
  </si>
  <si>
    <t>ศธ 0536.4-65-0056</t>
  </si>
  <si>
    <t>https://emenscr.nesdc.go.th/viewer/view.html?id=Y7m4Rn2QZ2fm2oaOGjkK</t>
  </si>
  <si>
    <t>มรภ.ศก. 0572-65-0078</t>
  </si>
  <si>
    <t>ส่งเสริมและพัฒนาผลิตภัณฑ์สมุนไพรแปรรูป</t>
  </si>
  <si>
    <t>https://emenscr.nesdc.go.th/viewer/view.html?id=o46ZKGQ1xwf3jmK0NZy0</t>
  </si>
  <si>
    <t>มรภ.ศก. 0572-65-0079</t>
  </si>
  <si>
    <t>พัฒนาและยกระดับผลิตภัณฑ์สินค้า OTOP กระเทียมโทนดองน้ำผึ้ง</t>
  </si>
  <si>
    <t>https://emenscr.nesdc.go.th/viewer/view.html?id=93l2WR1r1pI7ARm8RmlN</t>
  </si>
  <si>
    <t>ศธ  0521-65-0022</t>
  </si>
  <si>
    <t>https://emenscr.nesdc.go.th/viewer/view.html?id=jo9p86kolMH26yae84ay</t>
  </si>
  <si>
    <t>ศธ  0521-65-0025</t>
  </si>
  <si>
    <t>https://emenscr.nesdc.go.th/viewer/view.html?id=p9xMYjgV28i7K6KjOJ1M</t>
  </si>
  <si>
    <t>วช  0004-65-0010</t>
  </si>
  <si>
    <t>https://emenscr.nesdc.go.th/viewer/view.html?id=z0jyJgdX6oiWw7w9ErNR</t>
  </si>
  <si>
    <t>THAITOBACCO-65-0001</t>
  </si>
  <si>
    <t>https://emenscr.nesdc.go.th/viewer/view.html?id=p9xEm8mXnyfWo7BdROga</t>
  </si>
  <si>
    <t>กษ 0224. ชม-65-0001</t>
  </si>
  <si>
    <t>โครงการส่งเสริมและพัฒนาการเกษตรตามแนวพระราชดำริ/การบูรณาการงานด้านเกษตรกรรมเพื่อขับเคลื่อนโครงการเกษตรวิชญา</t>
  </si>
  <si>
    <t>สำนักงานเกษตรและสหกรณ์จังหวัด เชียงใหม่</t>
  </si>
  <si>
    <t>https://emenscr.nesdc.go.th/viewer/view.html?id=23ExwAg4YGsN8y6GL9ey</t>
  </si>
  <si>
    <t>RMUTI1100-65-0005</t>
  </si>
  <si>
    <t>การขยายพันธุ์และเก็บรักษาข้าวพันธุ์พื้นเมือง จ.นครราชสีมา</t>
  </si>
  <si>
    <t>https://emenscr.nesdc.go.th/viewer/view.html?id=Y7kLnGZe4jIGpRywnG3z</t>
  </si>
  <si>
    <t>กุมภาพันธ์ 2565</t>
  </si>
  <si>
    <t>กษ 2606-67-0001</t>
  </si>
  <si>
    <t>ข้อเสนอโครงการสำคัญ 2567 ที่ผ่านเข้ารอบ</t>
  </si>
  <si>
    <t>https://emenscr.nesdc.go.th/viewer/view.html?id=RdAoazmVWpsg8aKmraEa</t>
  </si>
  <si>
    <t>กษ 0624-67-0004</t>
  </si>
  <si>
    <t>โครงการยกระดับคุณค่าและนำเสนอเรื่องราวเกี่ยวกับแหล่งกำเนิดสินค้าให้แก่ผลิตภัณฑ์น้ำผึ้งที่เป็นอัตลักษณ์พื้นถิ่น</t>
  </si>
  <si>
    <t>https://emenscr.nesdc.go.th/viewer/view.html?id=deJeXYJRw4fwVM23y8qk</t>
  </si>
  <si>
    <t>โครงการผลักดันการจัดทำระบบควบคุมคุณภาพมาตรฐานสร้างมูลค่าเพิ่มให้สินค้าสิ่งบ่งชี้ทางภูมิศาสตร์ไทย</t>
  </si>
  <si>
    <t>กษ 2712.2-67-0004</t>
  </si>
  <si>
    <t>https://emenscr.nesdc.go.th/viewer/view.html?id=mdQxyWz0M4fJVML4lRW2</t>
  </si>
  <si>
    <t>กษ 2712.2-67-0005</t>
  </si>
  <si>
    <t>โครงการส่งเสริมศักยภาพด้านการตลาดสินค้าเกษตรอัตลักษณ์พื้นถิ่นสู่ตลาดยุคใหม่ (ด้านหม่อนไหม)</t>
  </si>
  <si>
    <t>v2_030101V03F05</t>
  </si>
  <si>
    <t>https://emenscr.nesdc.go.th/viewer/view.html?id=XGdJ07mnkwszje20p7eV</t>
  </si>
  <si>
    <t>ศธ 0523.7-67-0001</t>
  </si>
  <si>
    <t>โครงการ “การส่งเสริมและพัฒนาเทคโนโลยีการเลี้ยงปลาเลียหิน (Garra cambodgiensis) ด้วยสาหร่ายสไปรูลิน่าเพื่อการอนุรักษ์ และความมั่นคงด้านอาหารในชุมชนภาคเหนือตอนบน”</t>
  </si>
  <si>
    <t>คณะเทคโนโลยีการประมงและทรัพยากรทางน้ำ</t>
  </si>
  <si>
    <t>v2_030101V01F05</t>
  </si>
  <si>
    <t>https://emenscr.nesdc.go.th/viewer/view.html?id=kwmWdqgeNmHk9zlOWXdq</t>
  </si>
  <si>
    <t>กษ 1104-67-0002</t>
  </si>
  <si>
    <t>โครงการส่งเสริมศักยภาพด้านการตลาดสินค้าเกษตรอัตลักษณ์พื้นถิ่นสู่ตลาดยุคใหม่</t>
  </si>
  <si>
    <t>https://emenscr.nesdc.go.th/viewer/view.html?id=qWKxwZA5eKsl7ekqnX7p</t>
  </si>
  <si>
    <t>กษ1011-67-0004</t>
  </si>
  <si>
    <t>https://emenscr.nesdc.go.th/viewer/view.html?id=43227OEYd2CBoN4ex8XO</t>
  </si>
  <si>
    <t>2-65-0002</t>
  </si>
  <si>
    <t>งานอาคารบังคับน้ำบ้านตะปอนน้อย ตำบลตะปอน อำเภอขลุง จังหวัดจันทบุรี</t>
  </si>
  <si>
    <t>โครงการชลประทานจันทบุรี</t>
  </si>
  <si>
    <t>https://emenscr.nesdc.go.th/viewer/view.html?id=lOaaAAwz0rcYaxlXw4MQ</t>
  </si>
  <si>
    <t>ศธ 0542.01(3)-67-0002</t>
  </si>
  <si>
    <t>โครงการ “พัฒนาผลิตภัณฑ์ผ้าพื้นเมืองอีสานสู่มาตรฐานสากลเพื่อสร้างเศรษฐกิจในชุมชน”</t>
  </si>
  <si>
    <t>มหาวิทยาลัยราชภัฏสกลนคร</t>
  </si>
  <si>
    <t>https://emenscr.nesdc.go.th/viewer/view.html?id=VWwp3rE4YZCRGxKEwplA</t>
  </si>
  <si>
    <t>ศธ0578.04-65-0017</t>
  </si>
  <si>
    <t>โครงการพัฒนาส่งเสริมผลิตภัณฑ์ผ้าบาติจากผ้าใยกล้วย วิสาหกิจชุมชนแปรรูปผลผลิตการเกษตรแสงตะวัน</t>
  </si>
  <si>
    <t>https://emenscr.nesdc.go.th/viewer/view.html?id=43qW9pJq6diN430a3Zy5</t>
  </si>
  <si>
    <t>ศธ 0530.4-65-0003</t>
  </si>
  <si>
    <t>การยกระดับเกษตรกรพื้้นที่ดินเค็มน้้ากร่อยบ้านปลาบู่ ต.หนองแสง อ.วาปีปทุม จ.มหาสารคาม</t>
  </si>
  <si>
    <t>คณะวิทยาศาสตร์</t>
  </si>
  <si>
    <t>https://emenscr.nesdc.go.th/viewer/view.html?id=B8jxZMzlOBc3qyrJy96Q</t>
  </si>
  <si>
    <t>ศธ 0565.05-66-0005</t>
  </si>
  <si>
    <t>อบรมเชิงปฏิบัติการผสมสูตรอาหารทีเอ็มอาร์ (TMR) โดยใช้หญ้าเนเปียร์หมักเป็นหลัก สำหรับกระบือรีดนมเพื่อลดต้นทุนค่าอาหาร ณ บ้านกุดรัง อำเภอเมือง จังหวัดนครนายก</t>
  </si>
  <si>
    <t>https://emenscr.nesdc.go.th/viewer/view.html?id=eK6XjQd19LI0KBk7q9MJ</t>
  </si>
  <si>
    <t>ศธ 0565.05-66-0013</t>
  </si>
  <si>
    <t>การยกระดับศักยภาพผลิตภัณฑ์วัสดุเหลือใช้ในชุมชนอำเภอชัยบาดาล</t>
  </si>
  <si>
    <t>https://emenscr.nesdc.go.th/viewer/view.html?id=VWYG7dyYmLUElwq9dynJ</t>
  </si>
  <si>
    <t>ศธ 0565.05-66-0014</t>
  </si>
  <si>
    <t>ผลิตภัณฑ์ส่งเสริมสุขภาพของชุมชนบ้านทุ่งกระโปรง อำเภอบ้านนา จังหวัดนครนายก</t>
  </si>
  <si>
    <t>https://emenscr.nesdc.go.th/viewer/view.html?id=de7zxwN7oeCKoALwqWna</t>
  </si>
  <si>
    <t>ศธ 0565.05-66-0017</t>
  </si>
  <si>
    <t>พัฒนาและส่งเสริมต่อยอดพืชอาหารท้องถิ่นสู่ผลิตภัณฑ์อาหารเพื่อสุขภาพ</t>
  </si>
  <si>
    <t>https://emenscr.nesdc.go.th/viewer/view.html?id=Gjyn2OYVeqfVaJEV2JX1</t>
  </si>
  <si>
    <t>ศธ 0565.05-66-0018</t>
  </si>
  <si>
    <t>การพัฒนาผลิตภัณฑ์แปรรูปจากเปลือกแก้วมังกรในวิสาหกิจชุมชนกลุ่มแปรรูปบ้านแหลมเหนือ: ต.บางตะไนย์ อ.ปากเกร็ด จ.นนทบุรี</t>
  </si>
  <si>
    <t>https://emenscr.nesdc.go.th/viewer/view.html?id=B8EyjGxXVVIw53qRGM6V</t>
  </si>
  <si>
    <t>ลป 0009-66-0001</t>
  </si>
  <si>
    <t>ส่งเสริมและเพิ่มประสิทธิภาพการผลิตสับปะรดพันธุ์หอมเขลางค์แบบครบวงจร</t>
  </si>
  <si>
    <t>https://emenscr.nesdc.go.th/viewer/view.html?id=p9Mzw1leX3TBonRBkn0E</t>
  </si>
  <si>
    <t>ลป 0009-66-0004</t>
  </si>
  <si>
    <t>ส่งเสริมและพัฒนาศักยภาพการผลิตแมลงเศรษฐกิจจังหวัดลำปาง</t>
  </si>
  <si>
    <t>https://emenscr.nesdc.go.th/viewer/view.html?id=33BAAowAG1TB70mmQmZ9</t>
  </si>
  <si>
    <t>พณ0711-66-0003</t>
  </si>
  <si>
    <t>โครงการส่งเสริมการสร้างมูลค่าเพิ่มให้กับสินค้าเกษตรอัตลักษณ์และสินค้าสิ่งบ่งชี้ทางภูมิศาสตร์</t>
  </si>
  <si>
    <t>ธันวาคม 2566</t>
  </si>
  <si>
    <t>https://emenscr.nesdc.go.th/viewer/view.html?id=jopJeaj7okcZyaBBda4X</t>
  </si>
  <si>
    <t>พณ0711-66-0004</t>
  </si>
  <si>
    <t>https://emenscr.nesdc.go.th/viewer/view.html?id=rX8rXMYQlNs9pnOoqq5Y</t>
  </si>
  <si>
    <t>ศธ 0568.7-66-0002</t>
  </si>
  <si>
    <t>โครงการบริหารจัดการศูนย์ประสานงาน อพ.สธ.-มกส</t>
  </si>
  <si>
    <t>v2_030101V04F06</t>
  </si>
  <si>
    <t>https://emenscr.nesdc.go.th/viewer/view.html?id=de7gXlByyAcqNkLOdr48</t>
  </si>
  <si>
    <t>ศธ 0536.13-66-0005</t>
  </si>
  <si>
    <t>https://emenscr.nesdc.go.th/viewer/view.html?id=nr3N879ddLuwQ4ozaeJq</t>
  </si>
  <si>
    <t>กษ 2603-66-0003</t>
  </si>
  <si>
    <t>https://emenscr.nesdc.go.th/viewer/view.html?id=Gjy9OrNVAyH50rm7NpJL</t>
  </si>
  <si>
    <t>อว 660201.3.1-66-0001</t>
  </si>
  <si>
    <t>ชื่อโครงการ  : ส่งเสริมการนำภูมิปัญญา เทคโนโลยีและนวัตกรรม เพื่อปรับเปลี่ยนโครงสร้างการผลิตให้มีมูลค่าสูง  กิจกรรมหลัก : พัฒนาผลิตภัณฑ์อัตลักษณ์กลุ่มจังหวัดด้วยภูมิปัญญา เทคโนโลยีและนวัตกรรม ให้เป็นสินค้ามูลค่าสูงแบบครบวงจร</t>
  </si>
  <si>
    <t>อุทยานวิทยาศาสตร์ มหาวิทยาลัยขอนแก่น</t>
  </si>
  <si>
    <t>มหาวิทยาลัยขอนแก่น</t>
  </si>
  <si>
    <t>https://emenscr.nesdc.go.th/viewer/view.html?id=VWYrn8MrO5T85Rozr7gA</t>
  </si>
  <si>
    <t>ศธ 0513.202-66-0002</t>
  </si>
  <si>
    <t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พัฒนาและถ่ายทอดเทคโนโลยีปุ๋ยอินทรีย์ พืช สมุนไพร ผลิตภัณฑ์อัตลักษณ์จากพืชผลทางการเกษตร เพื่อเพิ่มมูลค่าและสร้างความมั่นคงทางเศรษฐกิจ</t>
  </si>
  <si>
    <t>https://emenscr.nesdc.go.th/viewer/view.html?id=MB8K1ygaLnuK9MjQ4BX1</t>
  </si>
  <si>
    <t>rid_regional_31_1-66-0002</t>
  </si>
  <si>
    <t>สถานีสูบน้ำด้วยไฟฟ้าพร้อมระบบส่งน้ำ บ้านนาล้อม ตำบลปราสาท อำเภอบ้านด่าน  จังหวัดบุรีรัมย์ ความยาว 4.510 กิโลเมตร</t>
  </si>
  <si>
    <t>กุมภาพันธ์ 2566</t>
  </si>
  <si>
    <t>โครงการชลประทานบุรีรัมย์</t>
  </si>
  <si>
    <t>https://emenscr.nesdc.go.th/viewer/view.html?id=KYMZZ4aqQyIY8xkW62eB</t>
  </si>
  <si>
    <t>ศธ  0521-66-0061</t>
  </si>
  <si>
    <t>https://emenscr.nesdc.go.th/viewer/view.html?id=JKzVO7JgpmSR6kzJnqGd</t>
  </si>
  <si>
    <t>ศธ  0521-66-0062</t>
  </si>
  <si>
    <t>https://emenscr.nesdc.go.th/viewer/view.html?id=93r5578qd6CJ06p9YJp6</t>
  </si>
  <si>
    <t>สข 0009-66-0001</t>
  </si>
  <si>
    <t>โครงการเพิ่มประสิทธิภาพการแปรรูปและยกระดับคุณภาพมาตรฐานกาแฟโรบัสต้าสะบ้าย้อย</t>
  </si>
  <si>
    <t>https://emenscr.nesdc.go.th/viewer/view.html?id=qWlrxGpjNyHRE9arLpxO</t>
  </si>
  <si>
    <t>มห 0017-66-0003</t>
  </si>
  <si>
    <t>โครงการส่งเสริมการสร้างมูลค่าสินค้าเกษตร กิจกรรม ส่งเสริมและพัฒนาการผลิตประมงจังหวัดมุกดาหาร</t>
  </si>
  <si>
    <t>https://emenscr.nesdc.go.th/viewer/view.html?id=LAlR3kgn8rI3G6Y8qM3x</t>
  </si>
  <si>
    <t>กษ 0614-66-0010</t>
  </si>
  <si>
    <t>โครงการส่งเสริมและพัฒนาสินค้าเกษตรอัตลักษณ์พื้นถิ่น (ปี 2566)</t>
  </si>
  <si>
    <t>https://emenscr.nesdc.go.th/viewer/view.html?id=eK6yd8e0nECQgwVyRk77</t>
  </si>
  <si>
    <t>กษ 1104-66-0022</t>
  </si>
  <si>
    <t>https://emenscr.nesdc.go.th/viewer/view.html?id=gAE34LQ4ejHL0k0r7mpg</t>
  </si>
  <si>
    <t>กษ 0224. สพ-66-0001</t>
  </si>
  <si>
    <t>โครงการพัฒนาศักยภาพการผลิตสินค้าเกษตรให้มีคุณภาพ ปลอดภัยได้มาตรฐาน และเกษตรแปรรูป เพื่อเพิ่มมูลค่า กิจกรรมส่งเสริมและพัฒนาสินค้าเกษตรอัตลักษณ์ของจังหวัดสุพรรณบุรี</t>
  </si>
  <si>
    <t>เมษายน 2566</t>
  </si>
  <si>
    <t>https://emenscr.nesdc.go.th/viewer/view.html?id=B8ERQXQm8lTOyerWgJlZ</t>
  </si>
  <si>
    <t>กษ 0516-66-0001</t>
  </si>
  <si>
    <t>https://emenscr.nesdc.go.th/viewer/view.html?id=93rX34B774uajKdqOK9B</t>
  </si>
  <si>
    <t>ชบ 0009-66-0001</t>
  </si>
  <si>
    <t>โครงการเพิ่มมูลค่าสินค้าเกษตรอย่างสร้างสรรค์ ด้วยนวัตกรรม และเทคโนโลยีเกษตร</t>
  </si>
  <si>
    <t>สำนักงานเกษตรจังหวัดชลบุรี</t>
  </si>
  <si>
    <t>https://emenscr.nesdc.go.th/viewer/view.html?id=EapQX9eklVu2Rn0XMWqj</t>
  </si>
  <si>
    <t>ยล 0009-66-0003</t>
  </si>
  <si>
    <t>โครงการเพิ่่มศักยภาพศูนย์คัดแยกผลไม้ชุมชนเพื่อขับเคลื่อนธุรกิจเกษตร</t>
  </si>
  <si>
    <t>มกราคม 2566</t>
  </si>
  <si>
    <t>มิถุนายน 2566</t>
  </si>
  <si>
    <t>https://emenscr.nesdc.go.th/viewer/view.html?id=B8Ek2OoY4LU3V2Er8yy3</t>
  </si>
  <si>
    <t>สป 0007-66-0001</t>
  </si>
  <si>
    <t>ส่งเสริมการผลิตปลาสลิดให้ได้มาตรฐาน GAP เพื่อเชื่อมโยงการยื่นขอใช้ตรา GI ปลาสลิดบางบ่อ</t>
  </si>
  <si>
    <t>สำนักงานประมงจังหวัดสมุทรปราการ</t>
  </si>
  <si>
    <t>https://emenscr.nesdc.go.th/viewer/view.html?id=Oomw40LzeMUkNWGWYYEB</t>
  </si>
  <si>
    <t>ยล 0009-66-0004</t>
  </si>
  <si>
    <t>โครงการส่งเสริมการปลูกพืชในครก (พืชเครื่องแกงและสมุนไพร)</t>
  </si>
  <si>
    <t>กรกฎาคม 2566</t>
  </si>
  <si>
    <t>https://emenscr.nesdc.go.th/viewer/view.html?id=VWYXpQNyEecg1l1WynlM</t>
  </si>
  <si>
    <t>ยล 0009-66-0005</t>
  </si>
  <si>
    <t>โครงการส่งเสริมการปลูกพืชอัตลักษณ์พื้นถิ่นในจังหวัดยะลา</t>
  </si>
  <si>
    <t>มีนาคม 2566</t>
  </si>
  <si>
    <t>https://emenscr.nesdc.go.th/viewer/view.html?id=GjyZw7pw54HwxXnjaQ7W</t>
  </si>
  <si>
    <t>ยล 0009-66-0006</t>
  </si>
  <si>
    <t>โครงการเกษตรพอเพียงเลี้ยงชุมชน</t>
  </si>
  <si>
    <t>https://emenscr.nesdc.go.th/viewer/view.html?id=VWYXN1XVAKSGKXpXJJ3k</t>
  </si>
  <si>
    <t>นม 0016-66-0001</t>
  </si>
  <si>
    <t>ยกระดับสร้างมูลค่าเพิ่มสินค้าสิ่่งบ่งชี้ทางภูมิศาสตร์</t>
  </si>
  <si>
    <t>สำนักงานพาณิชย์จังหวัดนครราชสีมา</t>
  </si>
  <si>
    <t>https://emenscr.nesdc.go.th/viewer/view.html?id=A3xMdWE99Wuj1Nn4er9k</t>
  </si>
  <si>
    <t>กษ1011-66-0009</t>
  </si>
  <si>
    <t>https://emenscr.nesdc.go.th/viewer/view.html?id=LAlM3qggMWFyowljx8JL</t>
  </si>
  <si>
    <t>qsds_regional_47-66-0001</t>
  </si>
  <si>
    <t>ส่งเสริมอาชีพหัตถกรรมหม่อนไหม ฝ้าย คราม</t>
  </si>
  <si>
    <t>ศูนย์หม่อนไหมเฉลิมพระเกียรติสกลนคร</t>
  </si>
  <si>
    <t>https://emenscr.nesdc.go.th/viewer/view.html?id=QOQMAGXdgZTZjYgJQRRl</t>
  </si>
  <si>
    <t>อย 0009-66-0005</t>
  </si>
  <si>
    <t>การสร้างเครือข่ายและส่งเสริมอาชีพการเกษตรเพื่่อสร้างรายได้ในชุมชน (เห็ดตับเต่า)</t>
  </si>
  <si>
    <t>https://emenscr.nesdc.go.th/viewer/view.html?id=nr37rJxVkKfJM5kzrx7G</t>
  </si>
  <si>
    <t>ปน 0017-66-0007</t>
  </si>
  <si>
    <t>โครงการผลิตข้าวซีบูกันตัง 5 เพื่อการค้า จังหวัดปัตตานี</t>
  </si>
  <si>
    <t>https://emenscr.nesdc.go.th/viewer/view.html?id=83dK16Yj7nUONMAZo6go</t>
  </si>
  <si>
    <t>qsds_regional_49_1-66-0001</t>
  </si>
  <si>
    <t>โครงการส่งเสริมและพัฒนาคุณภาพผ้าไหมย้อมครามหมักโคลน มาตรฐานตรานกยูงพระราชทานฯ สู่ตลาดสากล</t>
  </si>
  <si>
    <t>ศูนย์หม่อนไหมเฉลิมพระเกียรติฯ มุกดาหาร</t>
  </si>
  <si>
    <t>https://emenscr.nesdc.go.th/viewer/view.html?id=JKzEXz9ANqCLpN98503X</t>
  </si>
  <si>
    <t>qsds_regional_32-66-0001</t>
  </si>
  <si>
    <t>กิจกรรมย่อย พัฒนาแหล่งเรียนรู้ด้านหม่อนไหม</t>
  </si>
  <si>
    <t>https://emenscr.nesdc.go.th/viewer/view.html?id=rX8E6am3EeiZKVAzdG6W</t>
  </si>
  <si>
    <t>กษ 0905-66-0025</t>
  </si>
  <si>
    <t>https://emenscr.nesdc.go.th/viewer/view.html?id=53op20ga9ZUYepe2W6r2</t>
  </si>
  <si>
    <t>บร 0009-66-0001</t>
  </si>
  <si>
    <t>โครงการส่งเสริมการผลิต การแปรรูป การตลาด สินค้าเกษตรปลอดภัย</t>
  </si>
  <si>
    <t>https://emenscr.nesdc.go.th/viewer/view.html?id=z0KrkwplGnsK4z4pxwq7</t>
  </si>
  <si>
    <t>สข 0016-66-0002</t>
  </si>
  <si>
    <t>โครงการจัดงานแสดงและจำหน่ายสินค้า เที่ยวสงขลากินปลากะพง 3 น้ำ</t>
  </si>
  <si>
    <t>สำนักงานพาณิชย์จังหวัดสงขลา</t>
  </si>
  <si>
    <t>https://emenscr.nesdc.go.th/viewer/view.html?id=VWYwXM3BXaCg1l1Wynm0</t>
  </si>
  <si>
    <t>พม 0603.48-66-0002</t>
  </si>
  <si>
    <t>ปรับปรุงระบบจำหน่ายไฟฟ้าตลาดมูเซอ (ภายใต้โครงการส่งเสริมการเกษตรแบบบูรณาการ)</t>
  </si>
  <si>
    <t>https://emenscr.nesdc.go.th/viewer/view.html?id=MB8dWl4o26cW4AKe3deA</t>
  </si>
  <si>
    <t>วช  0004-66-0012</t>
  </si>
  <si>
    <t>https://emenscr.nesdc.go.th/viewer/view.html?id=de7K85wyQXcGWYW6Xezo</t>
  </si>
  <si>
    <t>กษ 2712.2-66-0012</t>
  </si>
  <si>
    <t>โครงการการตลาดนำการผลิตด้านสินค้าหม่อนไหม</t>
  </si>
  <si>
    <t>https://emenscr.nesdc.go.th/viewer/view.html?id=VWYp8NVX9BC3G174dk6a</t>
  </si>
  <si>
    <t>ศธ0578.16-66-0003</t>
  </si>
  <si>
    <t>การพิมพ์ลายผ้าสีธรรมชาติจากบัวหลวงและบัวสาย (ภายใต้โครงการการสร้างอัตลักษณ์และมูลค่าเพิ่มจากบัว เพื่อการพัฒนาและออกแบบผลิตภัณฑ์สู่เชิงพาณิชย์ จังหวัดปทุมธานี)</t>
  </si>
  <si>
    <t>https://emenscr.nesdc.go.th/viewer/view.html?id=GjyJA297Y5f7ZAVMQxam</t>
  </si>
  <si>
    <t>ศธ0578.16-66-0004</t>
  </si>
  <si>
    <t>การรวบรวมพันธุ์บัวนางกวักและบัวขั้วใบ สำหรับการปรับปรุงพันธุ์</t>
  </si>
  <si>
    <t>https://emenscr.nesdc.go.th/viewer/view.html?id=wEjq55GXKmhrLXoy7ZwZ</t>
  </si>
  <si>
    <t>ตง 0009-66-0001</t>
  </si>
  <si>
    <t>โครงการสร้างมูลค่าเพิ่มพืชอัตลักษณ์ประจำถิ่น</t>
  </si>
  <si>
    <t>https://emenscr.nesdc.go.th/viewer/view.html?id=lOyqrwpAw3hZ1JnX68yM</t>
  </si>
  <si>
    <t>สน 0032-66-0002</t>
  </si>
  <si>
    <t>ส่งเสริมและพัฒนาสมุนไพรหายาก (หัวร้อยรู) เพื่อเศรษฐกิจ</t>
  </si>
  <si>
    <t>สำนักงานปลัดกระทรวงสาธารณสุข</t>
  </si>
  <si>
    <t>สำนักงานสาธารณสุขจังหวัดสกลนคร</t>
  </si>
  <si>
    <t>กระทรวงสาธารณสุข</t>
  </si>
  <si>
    <t>https://emenscr.nesdc.go.th/viewer/view.html?id=gAEEgrBNlVTOgd95AMmX</t>
  </si>
  <si>
    <t>กพ 0009-66-0003</t>
  </si>
  <si>
    <t>โครงการ : ส่งเสริมและพัฒนาการผลิตสินค้าเกษตรปลอดภัย พืชเศรษฐกิจ และพืชอัตลักษณ์ตามศักยภาพ  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</t>
  </si>
  <si>
    <t>สำนักงานเกษตรจังหวัดกำแพงเพชร</t>
  </si>
  <si>
    <t>https://emenscr.nesdc.go.th/viewer/view.html?id=VWYYNmqVpni0aoQY9zOm</t>
  </si>
  <si>
    <t>ชย 0008-66-0002</t>
  </si>
  <si>
    <t>โครงการยกระดับมาตรฐานการผลิตปศุสัตว์นครชัยบุรินทร์ครบวงจร กิจกรรมหลัก ยกระดับมาตรฐานการผลิตแพะ-แกะ</t>
  </si>
  <si>
    <t>สำนักงานปศุสัตว์จังหวัดชัยภูมิ</t>
  </si>
  <si>
    <t>https://emenscr.nesdc.go.th/viewer/view.html?id=lOyrRJGRxxh2W5RN97YY</t>
  </si>
  <si>
    <t>กษ 2712.2-66-0017</t>
  </si>
  <si>
    <t>ผลผลิตการผลิตสินค้าหม่อนไหมได้รับการส่งเสริมและพัฒนา</t>
  </si>
  <si>
    <t>https://emenscr.nesdc.go.th/viewer/view.html?id=jopOg7RMeQIm4z0z8J2q</t>
  </si>
  <si>
    <t>กษ 2712.2-66-0018</t>
  </si>
  <si>
    <t>https://emenscr.nesdc.go.th/viewer/view.html?id=43VLGwYey8UNOLJ0A3Xo</t>
  </si>
  <si>
    <t>RMUTI1100-66-0001</t>
  </si>
  <si>
    <t>โครงการสำรวจและเก็บรวบรวมข้อมูลงานฐานทรัพยากรท้องถิ่น</t>
  </si>
  <si>
    <t>https://emenscr.nesdc.go.th/viewer/view.html?id=jopVJkOzypu08Jz9Eq4Z</t>
  </si>
  <si>
    <t>วท 5401-66-0143</t>
  </si>
  <si>
    <t>https://emenscr.nesdc.go.th/viewer/view.html?id=aQWa05dgxdTmyzVg447k</t>
  </si>
  <si>
    <t>RMUTI1100-66-0002</t>
  </si>
  <si>
    <t>โครงการสำรวจและเก็บรวบรวมทรัพยากร (ผักพื้นบ้าน)</t>
  </si>
  <si>
    <t>https://emenscr.nesdc.go.th/viewer/view.html?id=nr3dk9g5WXTnjL3yapao</t>
  </si>
  <si>
    <t>RMUTI1100-66-0003</t>
  </si>
  <si>
    <t>โครงการปลูกรักษาทรัพยากร (ผักพื้นบ้าน)</t>
  </si>
  <si>
    <t>https://emenscr.nesdc.go.th/viewer/view.html?id=qWl91RerryF35j1arlN7</t>
  </si>
  <si>
    <t>RMUTI1100-66-0004</t>
  </si>
  <si>
    <t>ปลูกรักษาผักพื้นบ้านกรณีศึกษา ผักอีนูน (Adenia viridiflora Craib) เพื่อการใช้ประโยชน์ในชุมชน</t>
  </si>
  <si>
    <t>https://emenscr.nesdc.go.th/viewer/view.html?id=kwgo5jEwJVuWwQL6mBNy</t>
  </si>
  <si>
    <t>พง 0009-66-0001</t>
  </si>
  <si>
    <t>โครงการยกระดับการผลิตและการตลาดไม้ผลเศรษฐกิจจังหวัดพังงา เพื่อสร้างความมั่นคงด้านรายได้</t>
  </si>
  <si>
    <t>สำนักงานเกษตรจังหวัดพังงา</t>
  </si>
  <si>
    <t>https://emenscr.nesdc.go.th/viewer/view.html?id=wEjxLN0peafezOaBmjYY</t>
  </si>
  <si>
    <t>RMUTI1100-66-0005</t>
  </si>
  <si>
    <t>การใช้สรรพคุณทางยาของผักอีนูน (Adenia viridiflora Craib) เพื่อพัฒนาผลิตภัณฑ์สุขภาพ</t>
  </si>
  <si>
    <t>https://emenscr.nesdc.go.th/viewer/view.html?id=Rdjp24wd33HJXjBNygq3</t>
  </si>
  <si>
    <t>ศธ0585.10-66-0008</t>
  </si>
  <si>
    <t>การพัฒนาผลิตภัณฑ์ข้าวเกรียบอบกรอบกล้วยน้ำว้าด้วยนวัตกรรมสู่เชิงพานิชย์</t>
  </si>
  <si>
    <t>https://emenscr.nesdc.go.th/viewer/view.html?id=x0ZEV2JydjFwrOK0kqQ2</t>
  </si>
  <si>
    <t>rid_regional_47_1-66-0004</t>
  </si>
  <si>
    <t>โครงการงานปรับปรุงระบบน้ำโครงการอ่างเก็บน้ำบ่อสะอือ อันเนื่องมาจากพระราชดำริ (ระยะที่1)</t>
  </si>
  <si>
    <t>โครงการชลประทานสกลนคร</t>
  </si>
  <si>
    <t>https://emenscr.nesdc.go.th/viewer/view.html?id=23AR5g3AJWCnrYN8gwwg</t>
  </si>
  <si>
    <t>นม 0009-66-0008</t>
  </si>
  <si>
    <t>โครงการส่งเสริมการพัฒนาสินค้าสิ่งบ่งชี้ทางภูมิศาสตร์ข้าวหอมมะลิทุ่งสัมฤทธิ์ จังหวัดนครราชสีมา</t>
  </si>
  <si>
    <t>สำนักงานเกษตรจังหวัดนครราชสีมา</t>
  </si>
  <si>
    <t>https://emenscr.nesdc.go.th/viewer/view.html?id=VWY3Bq7Zrlc3G174ddaN</t>
  </si>
  <si>
    <t>rid_regional_47_1-66-0005</t>
  </si>
  <si>
    <t>โครงการปรับปรุงระบบน้ำโครงการอ่างเก็บน้ำห้วยหวดอันเนื่องมาจากพระราชดำริ (ระยะที่ 2)</t>
  </si>
  <si>
    <t>https://emenscr.nesdc.go.th/viewer/view.html?id=LAlJjaMOYXhdLy9ykNnj</t>
  </si>
  <si>
    <t>ศก 0009-66-0002</t>
  </si>
  <si>
    <t>โครงการส่งเสริมช่องทางการตลาดและยกระดับการผลิตสินค้าเกษตรสู่มาตรฐาน  กิจกรรมการจัดเทศกาลทุเรียนภูเขาไฟศรีสะเกษ</t>
  </si>
  <si>
    <t>v2_030101V03F04</t>
  </si>
  <si>
    <t>https://emenscr.nesdc.go.th/viewer/view.html?id=JKzMlqnzRnSLpN9851GQ</t>
  </si>
  <si>
    <t>กษ 0224. พย-66-0001</t>
  </si>
  <si>
    <t>ยกระดับคุณภาพสินค้าเกษตรจากฟาร์มสู่ผู้บริโภค</t>
  </si>
  <si>
    <t>ธันวาคม 2565</t>
  </si>
  <si>
    <t>สำนักงานเกษตรและสหกรณ์จังหวัด พะเยา</t>
  </si>
  <si>
    <t>https://emenscr.nesdc.go.th/viewer/view.html?id=53owMn7JJRTxm15LodO5</t>
  </si>
  <si>
    <t>qsds_regional_40_2-66-0001</t>
  </si>
  <si>
    <t>โครงการยกระดับการผลิตสินค้าเกษตรคุณภาพเพื่อสร้างรายได้อย่างยั่งยืน</t>
  </si>
  <si>
    <t>ศูนย์หม่อนไหมเฉลิมพระเกียรติฯ ขอนแก่น</t>
  </si>
  <si>
    <t>https://emenscr.nesdc.go.th/viewer/view.html?id=93r4VzX6J7i7E0pom58r</t>
  </si>
  <si>
    <t>ชพ 0016-66-0001</t>
  </si>
  <si>
    <t>โครงการส่งเสริมการผลิต การแปรรูป และการตลาดสินค้าเกษตรสู่ตลาดสากล</t>
  </si>
  <si>
    <t>https://emenscr.nesdc.go.th/viewer/view.html?id=WXAmXeM37JHA5a5Mryz9</t>
  </si>
  <si>
    <t>นย 0009-66-0002</t>
  </si>
  <si>
    <t>การควบคุมแมลงวันผลไม้โดยวิธีผสมผสานและการผลิตขยายสารชีวภัณฑ์</t>
  </si>
  <si>
    <t>https://emenscr.nesdc.go.th/viewer/view.html?id=gAEzld6oertBeop98ne1</t>
  </si>
  <si>
    <t>นย 0009-66-0003</t>
  </si>
  <si>
    <t>ส่งเสริมการใช้ปุ๋ยตามค่าวิเคราะห์ดินและธาตุอาหารเสริมในไม้ผล</t>
  </si>
  <si>
    <t>https://emenscr.nesdc.go.th/viewer/view.html?id=33lrzwN2X5upV0aAmo80</t>
  </si>
  <si>
    <t>ศก 0016-66-0002</t>
  </si>
  <si>
    <t>ส่งเสริมการใช้ตราสัญลักษณ์สิ่งบ่งชี้ทางภูมิศาสตร์ (GI) ศรีสะเกษ</t>
  </si>
  <si>
    <t>สำนักงานพาณิชย์จังหวัดศรีสะเกษ</t>
  </si>
  <si>
    <t>https://emenscr.nesdc.go.th/viewer/view.html?id=Z6qXjLn1k3HKJ1eEry8O</t>
  </si>
  <si>
    <t>สต 0019-66-0001</t>
  </si>
  <si>
    <t>พัฒนาศักยภาพผลิตภัณฑ์และสินค้าชุมชน ด้วยอัตลักษณ์ ภูมิปัญญา และวัฒนธรรมท้องถิ่นสตูล สู่การสร้างรายได้ในตลาดดิจิทัลอย่างยั่งยืน</t>
  </si>
  <si>
    <t>สำนักงานพัฒนาชุมชนจังหวัดสตูล</t>
  </si>
  <si>
    <t>https://emenscr.nesdc.go.th/viewer/view.html?id=x0pYxM1WLZUwrOK0keme</t>
  </si>
  <si>
    <t>สต 0019-66-0002</t>
  </si>
  <si>
    <t>โครงการคลังอาหารชุมชน ตำบลเข้มแข็ง สร้างความมั่นคงทางด้านอาหารอย่างยั่งยืน</t>
  </si>
  <si>
    <t>https://emenscr.nesdc.go.th/viewer/view.html?id=Rdq5MW4pYyTmZ2qk9j8k</t>
  </si>
  <si>
    <t>doa_regional_33-66-0001</t>
  </si>
  <si>
    <t>โครงการส่งเสริมและเพิ่มประสิทธิภาพ การผลิต การแปรรูป สินค้าเกษตรให้ได้มาตรฐาน</t>
  </si>
  <si>
    <t>ศูนย์วิจัยพืชสวนศรีสะเกษ</t>
  </si>
  <si>
    <t>https://emenscr.nesdc.go.th/viewer/view.html?id=63qxWNXdrgc0BrNKWKLW</t>
  </si>
  <si>
    <t>ศธ 058300-66-0004</t>
  </si>
  <si>
    <t>โครงการอนุรักษ์พันธุกรรมพืชอันเนื่องมาจากพระราชดำริฯ มหาวิทยาลัยเทคโนโลยีราชมงคลล้านนา ประจำปีงบประมาณ 2566 ปีที่ 7</t>
  </si>
  <si>
    <t>https://emenscr.nesdc.go.th/viewer/view.html?id=o4Wwp04REpumG4EAZaQr</t>
  </si>
  <si>
    <t>ปท 0019-66-0001</t>
  </si>
  <si>
    <t>โครงการยกระดับผู้ประกอบการ OTOP และผู้ผลิตสินค้าชุมชน สู่ Digital Marketing</t>
  </si>
  <si>
    <t>สำนักงานพัฒนาชุมชนจังหวัดปทุมธานี</t>
  </si>
  <si>
    <t>https://emenscr.nesdc.go.th/viewer/view.html?id=Z6qdjR3Jl0CLg86NJ5jJ</t>
  </si>
  <si>
    <t>dld_regional_32_2-66-0001</t>
  </si>
  <si>
    <t>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ฟาร์มกระบือประณีตที่มีระบบปองกันโรคและการเลี้ยงที่เหมาะสม</t>
  </si>
  <si>
    <t>ศูนย์วิจัยและพัฒนากระบือ</t>
  </si>
  <si>
    <t>https://emenscr.nesdc.go.th/viewer/view.html?id=33lWj8GM6Jtz0K054xdQ</t>
  </si>
  <si>
    <t>ลป 0010-66-0001</t>
  </si>
  <si>
    <t>โครงการพัฒนาและต่อยอดสร้างมูลค่าเพิ่มให้กับสินค้าเกษตรอัตลักษณ์พื้นถิ่น : การพัฒนาสินค้า “ข้าวอัตลักษณ์ลำปาง” - ข้าวสายน้ำแร่ แจ้ซ้อน.. หนึ่งเดียวในประเทศ</t>
  </si>
  <si>
    <t>สำนักงานสหกรณ์จังหวัดลำปาง</t>
  </si>
  <si>
    <t>https://emenscr.nesdc.go.th/viewer/view.html?id=NVq6n0jWOnSz43X31AxL</t>
  </si>
  <si>
    <t>พล 0008-66-0004</t>
  </si>
  <si>
    <t>พัฒนาต่อยอดองค์ความรู้ด้านการผลิตและการตลาดกระบือจังหวัดพิษณุโลก</t>
  </si>
  <si>
    <t>https://emenscr.nesdc.go.th/viewer/view.html?id=kwd1rKWOQoI4ABY9nWjr</t>
  </si>
  <si>
    <t>อน 0008-66-0001</t>
  </si>
  <si>
    <t>โครงการพัฒนากระบือพันธุ์ดี</t>
  </si>
  <si>
    <t>https://emenscr.nesdc.go.th/viewer/view.html?id=JKqpOMMd48Uj4q4eawNo</t>
  </si>
  <si>
    <t>ศธ 0568.1-66-0012</t>
  </si>
  <si>
    <t>โครงการชุมชนต้นแบบถ่ายทอดเทคโนโลยีหมู่บ้านคณะเทคโนโลยีการเกษตร</t>
  </si>
  <si>
    <t>https://emenscr.nesdc.go.th/viewer/view.html?id=RdqGr1VBnOTgAgyXVxMe</t>
  </si>
  <si>
    <t>RMUTI1100-66-0006</t>
  </si>
  <si>
    <t>โครงการพัฒนาผักพื้นบ้าน (ผักอีนูน) เพื่อการอุปโภค</t>
  </si>
  <si>
    <t>https://emenscr.nesdc.go.th/viewer/view.html?id=qWG8zo6AZ2FlqdzxQnjr</t>
  </si>
  <si>
    <t>RMUTI1100-66-0009</t>
  </si>
  <si>
    <t>โครงการพัฒนาสวนบัวเพื่อเป็นแหล่งเรียนรู้ศูนย์อนุรักษ์และพัฒนาทรัพยากรภาคตะวันออกเฉียงเหนือตอนกลาง มหาวิทยาลัยเทคโนโลยีราชมงคลอีสาน</t>
  </si>
  <si>
    <t>https://emenscr.nesdc.go.th/viewer/view.html?id=53qgX2zWRwhrlJggpjpQ</t>
  </si>
  <si>
    <t>วท 5401-66-0211</t>
  </si>
  <si>
    <t>การยกระดับคุณภาพชีวิตพื้นที่ทุ่งกุลาร้องไห้ด้วยวิทยาศาสตร์ เทคโนโลยีและนวัตกรรม</t>
  </si>
  <si>
    <t>https://emenscr.nesdc.go.th/viewer/view.html?id=Z6qemlZAezFdA62oNVBG</t>
  </si>
  <si>
    <t>ศธ 0551.0102-66-0003</t>
  </si>
  <si>
    <t>โครงการอนุรักษพันธุกรรมพืชอันเนื่องมาจากพระราชดำริฯ</t>
  </si>
  <si>
    <t>https://emenscr.nesdc.go.th/viewer/view.html?id=93qz158GRdu6o6wyKLy2</t>
  </si>
  <si>
    <t>RMUTI1100-66-0017</t>
  </si>
  <si>
    <t>การสำรวจและรวบรวมพันธุ์พืชสมุนไพรท้องถิ่นในพื้นที่ทุ่งกุลาร้องไห้ จังหวัดร้อยเอ็ด</t>
  </si>
  <si>
    <t>https://emenscr.nesdc.go.th/viewer/view.html?id=63qXoRzgzZUBYjapBQrN</t>
  </si>
  <si>
    <t>THAITOBACCO-66-0001</t>
  </si>
  <si>
    <t>โครงการพัฒนาใบยาสูบอย่างยั่งยืน 2566</t>
  </si>
  <si>
    <t>https://emenscr.nesdc.go.th/viewer/view.html?id=x0pB9JqMkpSkWlOOe2l2</t>
  </si>
  <si>
    <t>RMUTI1100-66-0021</t>
  </si>
  <si>
    <t>โครงการปลูกรักษาพันธุกรรมและอนุรักษ์พันธุ์ข้าวพื้นเมืองของทุ่งกุลาร้องไห้</t>
  </si>
  <si>
    <t>https://emenscr.nesdc.go.th/viewer/view.html?id=y0gVeaaz80coAz15o2d2</t>
  </si>
  <si>
    <t>ศธ 0568.1-66-0016</t>
  </si>
  <si>
    <t>โครงการงานเกษตรแฟร์ คณะเทคโนโลยีการเกษตร มหาวิทยาลัยกาฬสินธุ์ ปี 2566</t>
  </si>
  <si>
    <t>พฤษภาคม 2566</t>
  </si>
  <si>
    <t>https://emenscr.nesdc.go.th/viewer/view.html?id=KYqZNeN9X1U0GqMrxykN</t>
  </si>
  <si>
    <t>RMUTI1100-66-0048</t>
  </si>
  <si>
    <t>การจัดทำฐานข้อมูลทรัพยากรและภูมิปัญญาท้องถิ่น: ระบบจัดเก็บข้อมูลโครงการอนุรักษ์พันธุกรรมพืช</t>
  </si>
  <si>
    <t>https://emenscr.nesdc.go.th/viewer/view.html?id=gAV5nMyn5AIBJR4ZBWE6</t>
  </si>
  <si>
    <t>มท 5104.1-66-0001</t>
  </si>
  <si>
    <t>โครงการ “Demand Driven by Data : DDD”</t>
  </si>
  <si>
    <t>ฝ่ายวางแผนและงบประมาณ</t>
  </si>
  <si>
    <t>องค์การตลาด</t>
  </si>
  <si>
    <t>https://emenscr.nesdc.go.th/viewer/view.html?id=Ooq3eJajGMtrqoJJldyg</t>
  </si>
  <si>
    <t>มท 5104.1-66-0002</t>
  </si>
  <si>
    <t>โครงการของถูกขายฟรีของดีพาส่งออก</t>
  </si>
  <si>
    <t>https://emenscr.nesdc.go.th/viewer/view.html?id=QOqyKjKrX5UKJKA2mlog</t>
  </si>
  <si>
    <t>มท 5104.1-66-0004</t>
  </si>
  <si>
    <t>โครงการ E-Commerce</t>
  </si>
  <si>
    <t>https://emenscr.nesdc.go.th/viewer/view.html?id=joO3gYG6KzfEJMRROKNl</t>
  </si>
  <si>
    <t>สส 0016-66-0001</t>
  </si>
  <si>
    <t>โครงการเชื่อมโยงตลาดสินค้าและบริการดี ผลิตภัณฑ์เด่นจังหวัดสมุทรสงคราม</t>
  </si>
  <si>
    <t>สำนักงานพาณิชย์จังหวัดสมุทรสงคราม</t>
  </si>
  <si>
    <t>https://emenscr.nesdc.go.th/viewer/view.html?id=eKAK4drneqTqmY0V0OLg</t>
  </si>
  <si>
    <t>ศธ 0530.4-66-0003</t>
  </si>
  <si>
    <t>โครงการยกระดับผลิตภัณฑ์จากกกของสมาชิกกลุ่มจักสานกกในตำบลหนองบัว อำเภอพยัคฆภูมิพิสัย จังหวัดมหาสารคาม</t>
  </si>
  <si>
    <t>สิงหาคม 2566</t>
  </si>
  <si>
    <t>https://emenscr.nesdc.go.th/viewer/view.html?id=lOrwkoyRdRUZXO952Ke5</t>
  </si>
  <si>
    <t>ชพ 0009-66-0001</t>
  </si>
  <si>
    <t>โครงการส่งเสริมและพัฒนาสินค้าเกษตรอัตลักษณ์ชุมพร</t>
  </si>
  <si>
    <t>https://emenscr.nesdc.go.th/viewer/view.html?id=EamzxzYdgViYx7wMEaJ6</t>
  </si>
  <si>
    <t>ตง 0009-66-0003</t>
  </si>
  <si>
    <t>ส่งเสริมพืชสมุนไพรอัตลักษณ์พื้นถิ่นตรัง</t>
  </si>
  <si>
    <t>https://emenscr.nesdc.go.th/viewer/view.html?id=p9jZzywzlkhWzn0Zxnqw</t>
  </si>
  <si>
    <t>นศ 0008-66-0001</t>
  </si>
  <si>
    <t>การยกระดับการเลี้ยงไก่พื้นเมืองของเกษตรกรจังหวัดนครศรีธรรมราชตลอดห่วงโซ่การผลิต</t>
  </si>
  <si>
    <t>สำนักงานปศุสัตว์จังหวัดนครศรีธรรมราช</t>
  </si>
  <si>
    <t>https://emenscr.nesdc.go.th/viewer/view.html?id=WXWlaNNzM4Sjmlr1kqww</t>
  </si>
  <si>
    <t>นภ 0016-66-0001</t>
  </si>
  <si>
    <t>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</t>
  </si>
  <si>
    <t>สำนักงานพาณิชย์จังหวัดหนองบัวลำภู</t>
  </si>
  <si>
    <t>https://emenscr.nesdc.go.th/viewer/view.html?id=Y7Gn0YAgO8Slx9xJK01Y</t>
  </si>
  <si>
    <t>ตุลาคม 2567</t>
  </si>
  <si>
    <t>v3_030101V01</t>
  </si>
  <si>
    <t>v3_030101V01F01</t>
  </si>
  <si>
    <t>https://emenscr.nesdc.go.th/viewer/view.html?id=64b6155422ab130f452a8f36</t>
  </si>
  <si>
    <t>โครงการการถ่ายทอดนวัตกรรมแบบครบวงจรเพื่อการผลิตส้มโอ GI</t>
  </si>
  <si>
    <t>v3_030101V01F02</t>
  </si>
  <si>
    <t>https://emenscr.nesdc.go.th/viewer/view.html?id=64b61a250aa0e80f57a68f33</t>
  </si>
  <si>
    <t>โครงการเพิ่มขีดความสามารถทางการแข่งขันของประเทศด้วยสิ่งบ่งชี้ทางภูมิศาสตร์</t>
  </si>
  <si>
    <t>v3_030101V03</t>
  </si>
  <si>
    <t>v3_030101V03F02</t>
  </si>
  <si>
    <t>https://emenscr.nesdc.go.th/viewer/view.html?id=64b69d37eec8b40f46325e77</t>
  </si>
  <si>
    <t>กษ1011-68-0002</t>
  </si>
  <si>
    <t>ข้อเสนอโครงการสำคัญ 2568 ที่ผ่านเข้ารอบ</t>
  </si>
  <si>
    <t>https://emenscr.nesdc.go.th/viewer/view.html?id=53E60pAEpKu86o329XJZ</t>
  </si>
  <si>
    <t>https://emenscr.nesdc.go.th/viewer/view.html?id=64ba443f1acce70651fadf4b</t>
  </si>
  <si>
    <t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t>
  </si>
  <si>
    <t>https://emenscr.nesdc.go.th/viewer/view.html?id=64bac41a6b56f904362953ad</t>
  </si>
  <si>
    <t>โครงการการพัฒนาห่วงโซ่คุณค่าของถั่วพื้นเมือง</t>
  </si>
  <si>
    <t>v3_030101V02</t>
  </si>
  <si>
    <t>v3_030101V02F05</t>
  </si>
  <si>
    <t>https://emenscr.nesdc.go.th/viewer/view.html?id=64bdeff1af5e17043d883dfe</t>
  </si>
  <si>
    <t>กษ 0614-68-0006</t>
  </si>
  <si>
    <t>https://emenscr.nesdc.go.th/viewer/view.html?id=XGXao383RmT1nG2NnVKl</t>
  </si>
  <si>
    <t>https://emenscr.nesdc.go.th/viewer/view.html?id=64be7159506f8c044400ae4a</t>
  </si>
  <si>
    <t>โครงการส่งเสริมสุขภาพกระบือปลักพื้นที่ทะเลน้อย จังหวัดพัทลุง ตามแนวทางสุขภาพหนึ่งเดียว</t>
  </si>
  <si>
    <t>v3_030101V01F03</t>
  </si>
  <si>
    <t>https://emenscr.nesdc.go.th/viewer/view.html?id=64bf70e0506f8c044400b415</t>
  </si>
  <si>
    <t>โครงการโคบาลไทย</t>
  </si>
  <si>
    <t>https://emenscr.nesdc.go.th/viewer/view.html?id=64bfc4921f3e752f90a0ffcc</t>
  </si>
  <si>
    <t>กษ 2712.2-68-0001</t>
  </si>
  <si>
    <t>โครงการยกระดับเกษตรกรเพื่อการผลิตและเพิ่มมูลค่าสินค้าเกษตรอัตลักษณ์พื้นถิ่นด้านหม่อนไหม</t>
  </si>
  <si>
    <t>https://emenscr.nesdc.go.th/viewer/view.html?id=x0oXqR0reahGonp7lw9R</t>
  </si>
  <si>
    <t>https://emenscr.nesdc.go.th/viewer/view.html?id=64c0971ee352512f98955d34</t>
  </si>
  <si>
    <t>กษ 2712.2-68-0002</t>
  </si>
  <si>
    <t>โครงการสร้างเครือข่ายและส่งเสริมศักยภาพด้านการตลาดสินค้าเกษตรอัตลักษณ์พื้นถิ่น (ด้านหม่อนไหม)</t>
  </si>
  <si>
    <t>https://emenscr.nesdc.go.th/viewer/view.html?id=53EmoYN2GGFjekE2xB8Q</t>
  </si>
  <si>
    <t>https://emenscr.nesdc.go.th/viewer/view.html?id=64c09e9b204dd42f9682bbc3</t>
  </si>
  <si>
    <t>https://emenscr.nesdc.go.th/viewer/view.html?id=64c20efa0274b80437f9494d</t>
  </si>
  <si>
    <t>กษ 0905-68-0022</t>
  </si>
  <si>
    <t>https://emenscr.nesdc.go.th/viewer/view.html?id=Eam7X412lBtNKa84mrwO</t>
  </si>
  <si>
    <t>https://emenscr.nesdc.go.th/viewer/view.html?id=64c217b10274b80437f94a5a</t>
  </si>
  <si>
    <t>เพิ่มมูลค่าเศรษฐกิจมะพร้าวน้ำหอมพืชอัตลักษณ์พื้นถิ่นจังหวัดราชบุรีด้วยพหุเทคโนโลยี BCG โมเดล</t>
  </si>
  <si>
    <t>https://emenscr.nesdc.go.th/viewer/view.html?id=64c21d24e352512f98955eee</t>
  </si>
  <si>
    <t>https://emenscr.nesdc.go.th/viewer/view.html?id=64c3437e0274b80437f958c9</t>
  </si>
  <si>
    <t>v3_030101V02F01</t>
  </si>
  <si>
    <t>https://emenscr.nesdc.go.th/viewer/view.html?id=64c3683de352512f98956021</t>
  </si>
  <si>
    <t>การพัฒนาและขยายพันธุ์โคเนื้อพันธุ์กำแพงแสนอัตลักษณ์พื้นถิ่นสู่การเพิ่มมูลค่าผลผลิต</t>
  </si>
  <si>
    <t>https://emenscr.nesdc.go.th/viewer/view.html?id=64c6c8fbd3a5392f8fe7ddc0</t>
  </si>
  <si>
    <t>มหาวิทยาลัยราชภัฏอุดรธานี</t>
  </si>
  <si>
    <t>https://emenscr.nesdc.go.th/viewer/view.html?id=64c7dde4e352512f989561ad</t>
  </si>
  <si>
    <t>การพัฒนายกระดับกลุ่มเกษตรกรปลูกทุเรียน อ.กรงปินัง จ.ยะลา สู่เครือข่ายเกษตรกรสวนทุเรียนเกษตรแปลงใหญ่ อ.กรงปินัง จ.ยะลา ที่มีอัตลักษณ์ของทุเรียนเฉพาะถิ่นและความสามารถสร้างมูลค่าเพิ่ม โดยใช้ต้นแบบการพัฒนาจากเครือข่ายเกษตรกรสวนทุเรียนเกษตรแปลงใหญ่ ตำบลทรายขาว อ.โคกโพธิ์ จ.ปัตตานี (ทรายขาวโมเดล)</t>
  </si>
  <si>
    <t>มหาวิทยาลัยราชภัฏยะลา</t>
  </si>
  <si>
    <t>https://emenscr.nesdc.go.th/viewer/view.html?id=64cb23bf204dd42f9682c09a</t>
  </si>
  <si>
    <t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t>
  </si>
  <si>
    <t>https://emenscr.nesdc.go.th/viewer/view.html?id=64cb3124f744666808dbb99b</t>
  </si>
  <si>
    <t>โครงการพัฒนาผู้ประกอบการและยกระดับผลิตภัณฑ์แปรรูปจากปศุสัตว์ฮาลาลภาคใต้ชายแดนสู่ตลาดฮาลาลโลก</t>
  </si>
  <si>
    <t>https://emenscr.nesdc.go.th/viewer/view.html?id=64cb5ecce352512f9895627d</t>
  </si>
  <si>
    <t>มหาวิทยาลัยนครพนม</t>
  </si>
  <si>
    <t>https://emenscr.nesdc.go.th/viewer/view.html?id=64cbd7bd1f3e752f90a1056b</t>
  </si>
  <si>
    <t>กษ 1104-68-0033</t>
  </si>
  <si>
    <t>โครงการพัฒนาเครือข่ายและการตลาดสินค้าอัตลักษณ์พื้นถิ่นของสถาบันเกษตรกร</t>
  </si>
  <si>
    <t>https://emenscr.nesdc.go.th/viewer/view.html?id=wEVYNM4jdpI8zNzXOlBp</t>
  </si>
  <si>
    <t>https://emenscr.nesdc.go.th/viewer/view.html?id=64cc7e4d1e5b0966864dc556</t>
  </si>
  <si>
    <t>กระบวนการพัฒนาต้นแบบผ้าไทเลยจากใยเปลือกยางพารา</t>
  </si>
  <si>
    <t>มหาวิทยาลัยราชภัฏเลย</t>
  </si>
  <si>
    <t>https://emenscr.nesdc.go.th/viewer/view.html?id=64cfc33bf7409e1e1a11d0a3</t>
  </si>
  <si>
    <t>v3_030101V04</t>
  </si>
  <si>
    <t>v3_030101V04F03</t>
  </si>
  <si>
    <t>https://emenscr.nesdc.go.th/viewer/view.html?id=64d063e7f7409e1e1a11d878</t>
  </si>
  <si>
    <t>พัฒนากระบวนการผลิตและแปรรูปทรัพยากรในพื้นที่ เพื่อยกระดับมาตรฐานผลิตภัณฑ์ชุมชนสู่มาตรฐานสากล</t>
  </si>
  <si>
    <t>https://emenscr.nesdc.go.th/viewer/view.html?id=64d0aea27aad5c159d944447</t>
  </si>
  <si>
    <t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t>
  </si>
  <si>
    <t>https://emenscr.nesdc.go.th/viewer/view.html?id=64d1108db89d9e121b1bd2d1</t>
  </si>
  <si>
    <t>ศธ. 0545.1(2)-68-0060</t>
  </si>
  <si>
    <t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t>
  </si>
  <si>
    <t>มหาวิทยาลัยราชภัฏบุรีรัมย์</t>
  </si>
  <si>
    <t>https://emenscr.nesdc.go.th/viewer/view.html?id=jo1wwreQ0BtmOoxywBZq</t>
  </si>
  <si>
    <t>https://emenscr.nesdc.go.th/viewer/view.html?id=64d32354c906ab10bf9c94bd</t>
  </si>
  <si>
    <t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t>
  </si>
  <si>
    <t>v3_030101V04F01</t>
  </si>
  <si>
    <t>https://emenscr.nesdc.go.th/viewer/view.html?id=64d33bcec906ab10bf9c94cc</t>
  </si>
  <si>
    <t>ยกระดับศักยภาพธุรกิจทางการเกษตรในชุมชนและท้องถิ่นชายแดนใต้</t>
  </si>
  <si>
    <t>https://emenscr.nesdc.go.th/viewer/view.html?id=64d5ee1f5e954579dfba0404</t>
  </si>
  <si>
    <t>ยล 0009-66-0011</t>
  </si>
  <si>
    <t>โครงการเพิ่มศักยภาพศูนย์คัดแยกผลไม้ชุมชนเพื่อขับเคลื่อนธุรกิจเกษตร</t>
  </si>
  <si>
    <t>https://emenscr.nesdc.go.th/viewer/view.html?id=A3VR1xkgAos68jdONo8K</t>
  </si>
  <si>
    <t>ยล 0009-66-0012</t>
  </si>
  <si>
    <t>https://emenscr.nesdc.go.th/viewer/view.html?id=joV1Y7Rd7muKVZo7owGZ</t>
  </si>
  <si>
    <t>พง 0019-67-0001</t>
  </si>
  <si>
    <t>โครงการคลังอาหารและการแบ่งปันประจำชุมชน สร้างความมั่นคงทางอาหาร สู่พังงาเมืองแห่งความสุข</t>
  </si>
  <si>
    <t>พฤษภาคม 2567</t>
  </si>
  <si>
    <t>สำนักงานพัฒนาชุมชนจังหวัดพังงา</t>
  </si>
  <si>
    <t>https://emenscr.nesdc.go.th/viewer/view.html?id=aQd6RxYwn6HjGAYkVEqN</t>
  </si>
  <si>
    <t>ชพ 0016-67-0001</t>
  </si>
  <si>
    <t>โครงการเพิ่มศักยภาพกาแฟโรบัสตาสู่ตลาดสากล</t>
  </si>
  <si>
    <t>มกราคม 2567</t>
  </si>
  <si>
    <t>มีนาคม 2567</t>
  </si>
  <si>
    <t>https://emenscr.nesdc.go.th/viewer/view.html?id=43oYQ6L5edcVzNWjW89z</t>
  </si>
  <si>
    <t>THAITOBACCO-67-0001</t>
  </si>
  <si>
    <t>โครงการพัฒนาใบยาสูบอย่างยั่งยืน 2567</t>
  </si>
  <si>
    <t>v3_030101V02F04</t>
  </si>
  <si>
    <t>https://emenscr.nesdc.go.th/viewer/view.html?id=de9pB3XmA1IG6JBN9KV4</t>
  </si>
  <si>
    <t>อน 0008-67-0001</t>
  </si>
  <si>
    <t>v3_030101V02F02</t>
  </si>
  <si>
    <t>https://emenscr.nesdc.go.th/viewer/view.html?id=83rJg4JW50FogQ5yapGg</t>
  </si>
  <si>
    <t>กพ 0009-67-0001</t>
  </si>
  <si>
    <t>ส่งเสริมและพัฒนาการผลิตสินค้าเกษตรปลอดภัย พืชเศรษฐกิจ และพืชอัตลักษณ์ตามศักยภาพ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</t>
  </si>
  <si>
    <t>https://emenscr.nesdc.go.th/viewer/view.html?id=XGeJzWXJAVCo41xK9ezJ</t>
  </si>
  <si>
    <t>วท 5401-67-0040</t>
  </si>
  <si>
    <t>นวัตกรรมเพื่อการสร้างสรรค์ยกระดับและเพิ่มมูลค่าการพัฒนากระบวนการผลิตสินค้าเกษตรอัตลักษณ์พื้นถิ่น</t>
  </si>
  <si>
    <t>https://emenscr.nesdc.go.th/viewer/view.html?id=7Md91Y6MdJSjgy5dKnGJ</t>
  </si>
  <si>
    <t>สส 0016-67-0001</t>
  </si>
  <si>
    <t>https://emenscr.nesdc.go.th/viewer/view.html?id=Z6YBk9V3J7T54nj26LAG</t>
  </si>
  <si>
    <t>กษ 0614-67-0014</t>
  </si>
  <si>
    <t>โครงการส่งเสริมและพัฒนาสินค้าเกษตรอัตลักษณ์พื้นถิ่น (ปี 2567)</t>
  </si>
  <si>
    <t>https://emenscr.nesdc.go.th/viewer/view.html?id=eKWZVmmX6Rc03n28ox23</t>
  </si>
  <si>
    <t>กษ 0905-67-0036</t>
  </si>
  <si>
    <t>https://emenscr.nesdc.go.th/viewer/view.html?id=LAL9mmZKqkTey0ZGMJ6x</t>
  </si>
  <si>
    <t>ศธ 0568.1-67-0010</t>
  </si>
  <si>
    <t>งานเกษตรแฟร์ คณะเทคโนโลยีการเกษตร มหาวิทยาลัยกาฬสินธุ์ ครั้งที่ 3</t>
  </si>
  <si>
    <t>กุมภาพันธ์ 2567</t>
  </si>
  <si>
    <t>https://emenscr.nesdc.go.th/viewer/view.html?id=rX3q1ojgj4Hp58m46E5B</t>
  </si>
  <si>
    <t>ศธ 0568.7-67-0013</t>
  </si>
  <si>
    <t>โครงการสวนป่าเพื่อการเรียนรู้ดงโต่งโต้น</t>
  </si>
  <si>
    <t>https://emenscr.nesdc.go.th/viewer/view.html?id=B85KAMZKweh3m6qx7nrw</t>
  </si>
  <si>
    <t>ศธ 0568.7-67-0014</t>
  </si>
  <si>
    <t>รักษ์ภูมิปัญญาการใช้ทรัพยากรท้องถิ่นที่หลากหลายสร้างสรรค์ผลิตภัณฑ์สร้างรายได้สู่ชุมชน</t>
  </si>
  <si>
    <t>https://emenscr.nesdc.go.th/viewer/view.html?id=qW0qKNmzgZUr1RVBLAz8</t>
  </si>
  <si>
    <t>ศธ 0568.7-67-0016</t>
  </si>
  <si>
    <t>การใช้ประโยชน์จากผลมะหาดในไก่ไข่ ต่อประสิทธิภาพการผลิตไข่ และคุณภาพไข่</t>
  </si>
  <si>
    <t>https://emenscr.nesdc.go.th/viewer/view.html?id=kwEqO6BL4rinY7yK1rLl</t>
  </si>
  <si>
    <t>ศธ 0568.7-67-0019</t>
  </si>
  <si>
    <t>โครงการสวนพฤกษศาสตร์โรงเรียน  มหาวิทยาลัยกาฬสินธุ์</t>
  </si>
  <si>
    <t>https://emenscr.nesdc.go.th/viewer/view.html?id=mdNqqV5rJQUN5ZGgmalO</t>
  </si>
  <si>
    <t>ศธ 0568.7-67-0020</t>
  </si>
  <si>
    <t>โครงการบริหารจัดการศูนย์ประสานงานโครงการอนุรักษ์พันธุกรรมพืชฯ มหาวิทยาลัยกาฬสินธุ์</t>
  </si>
  <si>
    <t>https://emenscr.nesdc.go.th/viewer/view.html?id=83rzpK2E9oTegJWrd1a5</t>
  </si>
  <si>
    <t>doa_regional_33-67-0001</t>
  </si>
  <si>
    <t>โครงการ  ส่งเสริมและเพิ่มประสิทธิภาพ การผลิต การแปรรูป สินค้าเกษตรให้ได้มาตรฐาน / กิจกรรม การเพิ่มประสิทธิภาพการผลิตส้มโอคุณภาพสู่ตลาดมูลค่าสูงและสร้างสินค้า GI</t>
  </si>
  <si>
    <t>https://emenscr.nesdc.go.th/viewer/view.html?id=QO8zpXLM07FjGqkXVl9N</t>
  </si>
  <si>
    <t>ปข 0009-67-0001</t>
  </si>
  <si>
    <t>ยกระดับการผลิต การแปรรูป สินค้าเกษตรด้วยนวัตกรรมสู่ตลาดเศรษฐกิจดิจิทัล</t>
  </si>
  <si>
    <t>https://emenscr.nesdc.go.th/viewer/view.html?id=13AmjREap3CqZew1m6W5</t>
  </si>
  <si>
    <t>ศก 0009-67-0006</t>
  </si>
  <si>
    <t>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กิจกรรมส่งเสริมการผลิตพืชอัตลักษณ์และเกษตรพื้นถิ่น</t>
  </si>
  <si>
    <t>v3_030101V02F03</t>
  </si>
  <si>
    <t>https://emenscr.nesdc.go.th/viewer/view.html?id=33VQBzoB5WTB8rxg6NpM</t>
  </si>
  <si>
    <t>ศก 0009-67-0007</t>
  </si>
  <si>
    <t>โครงการส่งเสริมช่องทางการตลาดและยกระดับการผลิตสินค้าเกษตรสู่มาตรฐาน กิจกรรมจัดงานเทศกาลทุเรียนภูเขาไฟศรีสะเกษ ปี 2567</t>
  </si>
  <si>
    <t>https://emenscr.nesdc.go.th/viewer/view.html?id=MBRgqL2OR3tGOrNEx3kj</t>
  </si>
  <si>
    <t>รอ 0013-67-0001</t>
  </si>
  <si>
    <t>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</t>
  </si>
  <si>
    <t>สำนักงานสถิติจังหวัดร้อยเอ็ด</t>
  </si>
  <si>
    <t>สำนักงานสถิติแห่งชาติ</t>
  </si>
  <si>
    <t>กระทรวงดิจิทัลเพื่อเศรษฐกิจและสังคม</t>
  </si>
  <si>
    <t>https://emenscr.nesdc.go.th/viewer/view.html?id=NV1xn9NlKMuXW7Xr7m1m</t>
  </si>
  <si>
    <t>กษ 0318.21-67-0001</t>
  </si>
  <si>
    <t>อาคารบังคับน้ำบ้านนาคำ ตำบลบ้านนา อำเภอกบินทร์บุรี จังหวัดปราจีนบุรี</t>
  </si>
  <si>
    <t>https://emenscr.nesdc.go.th/viewer/view.html?id=63OkoQqlwdfB3mjY5App</t>
  </si>
  <si>
    <t>กษ 0318.21-67-0002</t>
  </si>
  <si>
    <t>แก้มลิงบ้านท่าข่อย 2 ตำบลเมืองเก่า อำเภอกบินทร์บุรี จังหวัดปราจีนบุรี</t>
  </si>
  <si>
    <t>https://emenscr.nesdc.go.th/viewer/view.html?id=eKWe94l6LXH3Q2Z56M26</t>
  </si>
  <si>
    <t>ยล 0017-67-0003</t>
  </si>
  <si>
    <t>โครงการส่งเสริมการพัฒนาและขยายผลโครงการอันเนื่องมาจากพระราชดำริจังหวัดยะลา ประจำปีงบประมาณ  พ.ศ.2567</t>
  </si>
  <si>
    <t>https://emenscr.nesdc.go.th/viewer/view.html?id=Gj00nnlkyQurGgqKLlmM</t>
  </si>
  <si>
    <t>qsds_regional_40_2-67-0001</t>
  </si>
  <si>
    <t>โครงการเพิ่มขีดความสามารถผู้ประกอบการสินค้า OTOP และ SMEs ของจังหวัดขอนแก่น</t>
  </si>
  <si>
    <t>https://emenscr.nesdc.go.th/viewer/view.html?id=gAGzZAJ5Vxcy3lN49ymZ</t>
  </si>
  <si>
    <t>กษ 2603-67-0001</t>
  </si>
  <si>
    <t>https://emenscr.nesdc.go.th/viewer/view.html?id=wE7KjM6jYJfqA1gzGEy7</t>
  </si>
  <si>
    <t>กษ 2712.2-67-0012</t>
  </si>
  <si>
    <t>https://emenscr.nesdc.go.th/viewer/view.html?id=33dx1Y42zMSBz2N53ENJ</t>
  </si>
  <si>
    <t>กษ 2712.2-67-0014</t>
  </si>
  <si>
    <t>https://emenscr.nesdc.go.th/viewer/view.html?id=RdM5k581qLU9W7MdwEBA</t>
  </si>
  <si>
    <t>กษ 2712.2-67-0018</t>
  </si>
  <si>
    <t>https://emenscr.nesdc.go.th/viewer/view.html?id=lOkeBQnjXOHmpqjMno9x</t>
  </si>
  <si>
    <t>อว 0410-67-0002</t>
  </si>
  <si>
    <t>โครงการ "ศูนย์เกษตรวิถีเมือง" เพื่อการเรียนรู้อย่างยั่งยืน</t>
  </si>
  <si>
    <t>กลุ่มช่วยอำนวยการ</t>
  </si>
  <si>
    <t>https://emenscr.nesdc.go.th/viewer/view.html?id=QO3rgzjGZdizA6pwOdrp</t>
  </si>
  <si>
    <t>วช  0004-67-0003</t>
  </si>
  <si>
    <t>https://emenscr.nesdc.go.th/viewer/view.html?id=mdajodVNLqi3y20MWraE</t>
  </si>
  <si>
    <t>พณ0711-67-0004</t>
  </si>
  <si>
    <t>https://emenscr.nesdc.go.th/viewer/view.html?id=p9YA6m3Zr3SxyO9YoNLN</t>
  </si>
  <si>
    <t>พณ0711-67-0005</t>
  </si>
  <si>
    <t>https://emenscr.nesdc.go.th/viewer/view.html?id=Z6KV4kl5gJSK3OyY57p5</t>
  </si>
  <si>
    <t>มส 0008-67-0002</t>
  </si>
  <si>
    <t>เพิ่มประสิทธิภาพเครือข่ายผู้ผลิตไก่แม่ฮ่องสอน เพื่อสร้างความมั่นคงทางอาหารให้เหมาะกับชุมชน</t>
  </si>
  <si>
    <t>พฤศจิกายน 2566</t>
  </si>
  <si>
    <t>เมษายน 2567</t>
  </si>
  <si>
    <t>สำนักงานปศุสัตว์จังหวัดแม่ฮ่องสอน</t>
  </si>
  <si>
    <t>https://emenscr.nesdc.go.th/viewer/view.html?id=LA75pgE2R7Fr4mBpYWBZ</t>
  </si>
  <si>
    <t>ศธ 058216-67-0010</t>
  </si>
  <si>
    <t>โครงการศึกษาและสืบสานปรัชญาเศรษฐกิจพอเพียง ประจำปี 2566</t>
  </si>
  <si>
    <t>คณะวิทยาศาสร์และเทคโนโลยี</t>
  </si>
  <si>
    <t>https://emenscr.nesdc.go.th/viewer/view.html?id=33d9waOMZpFB8rxg6k3Q</t>
  </si>
  <si>
    <t>กษ1011-67-0013</t>
  </si>
  <si>
    <t>https://emenscr.nesdc.go.th/viewer/view.html?id=aQG6AxzjpgSZAYerRgKN</t>
  </si>
  <si>
    <t>กษ 0515-67-0008</t>
  </si>
  <si>
    <t>กองวิจัยและพัฒนาการเพาะเลี้ยงสัตว์น้ำจืด</t>
  </si>
  <si>
    <t>https://emenscr.nesdc.go.th/viewer/view.html?id=p9Y7aYgGglHBodVMAB7n</t>
  </si>
  <si>
    <t>กษ 1104-67-0024</t>
  </si>
  <si>
    <t>https://emenscr.nesdc.go.th/viewer/view.html?id=83Exo5a4qduAyl1XwARj</t>
  </si>
  <si>
    <t>พล 0008-67-0002</t>
  </si>
  <si>
    <t>https://emenscr.nesdc.go.th/viewer/view.html?id=Z6KrwEW6rXH97Rjgpjw3</t>
  </si>
  <si>
    <t>ศธ  0546.12-67-0007</t>
  </si>
  <si>
    <t>การสำรวจเก็บรวมรวมพันธุกรรมพืชอาหารและพืชสมุนไพรในชุมชนอำเภอพนมดงรัก จังหวัดสุรินทร์</t>
  </si>
  <si>
    <t>คณะเกษตรและอุตสาหกรรมเกษตร</t>
  </si>
  <si>
    <t>มหาวิทยาลัยราชภัฏสุรินทร์</t>
  </si>
  <si>
    <t>v3_030101V04F06</t>
  </si>
  <si>
    <t>https://emenscr.nesdc.go.th/viewer/view.html?id=o4eom2Ar6YhkJ9Bya1x4</t>
  </si>
  <si>
    <t>RMUTI1100-67-0019</t>
  </si>
  <si>
    <t>โครงการปลูกรักษาผักพื้นบ้านกรณีศึกษา : ผักอีนูน</t>
  </si>
  <si>
    <t>v3_030101V04F02</t>
  </si>
  <si>
    <t>https://emenscr.nesdc.go.th/viewer/view.html?id=Gjo7GYV11EfoQ1669aWd</t>
  </si>
  <si>
    <t>RMUTI1100-67-0020</t>
  </si>
  <si>
    <t>โครงการอนุรักษ์พันธุกรรมกล้วยสายพันธุ์ต่างๆ</t>
  </si>
  <si>
    <t>https://emenscr.nesdc.go.th/viewer/view.html?id=B8a4x1nnKZSZ0rmmB79X</t>
  </si>
  <si>
    <t>ศธ 0536.13-67-0004</t>
  </si>
  <si>
    <t>https://emenscr.nesdc.go.th/viewer/view.html?id=A0yaQQABQls9LLNdNM8W</t>
  </si>
  <si>
    <t>มห 0017-67-0002</t>
  </si>
  <si>
    <t>โครงการพัฒนาประสิทธิภาพการผลิตและสร้างมูลค่าเพิ่มให้กับผลิตภัณฑ์จากสัตว์น้ำ</t>
  </si>
  <si>
    <t>https://emenscr.nesdc.go.th/viewer/view.html?id=ZZX1a8qqQlIgZoOJWa7J</t>
  </si>
  <si>
    <t>กษ 0224. รอ-67-0001</t>
  </si>
  <si>
    <t>โครงการส่งเสริมและยกระดับศักยภาพด้านการเกษตร กิจกรรมหลัก : พัฒนาและส่งเสริมข้าวหอมมะลิทุ่งกุลาร้องไห้และพื้นที่ศักยภาพและสินค้าเกษตรเป้าหมายสู่อุตสาหกรรมแปรรูปเกษตรและอาหารของภูมิภาค (พัฒนาข้าวหอมมะลิทุ่งกุลาร้องไห้จังหวัดร้อยเอ็ดสู่เกษตรมูลค่าสูง)</t>
  </si>
  <si>
    <t>สำนักงานเกษตรและสหกรณ์จังหวัด ร้อยเอ็ด</t>
  </si>
  <si>
    <t>https://emenscr.nesdc.go.th/viewer/view.html?id=g91RR9GYeAUanLlV6qN5</t>
  </si>
  <si>
    <t>กษ 0224. สน-67-0001</t>
  </si>
  <si>
    <t>พัฒนาเครือข่ายเกษตรกรที่ทำการเกษตรมูลค่าสูงกลุ่มจังหวัดสนุก</t>
  </si>
  <si>
    <t>สำนักงานเกษตรและสหกรณ์จังหวัด สกลนคร</t>
  </si>
  <si>
    <t>https://emenscr.nesdc.go.th/viewer/view.html?id=ddLnYXp5YwHGKOm7jm13</t>
  </si>
  <si>
    <t>ถ่ายทอดองค์ความรู้และเทคโนโลยีการเพาะปลูกและผลิตภัณฑ์จากผลิตข้าวพื้นเมือง จังหวัดสุพรรณบุรี</t>
  </si>
  <si>
    <t>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จังหวัดฉะเชิงเทรา</t>
  </si>
  <si>
    <t>แนวทางการจัดการภูมิทัศน์วัฒนธรรม : กรณีศึกษา ชุมชนริมน้ำหนองบัว จังหวัดจันทบุรี</t>
  </si>
  <si>
    <t>โครงการสนับสนุนองค์กรปกครองส่วนท้องถิ่นเข้าร่วมสนองพระราชดำริ อพ.สธ. ในงานสำรวจและจัดทำฐานทรัพยากรท้องถิ่น</t>
  </si>
  <si>
    <t>โครงการพี่เลี้ยงการดำเนินงานโครงการอนุรักษ์พันธุกรรมพืชฯ ที่สนองพระราชดำริ โดย อบต. เทศบาลตำบล และโรงเรียน</t>
  </si>
  <si>
    <t>พัฒนาและปรับปรุงเส้นทางขนส่งและกระจายสินค้าทางการเกษตร กิจกรรม เสริมผิวทางแอสฟัลต์และติดตั้งไฟฟ้าแสงสว่าง ทางหลวงหมายเลข 3249 ตอน เขาไร่ยา - แพร่งขาหยั่ง อำเภอเขาคิชฌกูฎ จังหวัดจันทบุรี</t>
  </si>
  <si>
    <t>โครงการส่งเสริมพัฒนาการตลาดสินค้าด้านพืช ประมง และ ปศุสัตว์ แบบครบวงจร กิจกรรมหลัก : พัฒนาระบบโลจิสติกส์ ระบบการตลาดครบวงจรเพื่อรองรับผลผลิตเกษตรและผลิตภัณฑ์ชัยนาท “พุ่มพวง express เพื่อเศรษฐกิจชุมชน”</t>
  </si>
  <si>
    <t>โครงการ ส่งเสริมและเพิ่มประสิทธิภาพ การผลิต การแปรรูป สินค้าเกษตรปลอดภัยและเกษตรอินทรีย์ ด้วยเทคโนโลยีและนวัตกรรม กิจกรรม : ส่งเสริมการผลิตพืชอัตลักษณ์และเกษตรพื้นถิ่น</t>
  </si>
  <si>
    <t>ชื่อโครงการ : ส่งเสริมการนำภูมิปัญญา เทคโนโลยีและนวัตกรรม เพื่อปรับเปลี่ยนโครงสร้างการผลิตให้มีมูลค่าสูง กิจกรรมหลัก : พัฒนาผลิตภัณฑ์อัตลักษณ์กลุ่มจังหวัดด้วยภูมิปัญญา เทคโนโลยีและนวัตกรรม ให้เป็นสินค้ามูลค่าสูงแบบครบวงจร</t>
  </si>
  <si>
    <t>สถานีสูบน้ำด้วยไฟฟ้าพร้อมระบบส่งน้ำ บ้านนาล้อม ตำบลปราสาท อำเภอบ้านด่าน จังหวัดบุรีรัมย์ ความยาว 4.510 กิโลเมตร</t>
  </si>
  <si>
    <t>โครงการ : ส่งเสริมและพัฒนาการผลิตสินค้าเกษตรปลอดภัย พืชเศรษฐกิจ และพืชอัตลักษณ์ตามศักยภาพ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</t>
  </si>
  <si>
    <t>โครงการสวนพฤกษศาสตร์โรงเรียน มหาวิทยาลัยกาฬสินธุ์</t>
  </si>
  <si>
    <t>โครงการ ส่งเสริมและเพิ่มประสิทธิภาพ การผลิต การแปรรูป สินค้าเกษตรให้ได้มาตรฐาน / กิจกรรม การเพิ่มประสิทธิภาพการผลิตส้มโอคุณภาพสู่ตลาดมูลค่าสูงและสร้างสินค้า GI</t>
  </si>
  <si>
    <t>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</t>
  </si>
  <si>
    <t>030101V03F03</t>
  </si>
  <si>
    <t>หมายเหตุ: เปลี่ยนจาก v2_030101V03F05 เป็น v3_030101V03F04</t>
  </si>
  <si>
    <t>หมายเหตุ: เปลี่ยนจาก v2_030101V02F06 เป็น v3_030101V02F05</t>
  </si>
  <si>
    <t xml:space="preserve"> concat</t>
  </si>
  <si>
    <t>โครงการภายใต้เป้าหมายแผนแม่บทย่อย: 030101 สินค้าเกษตรอัตลักษณ์พื้นถิ่นมีมูลค่าเพิ่มขึ้น</t>
  </si>
  <si>
    <t>030101V03F01</t>
  </si>
  <si>
    <t>030101V03F07</t>
  </si>
  <si>
    <t>(blank)</t>
  </si>
  <si>
    <t xml:space="preserve"> องค์ประกอบ/ปัจจัย</t>
  </si>
  <si>
    <t>'</t>
  </si>
  <si>
    <t>รวมจำนวนโครงการทั้งหมด</t>
  </si>
  <si>
    <r>
      <rPr>
        <b/>
        <sz val="18"/>
        <color rgb="FFC00000"/>
        <rFont val="TH SarabunPSK"/>
        <family val="2"/>
      </rPr>
      <t>FVCT ฉบับแก้ไข</t>
    </r>
    <r>
      <rPr>
        <b/>
        <sz val="18"/>
        <rFont val="TH SarabunPSK"/>
        <family val="2"/>
      </rPr>
      <t>ประจำปีงบประมาณ พ.ศ. 2568</t>
    </r>
  </si>
  <si>
    <r>
      <rPr>
        <b/>
        <sz val="18"/>
        <color rgb="FFC00000"/>
        <rFont val="TH SarabunPSK"/>
        <family val="2"/>
      </rPr>
      <t>FVCT ฉบับเดิม</t>
    </r>
    <r>
      <rPr>
        <b/>
        <sz val="18"/>
        <rFont val="TH SarabunPSK"/>
        <family val="2"/>
      </rPr>
      <t>ประจำปีงบประมาณ พ.ศ. 2566</t>
    </r>
  </si>
  <si>
    <t>หมายเหตุ: เปลี่ยนจาก v2_030101V01F05 เป็น v3_030101V01F03</t>
  </si>
  <si>
    <t>ชื่อโครงการ / การดำเนินงาน (URL)</t>
  </si>
  <si>
    <t>v2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</si>
  <si>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</si>
  <si>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</si>
  <si>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</si>
  <si>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</si>
  <si>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</si>
  <si>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</si>
  <si>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</si>
  <si>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</si>
  <si>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</si>
  <si>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</si>
  <si>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</si>
  <si>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</si>
  <si>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ผลการคัดเลือก</t>
  </si>
  <si>
    <t>ไม่ผ่าน 4A</t>
  </si>
  <si>
    <t>ไม่ผ่าน 4B</t>
  </si>
  <si>
    <t>ผ่าน</t>
  </si>
  <si>
    <t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t>
  </si>
  <si>
    <t>|030101</t>
  </si>
  <si>
    <t>ไม่ผ่านเข้ารอบ</t>
  </si>
  <si>
    <t>-</t>
  </si>
  <si>
    <t>4B</t>
  </si>
  <si>
    <t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t>
  </si>
  <si>
    <t>4A</t>
  </si>
  <si>
    <t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t>
  </si>
  <si>
    <t>ผ่านเข้ารอบ</t>
  </si>
  <si>
    <t>B</t>
  </si>
  <si>
    <t>A</t>
  </si>
  <si>
    <t xml:space="preserve">โครงการส่งเสริมและพัฒนาสินค้าเกษตรอัตลักษณ์พื้นถิ่น (ข้าว) </t>
  </si>
  <si>
    <t>ศูนย์ความผ่านเข้ารอบเลิศนวัตกรรมเกษตรอัตลักษณ์พื้นถิ่นเมืองเลย</t>
  </si>
  <si>
    <t>ห่วงโซ่คุณค่าฯ (FVCT) (ฉบับเดิม)</t>
  </si>
  <si>
    <t>ห่วงโซ่คุณค่าฯ (FVCT) (ฉบับแก้ไข) (พ.ศ. 2567-2570)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</si>
  <si>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2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2"/>
        <rFont val="TH SarabunPSK"/>
        <family val="2"/>
      </rPr>
      <t xml:space="preserve"> กับ</t>
    </r>
    <r>
      <rPr>
        <b/>
        <sz val="22"/>
        <color rgb="FFE26B0A"/>
        <rFont val="TH SarabunPSK"/>
        <family val="2"/>
      </rPr>
      <t>ห่วงโซ่คุณค่าฯ (FVCT) (ฉบับแก้ไข) (พ.ศ. 2567-2570)</t>
    </r>
    <r>
      <rPr>
        <b/>
        <sz val="22"/>
        <rFont val="TH SarabunPSK"/>
        <family val="2"/>
      </rPr>
      <t xml:space="preserve"> </t>
    </r>
  </si>
  <si>
    <t>URL</t>
  </si>
  <si>
    <t>หมายเหตุ</t>
  </si>
  <si>
    <t xml:space="preserve">หมายเหตุ : ตัวอักษรสีแดง หมายถึง องค์ประกอบ/ปัจจัยที่มีการแก้ไข </t>
  </si>
  <si>
    <t>(ร่าง) ข้อเสนอโครงการสำคัญประจำปี 2568 ภายใต้แผนแม่บท 030101</t>
  </si>
  <si>
    <t>64b6155422ab130f452a8f36</t>
  </si>
  <si>
    <t>64c7dde4e352512f989561ad</t>
  </si>
  <si>
    <t>64cbd7bd1f3e752f90a1056b</t>
  </si>
  <si>
    <t>64bac41a6b56f904362953ad</t>
  </si>
  <si>
    <t>64b61a250aa0e80f57a68f33</t>
  </si>
  <si>
    <t>64bfc4921f3e752f90a0ffcc</t>
  </si>
  <si>
    <t>64c0971ee352512f98955d34</t>
  </si>
  <si>
    <t>64ba443f1acce70651fadf4b</t>
  </si>
  <si>
    <t>64be7159506f8c044400ae4a</t>
  </si>
  <si>
    <t>64c20efa0274b80437f9494d</t>
  </si>
  <si>
    <t>64c217b10274b80437f94a5a</t>
  </si>
  <si>
    <t>64d0aea27aad5c159d944447</t>
  </si>
  <si>
    <t>64c21d24e352512f98955eee</t>
  </si>
  <si>
    <t>64d1108db89d9e121b1bd2d1</t>
  </si>
  <si>
    <t>64c6c8fbd3a5392f8fe7ddc0</t>
  </si>
  <si>
    <t>64bf70e0506f8c044400b415</t>
  </si>
  <si>
    <t>64cb3124f744666808dbb99b</t>
  </si>
  <si>
    <t>64c3683de352512f98956021</t>
  </si>
  <si>
    <t>64cb23bf204dd42f9682c09a</t>
  </si>
  <si>
    <t>64cfc33bf7409e1e1a11d0a3</t>
  </si>
  <si>
    <t>64bdeff1af5e17043d883dfe</t>
  </si>
  <si>
    <t>64cb5ecce352512f9895627d</t>
  </si>
  <si>
    <t>64cc7e4d1e5b0966864dc556</t>
  </si>
  <si>
    <t>64b69d37eec8b40f46325e77</t>
  </si>
  <si>
    <t>64c3437e0274b80437f958c9</t>
  </si>
  <si>
    <t>64c09e9b204dd42f9682bbc3</t>
  </si>
  <si>
    <t>64d32354c906ab10bf9c94bd</t>
  </si>
  <si>
    <t>64d33bcec906ab10bf9c94cc</t>
  </si>
  <si>
    <t>64d5ee1f5e954579dfba0404</t>
  </si>
  <si>
    <t>64d063e7f7409e1e1a11d878</t>
  </si>
  <si>
    <t>หมายเหตุ: เปลี่ยนจาก v2_030101V02F05 เป็น v3_030101V02F04</t>
  </si>
  <si>
    <t>หมายเหตุ: เปลี่ยนจาก v2_030101V04F04 เป็น v3_030101V04F03</t>
  </si>
  <si>
    <t>หมายเหตุ: เปลี่ยนจาก v2_030101V01F03 เป็น v3_030101V04F06</t>
  </si>
  <si>
    <t xml:space="preserve">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</si>
</sst>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name val="Calibri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i/>
      <sz val="11"/>
      <name val="Calibri"/>
      <family val="2"/>
    </font>
    <font>
      <b/>
      <sz val="20"/>
      <name val="TH SarabunPSK"/>
      <family val="2"/>
    </font>
    <font>
      <b/>
      <sz val="16"/>
      <color theme="1"/>
      <name val="TH SarabunPSK"/>
      <family val="2"/>
    </font>
    <font>
      <b/>
      <sz val="18"/>
      <name val="TH SarabunPSK"/>
      <family val="2"/>
    </font>
    <font>
      <b/>
      <sz val="18"/>
      <color rgb="FFC00000"/>
      <name val="TH SarabunPSK"/>
      <family val="2"/>
    </font>
    <font>
      <sz val="16"/>
      <color theme="0"/>
      <name val="TH SarabunPSK"/>
      <family val="2"/>
    </font>
    <font>
      <b/>
      <sz val="22"/>
      <name val="TH SarabunPSK"/>
      <family val="2"/>
    </font>
    <font>
      <b/>
      <sz val="26"/>
      <name val="TH SarabunPSK"/>
      <family val="2"/>
    </font>
    <font>
      <sz val="16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u/>
      <sz val="16"/>
      <color rgb="FF0563C1"/>
      <name val="TH SarabunPSK"/>
      <family val="2"/>
      <charset val="222"/>
    </font>
    <font>
      <b/>
      <sz val="28"/>
      <name val="TH SarabunPSK"/>
      <family val="2"/>
    </font>
    <font>
      <b/>
      <sz val="22"/>
      <color rgb="FF0070C0"/>
      <name val="TH SarabunPSK"/>
      <family val="2"/>
    </font>
    <font>
      <b/>
      <sz val="22"/>
      <color rgb="FFE26B0A"/>
      <name val="TH SarabunPSK"/>
      <family val="2"/>
    </font>
    <font>
      <sz val="22"/>
      <name val="Calibri"/>
      <family val="2"/>
    </font>
    <font>
      <sz val="16"/>
      <color rgb="FFFF0000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color theme="0"/>
      <name val="TH SarabunPSK"/>
      <family val="2"/>
    </font>
    <font>
      <b/>
      <sz val="14"/>
      <color theme="0"/>
      <name val="TH SarabunPSK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C5C5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8FD1BB"/>
        <bgColor indexed="64"/>
      </patternFill>
    </fill>
    <fill>
      <patternFill patternType="solid">
        <fgColor rgb="FFDD79B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0F0D0"/>
        <bgColor indexed="64"/>
      </patternFill>
    </fill>
    <fill>
      <patternFill patternType="solid">
        <fgColor rgb="FF8787E1"/>
        <bgColor indexed="64"/>
      </patternFill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1" fillId="0" borderId="0"/>
  </cellStyleXfs>
  <cellXfs count="105">
    <xf numFmtId="0" fontId="0" fillId="0" borderId="0" xfId="0" applyFont="1" applyFill="1" applyBorder="1"/>
    <xf numFmtId="0" fontId="5" fillId="0" borderId="0" xfId="0" applyFont="1" applyFill="1" applyBorder="1"/>
    <xf numFmtId="0" fontId="6" fillId="2" borderId="1" xfId="1" applyFont="1" applyFill="1" applyBorder="1" applyAlignment="1">
      <alignment horizontal="left" vertical="center"/>
    </xf>
    <xf numFmtId="0" fontId="6" fillId="2" borderId="2" xfId="1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right" vertical="center"/>
    </xf>
    <xf numFmtId="0" fontId="0" fillId="0" borderId="0" xfId="0" applyFont="1" applyFill="1" applyBorder="1" applyAlignment="1"/>
    <xf numFmtId="0" fontId="3" fillId="5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5" fillId="6" borderId="0" xfId="0" applyFont="1" applyFill="1" applyBorder="1"/>
    <xf numFmtId="0" fontId="8" fillId="0" borderId="0" xfId="0" applyFont="1" applyFill="1" applyBorder="1" applyAlignment="1"/>
    <xf numFmtId="0" fontId="5" fillId="7" borderId="0" xfId="0" applyFont="1" applyFill="1" applyBorder="1"/>
    <xf numFmtId="0" fontId="5" fillId="8" borderId="0" xfId="0" applyFont="1" applyFill="1" applyBorder="1"/>
    <xf numFmtId="0" fontId="6" fillId="2" borderId="2" xfId="1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right" vertical="top"/>
    </xf>
    <xf numFmtId="0" fontId="5" fillId="9" borderId="0" xfId="0" applyFont="1" applyFill="1" applyBorder="1"/>
    <xf numFmtId="0" fontId="5" fillId="10" borderId="0" xfId="0" applyFont="1" applyFill="1" applyBorder="1"/>
    <xf numFmtId="0" fontId="5" fillId="11" borderId="0" xfId="0" applyFont="1" applyFill="1" applyBorder="1"/>
    <xf numFmtId="0" fontId="5" fillId="12" borderId="0" xfId="0" applyFont="1" applyFill="1" applyBorder="1"/>
    <xf numFmtId="0" fontId="5" fillId="13" borderId="0" xfId="0" applyFont="1" applyFill="1" applyBorder="1"/>
    <xf numFmtId="0" fontId="5" fillId="3" borderId="0" xfId="0" applyFont="1" applyFill="1" applyBorder="1"/>
    <xf numFmtId="0" fontId="5" fillId="14" borderId="0" xfId="0" applyFont="1" applyFill="1" applyBorder="1"/>
    <xf numFmtId="0" fontId="5" fillId="15" borderId="0" xfId="0" applyFont="1" applyFill="1" applyBorder="1"/>
    <xf numFmtId="0" fontId="5" fillId="16" borderId="0" xfId="0" applyFont="1" applyFill="1" applyBorder="1"/>
    <xf numFmtId="0" fontId="5" fillId="5" borderId="0" xfId="0" applyFont="1" applyFill="1" applyBorder="1"/>
    <xf numFmtId="0" fontId="5" fillId="17" borderId="0" xfId="0" applyFont="1" applyFill="1" applyBorder="1"/>
    <xf numFmtId="0" fontId="5" fillId="18" borderId="0" xfId="0" applyFont="1" applyFill="1" applyBorder="1"/>
    <xf numFmtId="0" fontId="5" fillId="19" borderId="0" xfId="0" applyFont="1" applyFill="1" applyBorder="1"/>
    <xf numFmtId="0" fontId="5" fillId="20" borderId="0" xfId="0" applyFont="1" applyFill="1" applyBorder="1"/>
    <xf numFmtId="0" fontId="5" fillId="21" borderId="0" xfId="0" applyFont="1" applyFill="1" applyBorder="1"/>
    <xf numFmtId="0" fontId="5" fillId="22" borderId="0" xfId="0" applyFont="1" applyFill="1" applyBorder="1"/>
    <xf numFmtId="0" fontId="5" fillId="23" borderId="0" xfId="0" applyFont="1" applyFill="1" applyBorder="1"/>
    <xf numFmtId="0" fontId="5" fillId="24" borderId="0" xfId="0" applyFont="1" applyFill="1" applyBorder="1"/>
    <xf numFmtId="0" fontId="5" fillId="25" borderId="0" xfId="0" applyFont="1" applyFill="1" applyBorder="1"/>
    <xf numFmtId="0" fontId="5" fillId="26" borderId="0" xfId="0" applyFont="1" applyFill="1" applyBorder="1"/>
    <xf numFmtId="0" fontId="9" fillId="27" borderId="0" xfId="0" applyFont="1" applyFill="1" applyBorder="1" applyAlignment="1">
      <alignment horizontal="left"/>
    </xf>
    <xf numFmtId="0" fontId="9" fillId="27" borderId="0" xfId="0" applyNumberFormat="1" applyFont="1" applyFill="1" applyBorder="1"/>
    <xf numFmtId="0" fontId="10" fillId="0" borderId="0" xfId="0" applyFont="1" applyFill="1" applyBorder="1"/>
    <xf numFmtId="0" fontId="12" fillId="0" borderId="0" xfId="0" applyFont="1" applyFill="1" applyBorder="1"/>
    <xf numFmtId="0" fontId="0" fillId="0" borderId="0" xfId="0" applyFont="1" applyFill="1" applyBorder="1"/>
    <xf numFmtId="0" fontId="14" fillId="0" borderId="0" xfId="0" applyFont="1" applyFill="1" applyBorder="1" applyAlignment="1"/>
    <xf numFmtId="0" fontId="6" fillId="0" borderId="2" xfId="1" applyFont="1" applyFill="1" applyBorder="1" applyAlignment="1">
      <alignment horizontal="right" vertical="center"/>
    </xf>
    <xf numFmtId="0" fontId="19" fillId="29" borderId="3" xfId="2" applyFont="1" applyFill="1" applyBorder="1" applyAlignment="1">
      <alignment horizontal="center" vertical="center"/>
    </xf>
    <xf numFmtId="0" fontId="19" fillId="30" borderId="3" xfId="2" applyFont="1" applyFill="1" applyBorder="1" applyAlignment="1">
      <alignment horizontal="center" vertical="center"/>
    </xf>
    <xf numFmtId="0" fontId="19" fillId="31" borderId="3" xfId="2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left"/>
    </xf>
    <xf numFmtId="0" fontId="20" fillId="0" borderId="0" xfId="3" applyFont="1" applyFill="1" applyBorder="1" applyAlignment="1">
      <alignment horizontal="left"/>
    </xf>
    <xf numFmtId="0" fontId="16" fillId="0" borderId="0" xfId="2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/>
    </xf>
    <xf numFmtId="0" fontId="18" fillId="0" borderId="0" xfId="2" applyFont="1" applyFill="1" applyBorder="1" applyAlignment="1">
      <alignment horizontal="center"/>
    </xf>
    <xf numFmtId="0" fontId="2" fillId="0" borderId="0" xfId="1" applyFill="1" applyBorder="1"/>
    <xf numFmtId="0" fontId="6" fillId="0" borderId="0" xfId="1" applyFont="1" applyFill="1" applyBorder="1"/>
    <xf numFmtId="0" fontId="21" fillId="0" borderId="0" xfId="0" applyFont="1" applyFill="1" applyBorder="1"/>
    <xf numFmtId="0" fontId="5" fillId="8" borderId="0" xfId="0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5" fillId="10" borderId="0" xfId="0" applyFont="1" applyFill="1" applyBorder="1" applyAlignment="1">
      <alignment horizontal="center" vertical="center"/>
    </xf>
    <xf numFmtId="0" fontId="5" fillId="13" borderId="0" xfId="0" applyFont="1" applyFill="1" applyBorder="1" applyAlignment="1">
      <alignment horizontal="center" vertical="center"/>
    </xf>
    <xf numFmtId="0" fontId="5" fillId="16" borderId="0" xfId="0" applyFont="1" applyFill="1" applyBorder="1" applyAlignment="1">
      <alignment horizontal="center" vertical="center"/>
    </xf>
    <xf numFmtId="0" fontId="5" fillId="17" borderId="0" xfId="0" applyFont="1" applyFill="1" applyBorder="1" applyAlignment="1">
      <alignment horizontal="center" vertical="center"/>
    </xf>
    <xf numFmtId="0" fontId="5" fillId="22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24" fillId="0" borderId="0" xfId="0" applyFont="1" applyFill="1" applyBorder="1"/>
    <xf numFmtId="0" fontId="6" fillId="0" borderId="1" xfId="1" applyFont="1" applyFill="1" applyBorder="1" applyAlignment="1">
      <alignment horizontal="right" vertical="top"/>
    </xf>
    <xf numFmtId="0" fontId="6" fillId="0" borderId="2" xfId="1" applyFont="1" applyFill="1" applyBorder="1" applyAlignment="1">
      <alignment horizontal="right" vertical="top"/>
    </xf>
    <xf numFmtId="0" fontId="5" fillId="0" borderId="0" xfId="2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0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32" borderId="0" xfId="0" applyFont="1" applyFill="1" applyBorder="1" applyAlignment="1">
      <alignment horizontal="left" vertical="top"/>
    </xf>
    <xf numFmtId="0" fontId="25" fillId="0" borderId="0" xfId="0" applyFont="1" applyFill="1" applyBorder="1"/>
    <xf numFmtId="0" fontId="6" fillId="0" borderId="1" xfId="1" applyFont="1" applyFill="1" applyBorder="1" applyAlignment="1">
      <alignment horizontal="left" vertical="top"/>
    </xf>
    <xf numFmtId="0" fontId="4" fillId="34" borderId="3" xfId="0" applyFont="1" applyFill="1" applyBorder="1" applyAlignment="1">
      <alignment horizontal="center" vertical="center"/>
    </xf>
    <xf numFmtId="0" fontId="13" fillId="34" borderId="4" xfId="0" applyFont="1" applyFill="1" applyBorder="1"/>
    <xf numFmtId="0" fontId="4" fillId="34" borderId="5" xfId="0" applyFont="1" applyFill="1" applyBorder="1" applyAlignment="1">
      <alignment horizontal="center" vertical="center"/>
    </xf>
    <xf numFmtId="0" fontId="4" fillId="33" borderId="4" xfId="0" applyFont="1" applyFill="1" applyBorder="1" applyAlignment="1">
      <alignment horizontal="center" vertical="center"/>
    </xf>
    <xf numFmtId="0" fontId="4" fillId="33" borderId="5" xfId="0" applyFont="1" applyFill="1" applyBorder="1" applyAlignment="1">
      <alignment horizontal="center" vertical="center"/>
    </xf>
    <xf numFmtId="0" fontId="3" fillId="32" borderId="5" xfId="0" applyFont="1" applyFill="1" applyBorder="1" applyAlignment="1">
      <alignment horizontal="center" vertical="center"/>
    </xf>
    <xf numFmtId="0" fontId="4" fillId="33" borderId="7" xfId="0" applyFont="1" applyFill="1" applyBorder="1" applyAlignment="1">
      <alignment horizontal="center" vertical="center"/>
    </xf>
    <xf numFmtId="0" fontId="4" fillId="33" borderId="8" xfId="0" applyFont="1" applyFill="1" applyBorder="1" applyAlignment="1">
      <alignment horizontal="center" vertical="center"/>
    </xf>
    <xf numFmtId="0" fontId="4" fillId="32" borderId="4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6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horizontal="left" vertical="top"/>
    </xf>
    <xf numFmtId="0" fontId="4" fillId="36" borderId="3" xfId="0" applyFont="1" applyFill="1" applyBorder="1" applyAlignment="1">
      <alignment horizontal="center" vertical="center"/>
    </xf>
    <xf numFmtId="0" fontId="4" fillId="36" borderId="6" xfId="0" applyFont="1" applyFill="1" applyBorder="1" applyAlignment="1">
      <alignment horizontal="center" vertical="center"/>
    </xf>
    <xf numFmtId="0" fontId="15" fillId="0" borderId="0" xfId="2" applyFont="1" applyAlignment="1">
      <alignment horizontal="center"/>
    </xf>
    <xf numFmtId="0" fontId="26" fillId="9" borderId="3" xfId="2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1" fillId="0" borderId="0" xfId="0" applyFont="1" applyFill="1" applyBorder="1"/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27" fillId="28" borderId="0" xfId="0" applyFont="1" applyFill="1" applyBorder="1"/>
    <xf numFmtId="0" fontId="28" fillId="28" borderId="0" xfId="0" applyFont="1" applyFill="1" applyBorder="1" applyAlignment="1">
      <alignment wrapText="1"/>
    </xf>
    <xf numFmtId="0" fontId="28" fillId="28" borderId="0" xfId="0" applyFont="1" applyFill="1" applyBorder="1" applyAlignment="1"/>
    <xf numFmtId="0" fontId="10" fillId="0" borderId="0" xfId="0" applyFont="1" applyFill="1" applyBorder="1" applyAlignment="1"/>
    <xf numFmtId="0" fontId="28" fillId="28" borderId="0" xfId="0" applyFont="1" applyFill="1" applyBorder="1" applyAlignment="1">
      <alignment vertical="top"/>
    </xf>
    <xf numFmtId="0" fontId="4" fillId="36" borderId="3" xfId="0" applyFont="1" applyFill="1" applyBorder="1" applyAlignment="1">
      <alignment horizontal="center" vertical="top"/>
    </xf>
    <xf numFmtId="0" fontId="4" fillId="36" borderId="6" xfId="0" applyFont="1" applyFill="1" applyBorder="1" applyAlignment="1">
      <alignment horizontal="center" vertical="top"/>
    </xf>
    <xf numFmtId="0" fontId="4" fillId="11" borderId="3" xfId="0" applyFont="1" applyFill="1" applyBorder="1" applyAlignment="1">
      <alignment horizontal="center" vertical="top"/>
    </xf>
    <xf numFmtId="0" fontId="4" fillId="11" borderId="6" xfId="0" applyFont="1" applyFill="1" applyBorder="1" applyAlignment="1">
      <alignment horizontal="center" vertical="top"/>
    </xf>
  </cellXfs>
  <cellStyles count="5">
    <cellStyle name="Hyperlink" xfId="1" builtinId="8"/>
    <cellStyle name="Hyperlink 2" xfId="3" xr:uid="{D8FACE58-E296-43DA-ACD3-0912DA96DD80}"/>
    <cellStyle name="Normal" xfId="0" builtinId="0"/>
    <cellStyle name="Normal 2" xfId="4" xr:uid="{E9330AC5-E947-45CA-9567-6DE8FDEE5414}"/>
    <cellStyle name="ปกติ 2" xfId="2" xr:uid="{84E760A4-0076-40B7-A60C-85CAC56ACC19}"/>
  </cellStyles>
  <dxfs count="91">
    <dxf>
      <alignment vertical="top"/>
    </dxf>
    <dxf>
      <alignment vertical="top"/>
    </dxf>
    <dxf>
      <alignment wrapText="1"/>
    </dxf>
    <dxf>
      <alignment wrapText="0"/>
    </dxf>
    <dxf>
      <alignment wrapText="0"/>
    </dxf>
    <dxf>
      <font>
        <sz val="14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sz val="14"/>
      </font>
    </dxf>
    <dxf>
      <font>
        <sz val="14"/>
      </font>
    </dxf>
    <dxf>
      <font>
        <sz val="14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D8E4BC"/>
      <color rgb="FFFF7C80"/>
      <color rgb="FF8787E1"/>
      <color rgb="FF33CCFF"/>
      <color rgb="FFFFF5C9"/>
      <color rgb="FF3333CC"/>
      <color rgb="FFD0F0D0"/>
      <color rgb="FF5F8C02"/>
      <color rgb="FFBCF0A2"/>
      <color rgb="FF00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93806</xdr:colOff>
      <xdr:row>1</xdr:row>
      <xdr:rowOff>139700</xdr:rowOff>
    </xdr:from>
    <xdr:to>
      <xdr:col>7</xdr:col>
      <xdr:colOff>704273</xdr:colOff>
      <xdr:row>3</xdr:row>
      <xdr:rowOff>285750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9369178-2694-45A3-883A-37002DD1042C}"/>
            </a:ext>
          </a:extLst>
        </xdr:cNvPr>
        <xdr:cNvSpPr txBox="1"/>
      </xdr:nvSpPr>
      <xdr:spPr>
        <a:xfrm>
          <a:off x="93806" y="555336"/>
          <a:ext cx="7399194" cy="7925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URL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999545</xdr:colOff>
      <xdr:row>1</xdr:row>
      <xdr:rowOff>127001</xdr:rowOff>
    </xdr:from>
    <xdr:to>
      <xdr:col>9</xdr:col>
      <xdr:colOff>2418773</xdr:colOff>
      <xdr:row>3</xdr:row>
      <xdr:rowOff>285751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F7541A-1245-4D7B-8E35-1B58F1D5E0D3}"/>
            </a:ext>
          </a:extLst>
        </xdr:cNvPr>
        <xdr:cNvSpPr txBox="1"/>
      </xdr:nvSpPr>
      <xdr:spPr>
        <a:xfrm>
          <a:off x="7788272" y="542637"/>
          <a:ext cx="5806501" cy="80529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เดือนเมษายน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74468</xdr:colOff>
      <xdr:row>34</xdr:row>
      <xdr:rowOff>130752</xdr:rowOff>
    </xdr:from>
    <xdr:to>
      <xdr:col>28</xdr:col>
      <xdr:colOff>455101</xdr:colOff>
      <xdr:row>64</xdr:row>
      <xdr:rowOff>165678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5A92B9E6-BA8F-486D-8786-2DA056718FC2}"/>
            </a:ext>
          </a:extLst>
        </xdr:cNvPr>
        <xdr:cNvGrpSpPr/>
      </xdr:nvGrpSpPr>
      <xdr:grpSpPr>
        <a:xfrm>
          <a:off x="5939147" y="9519681"/>
          <a:ext cx="10790097" cy="5749926"/>
          <a:chOff x="7776292" y="5705318"/>
          <a:chExt cx="8263808" cy="4422754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4C6A0E72-DF21-4BD2-BD17-8E05953E19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776292" y="5705318"/>
            <a:ext cx="8263808" cy="4422754"/>
          </a:xfrm>
          <a:prstGeom prst="rect">
            <a:avLst/>
          </a:prstGeom>
        </xdr:spPr>
      </xdr:pic>
      <xdr:sp macro="" textlink="">
        <xdr:nvSpPr>
          <xdr:cNvPr id="5" name="TextBox 4">
            <a:extLst>
              <a:ext uri="{FF2B5EF4-FFF2-40B4-BE49-F238E27FC236}">
                <a16:creationId xmlns:a16="http://schemas.microsoft.com/office/drawing/2014/main" id="{3AFAB37B-F3F4-4324-BF18-680760256499}"/>
              </a:ext>
            </a:extLst>
          </xdr:cNvPr>
          <xdr:cNvSpPr txBox="1"/>
        </xdr:nvSpPr>
        <xdr:spPr>
          <a:xfrm>
            <a:off x="9521777" y="6881053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59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06F2881-AA5D-4900-A2BC-9D4BC1D52AFC}"/>
              </a:ext>
            </a:extLst>
          </xdr:cNvPr>
          <xdr:cNvSpPr txBox="1"/>
        </xdr:nvSpPr>
        <xdr:spPr>
          <a:xfrm>
            <a:off x="9762085" y="7085771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61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4110A7B9-55CE-4414-9DB3-0E9579B827C6}"/>
              </a:ext>
            </a:extLst>
          </xdr:cNvPr>
          <xdr:cNvSpPr txBox="1"/>
        </xdr:nvSpPr>
        <xdr:spPr>
          <a:xfrm>
            <a:off x="9658784" y="726958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1AEA0508-3EF2-41A8-AF94-96A258F65032}"/>
              </a:ext>
            </a:extLst>
          </xdr:cNvPr>
          <xdr:cNvSpPr txBox="1"/>
        </xdr:nvSpPr>
        <xdr:spPr>
          <a:xfrm>
            <a:off x="9700541" y="765164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B99BA51-EF47-439D-9772-52EAA0D19867}"/>
              </a:ext>
            </a:extLst>
          </xdr:cNvPr>
          <xdr:cNvSpPr txBox="1"/>
        </xdr:nvSpPr>
        <xdr:spPr>
          <a:xfrm>
            <a:off x="9461679" y="80237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52BC927-B2D1-4AF2-8F86-0A837A73869D}"/>
              </a:ext>
            </a:extLst>
          </xdr:cNvPr>
          <xdr:cNvSpPr txBox="1"/>
        </xdr:nvSpPr>
        <xdr:spPr>
          <a:xfrm>
            <a:off x="11909604" y="70808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F70A771B-67D0-4016-89BE-D7789BF96C85}"/>
              </a:ext>
            </a:extLst>
          </xdr:cNvPr>
          <xdr:cNvSpPr txBox="1"/>
        </xdr:nvSpPr>
        <xdr:spPr>
          <a:xfrm>
            <a:off x="11871504" y="72713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ED76B48A-B712-4751-AD10-866D359FAD52}"/>
              </a:ext>
            </a:extLst>
          </xdr:cNvPr>
          <xdr:cNvSpPr txBox="1"/>
        </xdr:nvSpPr>
        <xdr:spPr>
          <a:xfrm>
            <a:off x="11423829" y="76142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523A33E6-4490-4738-BE5C-3127219DE2DD}"/>
              </a:ext>
            </a:extLst>
          </xdr:cNvPr>
          <xdr:cNvSpPr txBox="1"/>
        </xdr:nvSpPr>
        <xdr:spPr>
          <a:xfrm>
            <a:off x="11500029" y="782375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1FDEA323-0001-43FF-8933-7EAFDBA2DED2}"/>
              </a:ext>
            </a:extLst>
          </xdr:cNvPr>
          <xdr:cNvSpPr txBox="1"/>
        </xdr:nvSpPr>
        <xdr:spPr>
          <a:xfrm>
            <a:off x="11623854" y="80237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41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C9C98A58-792C-479D-8D7D-2B3E748F2400}"/>
              </a:ext>
            </a:extLst>
          </xdr:cNvPr>
          <xdr:cNvSpPr txBox="1"/>
        </xdr:nvSpPr>
        <xdr:spPr>
          <a:xfrm>
            <a:off x="11690529" y="83285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AC63B3C-2635-4457-A2DE-975698C0FE02}"/>
              </a:ext>
            </a:extLst>
          </xdr:cNvPr>
          <xdr:cNvSpPr txBox="1"/>
        </xdr:nvSpPr>
        <xdr:spPr>
          <a:xfrm>
            <a:off x="13662204" y="68807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CAA7F3A4-3E8C-4880-A31B-EA5CFD5373CB}"/>
              </a:ext>
            </a:extLst>
          </xdr:cNvPr>
          <xdr:cNvSpPr txBox="1"/>
        </xdr:nvSpPr>
        <xdr:spPr>
          <a:xfrm>
            <a:off x="13519329" y="72046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8EFB372A-BDB7-4145-9543-CB85C5C268DE}"/>
              </a:ext>
            </a:extLst>
          </xdr:cNvPr>
          <xdr:cNvSpPr txBox="1"/>
        </xdr:nvSpPr>
        <xdr:spPr>
          <a:xfrm>
            <a:off x="13843179" y="75380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48D33CD5-3526-48EF-84E5-36B58C77E825}"/>
              </a:ext>
            </a:extLst>
          </xdr:cNvPr>
          <xdr:cNvSpPr txBox="1"/>
        </xdr:nvSpPr>
        <xdr:spPr>
          <a:xfrm>
            <a:off x="13538379" y="77285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9CA3380-448A-4771-B1A0-FD592EC11F95}"/>
              </a:ext>
            </a:extLst>
          </xdr:cNvPr>
          <xdr:cNvSpPr txBox="1"/>
        </xdr:nvSpPr>
        <xdr:spPr>
          <a:xfrm>
            <a:off x="13662204" y="79094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9F627BA2-7B68-45DC-A698-7D5F92E7DBB4}"/>
              </a:ext>
            </a:extLst>
          </xdr:cNvPr>
          <xdr:cNvSpPr txBox="1"/>
        </xdr:nvSpPr>
        <xdr:spPr>
          <a:xfrm>
            <a:off x="13471704" y="808092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AD7E413B-6EB1-4091-BDA1-B58B691BFC83}"/>
              </a:ext>
            </a:extLst>
          </xdr:cNvPr>
          <xdr:cNvSpPr txBox="1"/>
        </xdr:nvSpPr>
        <xdr:spPr>
          <a:xfrm>
            <a:off x="14109879" y="82619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3" name="TextBox 22">
            <a:extLst>
              <a:ext uri="{FF2B5EF4-FFF2-40B4-BE49-F238E27FC236}">
                <a16:creationId xmlns:a16="http://schemas.microsoft.com/office/drawing/2014/main" id="{E6C0F8D3-2C30-4A69-8B5B-697D455343D0}"/>
              </a:ext>
            </a:extLst>
          </xdr:cNvPr>
          <xdr:cNvSpPr txBox="1"/>
        </xdr:nvSpPr>
        <xdr:spPr>
          <a:xfrm>
            <a:off x="10368014" y="9147754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24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4" name="TextBox 23">
            <a:extLst>
              <a:ext uri="{FF2B5EF4-FFF2-40B4-BE49-F238E27FC236}">
                <a16:creationId xmlns:a16="http://schemas.microsoft.com/office/drawing/2014/main" id="{8324F433-106B-4285-BBCF-10436C23A081}"/>
              </a:ext>
            </a:extLst>
          </xdr:cNvPr>
          <xdr:cNvSpPr txBox="1"/>
        </xdr:nvSpPr>
        <xdr:spPr>
          <a:xfrm>
            <a:off x="10424434" y="9369203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112E6B28-13D7-4586-A8B1-A27DB872558E}"/>
              </a:ext>
            </a:extLst>
          </xdr:cNvPr>
          <xdr:cNvSpPr txBox="1"/>
        </xdr:nvSpPr>
        <xdr:spPr>
          <a:xfrm>
            <a:off x="10176054" y="95954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CB829890-0F98-48B5-B226-B3707EA1B269}"/>
              </a:ext>
            </a:extLst>
          </xdr:cNvPr>
          <xdr:cNvSpPr txBox="1"/>
        </xdr:nvSpPr>
        <xdr:spPr>
          <a:xfrm>
            <a:off x="12757329" y="9128675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61F18751-8A0C-4E6F-8729-B393DB5029E4}"/>
              </a:ext>
            </a:extLst>
          </xdr:cNvPr>
          <xdr:cNvSpPr txBox="1"/>
        </xdr:nvSpPr>
        <xdr:spPr>
          <a:xfrm>
            <a:off x="12957354" y="9378728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:a16="http://schemas.microsoft.com/office/drawing/2014/main" id="{101AEBE9-8794-4167-AA55-AEB6D72E8CAC}"/>
              </a:ext>
            </a:extLst>
          </xdr:cNvPr>
          <xdr:cNvSpPr txBox="1"/>
        </xdr:nvSpPr>
        <xdr:spPr>
          <a:xfrm>
            <a:off x="12271554" y="9595400"/>
            <a:ext cx="730071" cy="2593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6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:a16="http://schemas.microsoft.com/office/drawing/2014/main" id="{2475AE7D-F7D2-40FE-BCFE-162D66A8402A}"/>
              </a:ext>
            </a:extLst>
          </xdr:cNvPr>
          <xdr:cNvSpPr txBox="1"/>
        </xdr:nvSpPr>
        <xdr:spPr>
          <a:xfrm>
            <a:off x="14734453" y="9072663"/>
            <a:ext cx="1275903" cy="542925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ctr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</a:p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408 </a:t>
            </a:r>
            <a:r>
              <a:rPr kumimoji="0" lang="th-TH" sz="20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20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11</xdr:col>
      <xdr:colOff>3711</xdr:colOff>
      <xdr:row>2</xdr:row>
      <xdr:rowOff>50716</xdr:rowOff>
    </xdr:from>
    <xdr:to>
      <xdr:col>33</xdr:col>
      <xdr:colOff>8376</xdr:colOff>
      <xdr:row>30</xdr:row>
      <xdr:rowOff>33398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552B6EE-F87E-4C62-919F-25204B27E9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48" t="1158" b="835"/>
        <a:stretch/>
      </xdr:blipFill>
      <xdr:spPr>
        <a:xfrm>
          <a:off x="5868390" y="867145"/>
          <a:ext cx="13475736" cy="76026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277906</xdr:colOff>
      <xdr:row>1</xdr:row>
      <xdr:rowOff>19603</xdr:rowOff>
    </xdr:from>
    <xdr:to>
      <xdr:col>26</xdr:col>
      <xdr:colOff>457859</xdr:colOff>
      <xdr:row>14</xdr:row>
      <xdr:rowOff>134764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A3E638-613F-4E76-B735-10061231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167398" y="471637"/>
          <a:ext cx="3860800" cy="3683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alita Nakkam" refreshedDate="45429.628827083332" createdVersion="6" refreshedVersion="6" minRefreshableVersion="3" recordCount="464" xr:uid="{62A38643-B4DA-494A-953E-1BB3AD303FFC}">
  <cacheSource type="worksheet">
    <worksheetSource ref="B6:N470" sheet="1. รวม"/>
  </cacheSource>
  <cacheFields count="13">
    <cacheField name="ชื่อโครงการ / การดำเนินงาน (URL)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7" count="8">
        <n v="2561"/>
        <n v="2562"/>
        <n v="2563"/>
        <n v="2564"/>
        <n v="2565"/>
        <n v="2566"/>
        <n v="2567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4">
        <s v="030101V04"/>
        <s v="030101V03"/>
        <s v="030101V02"/>
        <s v="030101V01"/>
      </sharedItems>
    </cacheField>
    <cacheField name="ปัจจัย" numFmtId="0">
      <sharedItems count="24">
        <s v="030101V04F02"/>
        <s v="030101V04F04"/>
        <s v="030101V03F06"/>
        <s v="030101V02F02"/>
        <s v="030101V01F03"/>
        <s v="030101V01F01"/>
        <s v="030101V03F04"/>
        <s v="030101V02F03"/>
        <s v="030101V04F01"/>
        <s v="030101V01F02"/>
        <s v="030101V03F02"/>
        <s v="030101V03F03"/>
        <s v="030101V03F05"/>
        <s v="030101V02F05"/>
        <s v="030101V04F03"/>
        <s v="030101V01F05"/>
        <s v="030101V04F06"/>
        <s v="030101V01F04"/>
        <s v="030101V02F01"/>
        <s v="030101V02F06"/>
        <s v="030101V04F05"/>
        <s v="030101V02F04"/>
        <s v="030101V03F01"/>
        <s v="030101V03F07"/>
      </sharedItems>
    </cacheField>
    <cacheField name="Public URL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4">
  <r>
    <s v="เปรียบเทียบลักษณะทางพฤกษศาสตร์ของบัวหลวง 4 สายพันธุ์เพื่อการใช้ประโยชน์ (Comparison of botanical characteristics of 4 cultivars of Nelumbo nucifera Gaertn. for utilization)"/>
    <s v="เปรียบเทียบลักษณะทางพฤกษศาสตร์ของบัวหลวง 4 สายพันธุ์เพื่อการใช้ประโยชน์ (Comparison of botanical characteristics of 4 cultivars of Nelumbo nucifera Gaertn. for utilization)"/>
    <s v="ด้านการสร้างความสามารถในการแข่งขัน"/>
    <x v="0"/>
    <s v="ตุลาคม 2560"/>
    <s v="กันยายน 2561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VW60Npa9GqfMNVzz547V"/>
  </r>
  <r>
    <s v="โครงการการพัฒนาผลิตภัณฑ์ชุมชนบึงบา จังหวัดปทุมธานี ด้วยการแปรรูปผลผลิตจากกล้วย"/>
    <s v="โครงการการพัฒนาผลิตภัณฑ์ชุมชนบึงบา จังหวัดปทุมธานี ด้วยการแปรรูปผลผลิตจากกล้วย"/>
    <s v="ด้านการสร้างความสามารถในการแข่งขัน"/>
    <x v="0"/>
    <s v="กุมภาพันธ์ 2561"/>
    <s v="มีนาคม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  <s v="https://emenscr.nesdc.go.th/viewer/view.html?id=x095Z5LZwYSxx13XXMLW"/>
  </r>
  <r>
    <s v="โครงการการออกแบบระบบมินิสปริงเกลอร์และระบบน้ำหยด"/>
    <s v="โครงการการออกแบบระบบมินิสปริงเกลอร์และระบบน้ำหยด"/>
    <s v="ด้านการสร้างความสามารถในการแข่งขัน"/>
    <x v="0"/>
    <s v="มีนาคม 2561"/>
    <s v="มีน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  <s v="https://emenscr.nesdc.go.th/viewer/view.html?id=kwMzQ78XeoFO9YZx5MKj"/>
  </r>
  <r>
    <s v="โครงการกิจกรรมสร้างจิตสำนึกในการอนุรักษ์พันธ์ข้าวจังหวัดปทุมธานี"/>
    <s v="โครงการกิจกรรมสร้างจิตสำนึกในการอนุรักษ์พันธ์ข้าวจังหวัดปทุมธานี"/>
    <s v="ด้านการสร้างความสามารถในการแข่งขัน"/>
    <x v="0"/>
    <s v="มกราคม 2561"/>
    <s v="พฤษภาคม 2561"/>
    <s v="คณะครุศาสตร์อุตสาหกรรม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  <s v="https://emenscr.nesdc.go.th/viewer/view.html?id=339oYnnRYYHzdlNRWkMx"/>
  </r>
  <r>
    <s v="การพัฒนาผลิตภัณฑ์ขนมรังนกสมุนไพรจากขิง ตะไคร้ หอมแดง และใบมะกรูด"/>
    <s v="การพัฒนาผลิตภัณฑ์ขนมรังนกสมุนไพรจากขิง ตะไคร้ หอมแดง และใบมะกรูด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  <s v="https://emenscr.nesdc.go.th/viewer/view.html?id=wEOZmgel5jsjlE4ZwyZz"/>
  </r>
  <r>
    <s v="การพัฒนาเครื่องดื่มสมุนไพรเสริมใบบัวและรากบัวจากบัวหลวง"/>
    <s v="การพัฒนาเครื่องดื่มสมุนไพรเสริมใบบัวและรากบัวจากบัวหลวง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RdQY5RkxE5uen1yKZaWB"/>
  </r>
  <r>
    <s v="ขนมปั้นขลิบที่มีฤทธิ์ต้านอนุมูลอิสระจากบัวสาย"/>
    <s v="ขนมปั้นขลิบที่มีฤทธิ์ต้านอนุมูลอิสระจากบัวสาย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x09GwjkrE5tG0KVjJ8N4"/>
  </r>
  <r>
    <s v="โครงการวิจัย การพัฒนาไอศกรีมนมปราศจากน้ำตาลเสริมน้ำใบบัวหลวง"/>
    <s v="โครงการวิจัย การพัฒนาไอศกรีมนมปราศจากน้ำตาลเสริมน้ำใบบัวหลวง"/>
    <s v="ด้านการสร้างความสามารถในการแข่งขัน"/>
    <x v="0"/>
    <s v="ตุลาคม 2560"/>
    <s v="กันยายน 2561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EaNG5WMaOETR4519XKgK"/>
  </r>
  <r>
    <s v="ที่่ปรึกษาการจัดทำระบบมาตรฐานสินค้าส่งบ่งชี้ทางภูมิศาสตร์ (GI) สินค้ากล้วยไข่กำแพงเพชร ภายใต้โครงการสิ่งบ่งชี้ทางภูมิศาสตร์ (GI) ไทยเข้มแข็งสู่สากล"/>
    <s v="ที่่ปรึกษาการจัดทำระบบมาตรฐานสินค้าส่งบ่งชี้ทางภูมิศาสตร์ (GI) สินค้ากล้วยไข่กำแพงเพชร ภายใต้โครงการสิ่งบ่งชี้ทางภูมิศาสตร์ (GI) ไทยเข้มแข็งสู่สากล"/>
    <s v="ด้านการสร้างความสามารถในการแข่งขัน"/>
    <x v="0"/>
    <s v="ตุลาคม 2560"/>
    <s v="กันยายน 2561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2"/>
    <x v="3"/>
    <s v="https://emenscr.nesdc.go.th/viewer/view.html?id=y0ZMrwK8BLtl88ZWmpWZ"/>
  </r>
  <r>
    <s v="การถ่ายทอดเทคโนโลยีระบบสารสนเทศทวนสอบคุณภาพสินค้าสับปะรดห้วยมุ่น สำหรับส่งเสริมการตลาดทั้งในประเทศและการส่งออกต่างประเทศ"/>
    <s v="การถ่ายทอดเทคโนโลยีระบบสารสนเทศทวนสอบคุณภาพสินค้าสับปะรดห้วยมุ่น สำหรับส่งเสริมการตลาดทั้งในประเทศและการส่งออกต่างประเทศ"/>
    <s v="ด้านการสร้างความสามารถในการแข่งขัน"/>
    <x v="0"/>
    <s v="ตุลาคม 2560"/>
    <s v="กันยายน 2561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0"/>
    <x v="1"/>
    <s v="https://emenscr.nesdc.go.th/viewer/view.html?id=NV2zMkMox8I3WWJX0rd4"/>
  </r>
  <r>
    <s v="หมู่บ้านถ่ายทอดเทคโนโลยีการแปรรูปและการเพิ่มมูลค่าสับปะรดห้วยมุ่น"/>
    <s v="หมู่บ้านถ่ายทอดเทคโนโลยีการแปรรูปและการเพิ่มมูลค่าสับปะรดห้วยมุ่น"/>
    <s v="ด้านการสร้างความสามารถในการแข่งขัน"/>
    <x v="0"/>
    <s v="ตุลาคม 2560"/>
    <s v="กันยายน 2561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3"/>
    <x v="4"/>
    <s v="https://emenscr.nesdc.go.th/viewer/view.html?id=JKyA4o4wOKIxLLEMlNAl"/>
  </r>
  <r>
    <s v="กิจกรรมพัฒนาผู้แทนเกษตรกร"/>
    <s v="กิจกรรมพัฒนาผู้แทนเกษตรกร"/>
    <s v="ด้านการสร้างความสามารถในการแข่งขัน"/>
    <x v="1"/>
    <s v="ตุลาคม 2561"/>
    <s v="กันยายน 2562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3"/>
    <x v="4"/>
    <s v="https://emenscr.nesdc.go.th/viewer/view.html?id=OoRdnaMARMTeEJ3eGZpj"/>
  </r>
  <r>
    <s v="กิจกรรมการส่งเสริมพืชสมุนไพรในเขตปฏิรูปที่ดิน"/>
    <s v="กิจกรรมการส่งเสริมพืชสมุนไพรในเขตปฏิรูปที่ดิน"/>
    <s v="ด้านการสร้างความสามารถในการแข่งขัน"/>
    <x v="1"/>
    <s v="ตุลาคม 2561"/>
    <s v="กันยายน 2562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3"/>
    <x v="5"/>
    <s v="https://emenscr.nesdc.go.th/viewer/view.html?id=B8zl5a0QL0fVNWkqrep3"/>
  </r>
  <r>
    <s v="โครงการธนาคารหม่อนไหม ปี 2562"/>
    <s v="โครงการธนาคารหม่อนไหม ปี 2562"/>
    <s v="ด้านการสร้างความสามารถในการแข่งขัน"/>
    <x v="1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1"/>
    <x v="6"/>
    <s v="https://emenscr.nesdc.go.th/viewer/view.html?id=Y7XLNV7684fm2JyB0Xdj"/>
  </r>
  <r>
    <s v="ศูนย์วิจัยพืชยืนต้นและไม้ผลพื้นเมือง"/>
    <s v="ศูนย์วิจัยพืชยืนต้นและไม้ผลพื้นเมือง"/>
    <s v="ด้านการสร้างความสามารถในการแข่งขัน"/>
    <x v="1"/>
    <s v="ตุลาคม 2561"/>
    <s v="กันยายน 2562"/>
    <s v="คณะทรัพยากรธรรมชาติ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  <s v="https://emenscr.nesdc.go.th/viewer/view.html?id=WX7M5rke7QIkg605zXd6"/>
  </r>
  <r>
    <s v="ศูนย์วิจัยและพัฒนาสัตว์เคี้ยวเอื้องขนาดเล็ก"/>
    <s v="ศูนย์วิจัยและพัฒนาสัตว์เคี้ยวเอื้องขนาดเล็ก"/>
    <s v="ด้านการสร้างความสามารถในการแข่งขัน"/>
    <x v="1"/>
    <s v="ตุลาคม 2561"/>
    <s v="กันยายน 2562"/>
    <s v="คณะทรัพยากรธรรมชาติ"/>
    <s v="มหาวิทยาลัยสงขลานครินทร์"/>
    <s v="กระทรวงการอุดมศึกษา วิทยาศาสตร์ วิจัยและนวัตกรรม"/>
    <m/>
    <x v="0"/>
    <x v="0"/>
    <s v="https://emenscr.nesdc.go.th/viewer/view.html?id=13Ndyg5pjOUB8zG9no48"/>
  </r>
  <r>
    <s v="จัดทำคำขอสิ่งบ่งชี้ทางภูมิศาสตร์ไทยเพื่อขึ้นทะเบียนในประเทศ สินค้าผ้าหม้อห้อมแพร่"/>
    <s v="จัดทำคำขอสิ่งบ่งชี้ทางภูมิศาสตร์ไทยเพื่อขึ้นทะเบียนในประเทศ สินค้าผ้าหม้อห้อมแพร่"/>
    <s v="ด้านการสร้างความสามารถในการแข่งขัน"/>
    <x v="1"/>
    <s v="ธันวาคม 2561"/>
    <s v="ตุลาคม 2562"/>
    <s v="ศูนย์วิทยาศาสตร์และเทคโนโลยี"/>
    <s v="มหาวิทยาลัยราชภัฏอุตรดิตถ์"/>
    <s v="กระทรวงการอุดมศึกษา วิทยาศาสตร์ วิจัยและนวัตกรรม"/>
    <m/>
    <x v="2"/>
    <x v="7"/>
    <s v="https://emenscr.nesdc.go.th/viewer/view.html?id=deE5VAQn7mfoKz7o2zxk"/>
  </r>
  <r>
    <s v="ถ่ายทอดองค์ความรู้และเทคโนโลยีการเพาะปลูกและผลิตภัณฑ์จากผลิตข้าวพื้นเมือง จังหวัดสุพรรณบุรี"/>
    <s v="ถ่ายทอดองค์ความรู้และเทคโนโลยีการเพาะปลูกและผลิตภัณฑ์จากผลิตข้าวพื้นเมือง  จังหวัดสุพรรณบุรี"/>
    <s v="ด้านการพัฒนาและเสริมสร้างศักยภาพทรัพยากรมนุษย์"/>
    <x v="1"/>
    <s v="ตุลาคม 2561"/>
    <s v="กันยายน 2562"/>
    <s v="คณะวิทยาศาสตร์และเทคโนโลยี"/>
    <s v="มหาวิทยาลัยราชภัฏบ้านสมเด็จเจ้าพระยา"/>
    <s v="กระทรวงการอุดมศึกษา วิทยาศาสตร์ วิจัยและนวัตกรรม"/>
    <m/>
    <x v="0"/>
    <x v="1"/>
    <s v="https://emenscr.nesdc.go.th/viewer/view.html?id=nrW9djLQrpTqgBkLN4Lr"/>
  </r>
  <r>
    <s v="โครงการการจัดทำสื่อวิดิทัศน์เพื่อการเรียนรู้การดูแลรักษาพันธุ์บัว"/>
    <s v="โครงการการจัดทำสื่อวิดิทัศน์เพื่อการเรียนรู้การดูแลรักษาพันธุ์บัว"/>
    <s v="ด้านการสร้างความสามารถในการแข่งขัน"/>
    <x v="1"/>
    <s v="ตุลาคม 2561"/>
    <s v="กันยายน 2562"/>
    <s v="กองอาคารสถานที่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2"/>
    <s v="https://emenscr.nesdc.go.th/viewer/view.html?id=demGoo4kdgUOoZYeYBwW"/>
  </r>
  <r>
    <s v="โครงการส่งเสริมและคุ้มครองสินค้าสิ่งบ่งชี้ทางภูมิศาสตร์ไทย (GI)"/>
    <s v="โครงการส่งเสริมและคุ้มครองสินค้าสิ่งบ่งชี้ทางภูมิศาสตร์ไทย (GI)"/>
    <s v="ด้านการสร้างความสามารถในการแข่งขัน"/>
    <x v="1"/>
    <s v="ตุลาคม 2561"/>
    <s v="มีนาคม 2563"/>
    <s v="สำนักเครื่องหมายการค้า"/>
    <s v="กรมทรัพย์สินทางปัญญา"/>
    <s v="กระทรวงพาณิชย์"/>
    <m/>
    <x v="2"/>
    <x v="7"/>
    <s v="https://emenscr.nesdc.go.th/viewer/view.html?id=mdBZ2oxRMlFenw9RWdO1"/>
  </r>
  <r>
    <s v="โครงการจัดดอกไม้พาเพลิน"/>
    <s v="โครงการจัดดอกไม้พาเพลิน"/>
    <s v="ด้านการสร้างความสามารถในการแข่งขัน"/>
    <x v="1"/>
    <s v="กุมภาพันธ์ 2562"/>
    <s v="กุมภาพันธ์ 2562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  <s v="https://emenscr.nesdc.go.th/viewer/view.html?id=B8LjwK2lgJIzp2l3ygqn"/>
  </r>
  <r>
    <s v="โครงการการพัฒนาเครื่องดื่มสมุนไพรเสริมกลีบดอกบัวหลวงทดแทนสารให้ความหวานจากหญ้าหวาน"/>
    <s v="โครงการการพัฒนาเครื่องดื่มสมุนไพรเสริมกลีบดอกบัวหลวงทดแทนสารให้ความหวานจากหญ้าหวาน"/>
    <s v="ด้านการสร้างความสามารถในการแข่งขัน"/>
    <x v="1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wErowE1BGGUn8XgNVJOo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สนองพระราชดำริโดยมหาวิทยาลัยเทคโนโลยีราชมงคลสุวรรณภูมิ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สนองพระราชดำริโดยมหาวิทยาลัยเทคโนโลยีราชมงคลสุวรรณภูมิ"/>
    <s v="ด้านการสร้างโอกาสและความเสมอภาคทางสังคม"/>
    <x v="1"/>
    <s v="พฤศจิกายน 2561"/>
    <s v="สิงห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8"/>
    <s v="https://emenscr.nesdc.go.th/viewer/view.html?id=KYmpodX589Ug4J5OZO3J"/>
  </r>
  <r>
    <s v="การศึกษาสมบัติทางกายภาพของผลิตภัณฑ์เชือกกล้วยที่เคลือบด้วยแว๊กซ์จากปิโตเลียม"/>
    <s v="การศึกษาสมบัติทางกายภาพของผลิตภัณฑ์เชือกกล้วยที่เคลือบด้วยแว๊กซ์จากปิโตเลียม"/>
    <s v="ด้านการสร้างความสามารถในการแข่งขัน"/>
    <x v="1"/>
    <s v="ตุลาคม 2561"/>
    <s v="กันยายน 2562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Z6WGdwml68fw1aj6GgXg"/>
  </r>
  <r>
    <s v="กิจกรรมหลักอนุรักษ์และคุ้มครองหม่อนไหม ปี 2562"/>
    <s v="กิจกรรมหลักอนุรักษ์และคุ้มครองหม่อนไหม ปี 2562"/>
    <s v="ด้านการสร้างความสามารถในการแข่งขัน"/>
    <x v="1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0"/>
    <x v="8"/>
    <s v="https://emenscr.nesdc.go.th/viewer/view.html?id=o4X155166dfMyrYyW13R"/>
  </r>
  <r>
    <s v="กิจกรรมบริการวิชาการถ่ายทอดเทคโนโลยีและส่งเสริมการผลิตหม่อนไหม ปี 2562"/>
    <s v="กิจกรรมบริการวิชาการถ่ายทอดเทคโนโลยีและส่งเสริมการผลิตหม่อนไหม ปี 2562"/>
    <s v="ด้านการสร้างความสามารถในการแข่งขัน"/>
    <x v="1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Z6zw46kK2xH3nRErZYY1"/>
  </r>
  <r>
    <s v="กิจกรรมผลิตพันธุ์หม่อนไหมและวัสดุย้อมสี ปี 2562"/>
    <s v="กิจกรรมผลิตพันธุ์หม่อนไหมและวัสดุย้อมสี ปี 2562"/>
    <s v="ด้านการสร้างความสามารถในการแข่งขัน"/>
    <x v="1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3"/>
    <x v="5"/>
    <s v="https://emenscr.nesdc.go.th/viewer/view.html?id=RdgnXA4j1rc7zRoL0ZZB"/>
  </r>
  <r>
    <s v="โครงการยกระดับผ้าไหมภาคตะวันออกเฉียงเหนือสู่สากล ปี 2562"/>
    <s v="โครงการยกระดับผ้าไหมภาคตะวันออกเฉียงเหนือสู่สากล ปี 2562"/>
    <s v="ด้านการสร้างความสามารถในการแข่งขัน"/>
    <x v="1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2"/>
    <x v="7"/>
    <s v="https://emenscr.nesdc.go.th/viewer/view.html?id=QORn7MympRT4Jx0qqgq4"/>
  </r>
  <r>
    <s v="กิจกรรมส่งเสริมเศรษฐกิจและการตลาดหม่อนไหม ปี 2562"/>
    <s v="กิจกรรมส่งเสริมเศรษฐกิจและการตลาดหม่อนไหม ปี 2562"/>
    <s v="ด้านการสร้างความสามารถในการแข่งขัน"/>
    <x v="1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1"/>
    <x v="10"/>
    <s v="https://emenscr.nesdc.go.th/viewer/view.html?id=93amr341xaTaok9XXpZB"/>
  </r>
  <r>
    <s v="โครงการยกระดับการผลิตสินค้าเกษตรที่เป็นอัตลักษณ์และเหมาะสมกับศักยภาพพื้นที่ของภาค (กิจกรรมพัฒนาคุณภาพการผลิตไม้ผลสู่มาตรฐานการส่งออกภาคใต้)"/>
    <s v="โครงการยกระดับการผลิตสินค้าเกษตรที่เป็นอัตลักษณ์และเหมาะสมกับศักยภาพพื้นที่ของภาค (กิจกรรมพัฒนาคุณภาพการผลิตไม้ผลสู่มาตรฐานการส่งออกภาคใต้)"/>
    <s v="ด้านการสร้างความสามารถในการแข่งขัน"/>
    <x v="1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3"/>
    <x v="5"/>
    <s v="https://emenscr.nesdc.go.th/viewer/view.html?id=o4EorVRn5miaOYGeXdBV"/>
  </r>
  <r>
    <s v="โครงการยกระดับการผลิตสินค้าเกษตรที่เป็นอัตลักษณ์และเหมาะสมกับศักยภาพพื้นที่ของภาค(กิจกรรมแปรรูปผลไม้เพื่อเพิ่มมูลค่าภาคใต้)"/>
    <s v="โครงการยกระดับการผลิตสินค้าเกษตรที่เป็นอัตลักษณ์และเหมาะสมกับศักยภาพพื้นที่ของภาค(กิจกรรมแปรรูปผลไม้เพื่อเพิ่มมูลค่าภาคใต้)"/>
    <s v="ด้านการสร้างความสามารถในการแข่งขัน"/>
    <x v="1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1"/>
    <x v="11"/>
    <s v="https://emenscr.nesdc.go.th/viewer/view.html?id=qWg89ZXlB7Sran00YMJm"/>
  </r>
  <r>
    <s v="โครงการพัฒนาการผลิตเพื่อสร้างมูลค่าเพิ่มกาแฟอัตลักษณ์ไทย"/>
    <s v="โครงการพัฒนาการผลิตเพื่อสร้างมูลค่าเพิ่มกาแฟอัตลักษณ์ไทย"/>
    <s v="ด้านการสร้างความสามารถในการแข่งขัน"/>
    <x v="2"/>
    <s v="ตุลาคม 2562"/>
    <s v="กันยายน 2565"/>
    <s v="กองแผนงานและวิชาการ"/>
    <s v="กรมวิชาการเกษตร"/>
    <s v="กระทรวงเกษตรและสหกรณ์"/>
    <m/>
    <x v="0"/>
    <x v="1"/>
    <s v="https://emenscr.nesdc.go.th/viewer/view.html?id=B8L5eEjA0KurK3NdKKE1"/>
  </r>
  <r>
    <s v="โครงการพัฒนาพื้นที่เพื่อรองรับการวิจัย และถ่ายทอดเทคโนโลยี และนวัตกรรมการผลิตกัญชา"/>
    <s v="โครงการพัฒนาพื้นที่เพื่อรองรับการวิจัย และถ่ายทอดเทคโนโลยี และนวัตกรรมการผลิตกัญชา"/>
    <s v="ด้านการสร้างความสามารถในการแข่งขัน"/>
    <x v="2"/>
    <s v="ตุลาคม 2562"/>
    <s v="กันยายน 2565"/>
    <s v="กองแผนงานและวิชาการ"/>
    <s v="กรมวิชาการเกษตร"/>
    <s v="กระทรวงเกษตรและสหกรณ์"/>
    <m/>
    <x v="3"/>
    <x v="5"/>
    <s v="https://emenscr.nesdc.go.th/viewer/view.html?id=eKaWwQggapS9o0jE7zwZ"/>
  </r>
  <r>
    <s v="การประชุมและนิทรรศการทรัพยากรไทย : ชาวบ้านไทยได้ประโยชน์"/>
    <s v="การประชุมและนิทรรศการทรัพยากรไทย : ชาวบ้านไทยได้ประโยชน์"/>
    <s v="ด้านการสร้างความสามารถในการแข่งขัน"/>
    <x v="2"/>
    <s v="พฤศจิกายน 2562"/>
    <s v="ธันวาคม 2562"/>
    <s v="สถาบันวิจัยและพัฒนา"/>
    <s v="มหาวิทยาลัยราชภัฏสงขลา"/>
    <s v="กระทรวงการอุดมศึกษา วิทยาศาสตร์ วิจัยและนวัตกรรม"/>
    <m/>
    <x v="1"/>
    <x v="12"/>
    <s v="https://emenscr.nesdc.go.th/viewer/view.html?id=nrXWAgmRKNfJWr03OjAe"/>
  </r>
  <r>
    <s v="โครงการพัฒนาใบยาสูบอย่างยั่งยืน"/>
    <s v="โครงการพัฒนาใบยาสูบอย่างยั่งยืน"/>
    <s v="ด้านการสร้างความสามารถในการแข่งขัน"/>
    <x v="2"/>
    <s v="ตุลาคม 2562"/>
    <s v="กันยายน 2563"/>
    <m/>
    <s v="การยาสูบแห่งประเทศไทย"/>
    <s v="กระทรวงการคลัง"/>
    <m/>
    <x v="3"/>
    <x v="9"/>
    <s v="https://emenscr.nesdc.go.th/viewer/view.html?id=x0GWgdwQwrCdOm54ae7w"/>
  </r>
  <r>
    <s v="โครงการสนับสนุนงานประจำปี และงานของดีเมืองนราประจำปี 2563"/>
    <s v="โครงการสนับสนุนงานประจำปี และงานของดีเมืองนราประจำปี 2563"/>
    <s v="ด้านการสร้างความสามารถในการแข่งขัน"/>
    <x v="2"/>
    <s v="ตุลาคม 2562"/>
    <s v="กันยายน 2563"/>
    <m/>
    <s v="นราธิวาส"/>
    <s v="จังหวัดและกลุ่มจังหวัด"/>
    <m/>
    <x v="1"/>
    <x v="12"/>
    <s v="https://emenscr.nesdc.go.th/viewer/view.html?id=KYmY10QJ2NtnwWRQALWo"/>
  </r>
  <r>
    <s v="โครงการพัฒนาและส่งเสริมการผลิตสินค้าเกษตร ปีงบประมาณ พ.ศ. 2563"/>
    <s v="โครงการพัฒนาและส่งเสริมการผลิตสินค้าเกษตร 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3"/>
    <x v="4"/>
    <s v="https://emenscr.nesdc.go.th/viewer/view.html?id=aQL4zwQyeKipqKr7MpXZ"/>
  </r>
  <r>
    <s v="โครงการพัฒนาและส่งเสริมการเกษตร ปีงบประมาณ พ.ศ. 2563"/>
    <s v="โครงการพัฒนาและส่งเสริมการเกษตร ปีงบประมาณ พ.ศ. 2563"/>
    <s v="ด้านการสร้างความสามารถในการแข่งขัน"/>
    <x v="2"/>
    <s v="ตุลาคม 2562"/>
    <s v="กันยายน 2563"/>
    <s v="สำนักแผนงานและโครงการพิเศษ"/>
    <s v="กรมตรวจบัญชีสหกรณ์"/>
    <s v="กระทรวงเกษตรและสหกรณ์"/>
    <m/>
    <x v="3"/>
    <x v="4"/>
    <s v="https://emenscr.nesdc.go.th/viewer/view.html?id=Y7WAWWWO1oiEwoVy1Eag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2"/>
    <s v="ตุลาคม 2562"/>
    <s v="กันยายน 2563"/>
    <s v="กองพัฒนาผลิตภัณฑ์ข้าว"/>
    <s v="กรมการข้าว"/>
    <s v="กระทรวงเกษตรและสหกรณ์"/>
    <m/>
    <x v="2"/>
    <x v="7"/>
    <s v="https://emenscr.nesdc.go.th/viewer/view.html?id=mdM48mNx8ECenM0RKVw0"/>
  </r>
  <r>
    <s v="แลกเปลี่ยนเรียนรู้ความเป็นนานาชาติเพื่อพัฒนาสร้างนวัตกรรมต้นแบบสู่ชุมชนแบบมีส่วนร่วม"/>
    <s v="แลกเปลี่ยนเรียนรู้ความเป็นนานาชาติเพื่อพัฒนาสร้างนวัตกรรมต้นแบบสู่ชุมชนแบบมีส่วนร่วม"/>
    <s v="ด้านการสร้างโอกาสและความเสมอภาคทางสังคม"/>
    <x v="2"/>
    <s v="มิถุนายน 2563"/>
    <s v="มิถุนายน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8"/>
    <s v="https://emenscr.nesdc.go.th/viewer/view.html?id=LAapx2R6X3Iod9rzjRaG"/>
  </r>
  <r>
    <s v="ถ่ายทอดเทคโนโลยีการเกษตรเพื่อพัฒนาอาชีพในชุมชน"/>
    <s v="ถ่ายทอดเทคโนโลยีการเกษตรเพื่อพัฒนาอาชีพในชุมชน"/>
    <s v="ด้านการสร้างความสามารถในการแข่งขัน"/>
    <x v="2"/>
    <s v="เมษายน 2563"/>
    <s v="พฤษภาคม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  <s v="https://emenscr.nesdc.go.th/viewer/view.html?id=OoZ0xX20ReS8kGaQ64eo"/>
  </r>
  <r>
    <s v="การแปรรูปผลิตภัณฑ์อาหารจากกล้วยเพื่อเพิ่มมูลค่า (วัดปัญญาฯ)"/>
    <s v="การแปรรูปผลิตภัณฑ์อาหารจากกล้วยเพื่อเพิ่มมูลค่า (วัดปัญญาฯ)"/>
    <s v="ด้านการสร้างความสามารถในการแข่งขัน"/>
    <x v="2"/>
    <s v="กุมภาพันธ์ 2563"/>
    <s v="กุมภาพันธ์ 2563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1"/>
    <s v="https://emenscr.nesdc.go.th/viewer/view.html?id=B8g9XBrlLRhmNgRLwMaV"/>
  </r>
  <r>
    <s v="โครงการช่วยเหลือเพื่อการปรับตัวของภาคการผลิตและภาคบริการที่ได้รับผลกระทบจากการเปิดเสรีทางการค้า"/>
    <s v="โครงการช่วยเหลือเพื่อการปรับตัวของภาคการผลิตและภาคบริการที่ได้รับผลกระทบจากการเปิดเสรีทางการค้า"/>
    <s v="ด้านการสร้างความสามารถในการแข่งขัน"/>
    <x v="2"/>
    <s v="ตุลาคม 2562"/>
    <s v="กันยายน 2563"/>
    <s v="กองสิทธิประโยชน์ทางการค้า"/>
    <s v="กรมการค้าต่างประเทศ"/>
    <s v="กระทรวงพาณิชย์"/>
    <m/>
    <x v="3"/>
    <x v="5"/>
    <s v="https://emenscr.nesdc.go.th/viewer/view.html?id=y0xnN1R7XVTxNQ6pgoWy"/>
  </r>
  <r>
    <s v="ส่งเสริมและพัฒนาการผลิตสับปะรดนอกฤดู"/>
    <s v="ส่งเสริมและพัฒนาการผลิตสับปะรดนอกฤดู"/>
    <s v="ด้านการสร้างความสามารถในการแข่งขัน"/>
    <x v="2"/>
    <s v="มีนาคม 2563"/>
    <s v="กันยายน 2563"/>
    <s v="สำนักงานเกษตรจังหวัดลำปาง"/>
    <s v="กรมส่งเสริมการเกษตร"/>
    <s v="กระทรวงเกษตรและสหกรณ์"/>
    <m/>
    <x v="3"/>
    <x v="9"/>
    <s v="https://emenscr.nesdc.go.th/viewer/view.html?id=deG4BmKVJMuGnG68ryeM"/>
  </r>
  <r>
    <s v="โครงการยกระดับคุณภาพการผลิตและแปรรูปสินค้าเกษตรให้ได้มาตรฐานและปลอดภัย"/>
    <s v="โครงการยกระดับคุณภาพการผลิตและแปรรูปสินค้าเกษตรให้ได้มาตรฐานและปลอดภัย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ชุมพร"/>
    <s v="กรมส่งเสริมการเกษตร"/>
    <s v="กระทรวงเกษตรและสหกรณ์"/>
    <m/>
    <x v="3"/>
    <x v="9"/>
    <s v="https://emenscr.nesdc.go.th/viewer/view.html?id=y069ONdzpzu252ml6eG0"/>
  </r>
  <r>
    <s v="โครงการส่งเสริมและพัฒนาตลาดสินค้าที่มีศักยภาพจังหวัดชุมพร"/>
    <s v="โครงการส่งเสริมและพัฒนาตลาดสินค้าที่มีศักยภาพจังหวัดชุมพร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ชุมพร"/>
    <s v="สำนักงานปลัดกระทรวงพาณิชย์"/>
    <s v="กระทรวงพาณิชย์"/>
    <m/>
    <x v="1"/>
    <x v="6"/>
    <s v="https://emenscr.nesdc.go.th/viewer/view.html?id=638xy71eo1czRrJaG4x3"/>
  </r>
  <r>
    <s v="โครงการส่งเสริมสินค้า GI อัตลักษณ์สินค้าพื้นถิ่นเพิ่มมูลค่าสู่สากล"/>
    <s v="โครงการส่งเสริมสินค้า GI อัตลักษณ์สินค้าพื้นถิ่นเพิ่มมูลค่าสู่สากล"/>
    <s v="ด้านการสร้างความสามารถในการแข่งขัน"/>
    <x v="2"/>
    <s v="ตุลาคม 2562"/>
    <s v="มิถุนายน 2564"/>
    <s v="สำนักเครื่องหมายการค้า"/>
    <s v="กรมทรัพย์สินทางปัญญา"/>
    <s v="กระทรวงพาณิชย์"/>
    <m/>
    <x v="2"/>
    <x v="7"/>
    <s v="https://emenscr.nesdc.go.th/viewer/view.html?id=B8Vxd4ZRd2UYJJA7kYql"/>
  </r>
  <r>
    <s v="พัฒนาศักยภาพการผลิตสินค้าเกษตร ผลิตภัณฑ์ และนวัตกรรมเกษตร ให้มีศักยภาพในการแข่งขันและสนับสนุนการท่องเที่ี่ยว"/>
    <s v="พัฒนาศักยภาพการผลิตสินค้าเกษตร ผลิตภัณฑ์ และนวัตกรรมเกษตร ให้มีศักยภาพในการแข่งขันและสนับสนุนการท่องเที่ี่ยว"/>
    <s v="ด้านการสร้างความสามารถในการแข่งขัน"/>
    <x v="2"/>
    <s v="ตุลาคม 2562"/>
    <s v="กันยายน 2563"/>
    <s v="สำนักงานประมงจังหวัดภูเก็ต"/>
    <s v="กรมประมง"/>
    <s v="กระทรวงเกษตรและสหกรณ์"/>
    <m/>
    <x v="1"/>
    <x v="10"/>
    <s v="https://emenscr.nesdc.go.th/viewer/view.html?id=nrMxmxd1jWfB1geE0Zy9"/>
  </r>
  <r>
    <s v="โครงการส่งเสริมอุตสาหกรรมเกษตรที่เป็นมิตรกับสิ่งแวดล้อมและแข่งขันได้"/>
    <s v="โครงการส่งเสริมอุตสาหกรรมเกษตรที่เป็นมิตรกับสิ่งแวดล้อมและแข่งขันได้"/>
    <s v="ด้านการสร้างความสามารถในการแข่งขัน"/>
    <x v="2"/>
    <s v="กุมภาพันธ์ 2563"/>
    <s v="กันยายน 2563"/>
    <m/>
    <s v="ราชบุรี"/>
    <s v="จังหวัดและกลุ่มจังหวัด"/>
    <m/>
    <x v="3"/>
    <x v="4"/>
    <s v="https://emenscr.nesdc.go.th/viewer/view.html?id=53G7eWow3Junaaergn6Y"/>
  </r>
  <r>
    <s v="โครงการเพิ่มศักยภาพการเพาะเลี้ยงสัตว์น้ำราชบุรี"/>
    <s v="โครงการเพิ่มศักยภาพการเพาะเลี้ยงสัตว์น้ำราชบุรี"/>
    <s v="ด้านการสร้างความสามารถในการแข่งขัน"/>
    <x v="2"/>
    <s v="กุมภาพันธ์ 2563"/>
    <s v="กันยายน 2563"/>
    <m/>
    <s v="ราชบุรี"/>
    <s v="จังหวัดและกลุ่มจังหวัด"/>
    <m/>
    <x v="1"/>
    <x v="12"/>
    <s v="https://emenscr.nesdc.go.th/viewer/view.html?id=EaOEakdO8qIXBR4AkBLn"/>
  </r>
  <r>
    <s v="โครงการส่งเสริมตลาดผลไม้"/>
    <s v="โครงการส่งเสริมตลาดผลไม้"/>
    <s v="ด้านการสร้างความสามารถในการแข่งขัน"/>
    <x v="2"/>
    <s v="ตุลาคม 2562"/>
    <s v="กันยายน 2563"/>
    <s v="กองส่งเสริมการค้าสินค้าเกษตร 1"/>
    <s v="กรมการค้าภายใน"/>
    <s v="กระทรวงพาณิชย์"/>
    <m/>
    <x v="1"/>
    <x v="10"/>
    <s v="https://emenscr.nesdc.go.th/viewer/view.html?id=33GLkJ29encWqG3L8kYJ"/>
  </r>
  <r>
    <s v="โครงการพัฒนาประสิทธิภาพการผลิตทางการเกษตรและสร้างมูลค่าเพิ่ม ภายใต้เกษตรปลอดภัยและเกษตรกรรมยั่งยืน (กิจกรรมที่ 4 ยกระดับและมาตรฐานการผลิตยางพาราฯ , กิจกรรมที่ 6 โครงการเดินตามรอยเท้าพ่อสานต่อพระราชปณิธานฯ)"/>
    <s v="โครงการพัฒนาประสิทธิภาพการผลิตทางการเกษตรและสร้างมูลค่าเพิ่ม ภายใต้เกษตรปลอดภัยและเกษตรกรรมยั่งยืน (กิจกรรมที่ 4 ยกระดับและมาตรฐานการผลิตยางพาราฯ , กิจกรรมที่ 6 โครงการเดินตามรอยเท้าพ่อสานต่อพระราชปณิธานฯ)"/>
    <s v="ด้านการสร้างความสามารถในการแข่งขัน"/>
    <x v="2"/>
    <s v="ตุลาคม 2562"/>
    <s v="กันยายน 2563"/>
    <m/>
    <s v="เชียงราย"/>
    <s v="จังหวัดและกลุ่มจังหวัด"/>
    <m/>
    <x v="2"/>
    <x v="13"/>
    <s v="https://emenscr.nesdc.go.th/viewer/view.html?id=QORBrGQVaAhWGWN47AQQ"/>
  </r>
  <r>
    <s v="(63)โครงการเพิ่มมูลค่าอุตสาหกรรมสมุนไพร"/>
    <s v="(63)โครงการเพิ่มมูลค่าอุตสาหกรรมสมุนไพร"/>
    <s v="ด้านการสร้างความสามารถในการแข่งขัน"/>
    <x v="2"/>
    <s v="ตุลาคม 2562"/>
    <s v="กันยายน 2563"/>
    <s v="ศูนย์ส่งเสริมอุตสาหกรรมภาคที่ 10"/>
    <s v="กรมส่งเสริมอุตสาหกรรม"/>
    <s v="กระทรวงอุตสาหกรรม"/>
    <m/>
    <x v="2"/>
    <x v="7"/>
    <s v="https://emenscr.nesdc.go.th/viewer/view.html?id=43GyRn4m8Qf0KyK5OXnB"/>
  </r>
  <r>
    <s v="โครงการธนาคารยีนและจีโนมกัญชาพื้นถ่ินเพื่อต่อยอดอุตสาหกรรมยาแผนไทย"/>
    <s v="โครงการธนาคารยีนและจีโนมกัญชาพื้นถ่ินเพื่อต่อยอดอุตสาหกรรมยาแผนไทย"/>
    <s v="ด้านการสร้างความสามารถในการแข่งขัน"/>
    <x v="2"/>
    <s v="ตุลาคม 2562"/>
    <s v="กันยายน 2563"/>
    <s v="คณะทรัพยากรธรรมชาติและอุตสาหกรรมเกษตร"/>
    <s v="มหาวิทยาลัยเกษตรศาสตร์"/>
    <s v="กระทรวงการอุดมศึกษา วิทยาศาสตร์ วิจัยและนวัตกรรม"/>
    <m/>
    <x v="0"/>
    <x v="0"/>
    <s v="https://emenscr.nesdc.go.th/viewer/view.html?id=deGnKlkVw7taJ7L7rNQk"/>
  </r>
  <r>
    <s v="การจัดประชุมมันสำปะหลังนานาชาติ ปี 2563"/>
    <s v="การจัดประชุมมันสำปะหลังนานาชาติ ปี 2563"/>
    <s v="ด้านการสร้างความสามารถในการแข่งขัน"/>
    <x v="2"/>
    <s v="ตุลาคม 2562"/>
    <s v="กันยายน 2563"/>
    <s v="กองบริหารการค้าสินค้าทั่วไป"/>
    <s v="กรมการค้าต่างประเทศ"/>
    <s v="กระทรวงพาณิชย์"/>
    <m/>
    <x v="1"/>
    <x v="12"/>
    <s v="https://emenscr.nesdc.go.th/viewer/view.html?id=638dj8Y8npHeN8jNQKma"/>
  </r>
  <r>
    <s v="ประสิทธิภาพของสารสกัดฟีนอลิกจากใบมะหาดในการกำจัดเห็บโค"/>
    <s v="ประสิทธิภาพของสารสกัดฟีนอลิกจากใบมะหาดในการกำจัดเห็บโค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8"/>
    <s v="https://emenscr.nesdc.go.th/viewer/view.html?id=qWzeoNAXRwsWn82lRlyg"/>
  </r>
  <r>
    <s v="โครงการพัฒนาเมืองสมุนไพร จังหวัดเชียงราย (Chiangrai Herbal City) (กิจกรรมที่ 2 ส่งเสริมการผลิตและแปรรูปสมุนไพร เพื่อใช้ในการเกษตรแทนการใช้สารเคมี)"/>
    <s v="โครงการพัฒนาเมืองสมุนไพร จังหวัดเชียงราย (Chiangrai Herbal City) (กิจกรรมที่ 2 ส่งเสริมการผลิตและแปรรูปสมุนไพร เพื่อใช้ในการเกษตรแทนการใช้สารเคมี)"/>
    <s v="ด้านการสร้างความสามารถในการแข่งขัน"/>
    <x v="2"/>
    <s v="ตุลาคม 2562"/>
    <s v="กันยายน 2563"/>
    <m/>
    <s v="เชียงราย"/>
    <s v="จังหวัดและกลุ่มจังหวัด"/>
    <m/>
    <x v="0"/>
    <x v="8"/>
    <s v="https://emenscr.nesdc.go.th/viewer/view.html?id=gANZxV63mWc325E0nq8N"/>
  </r>
  <r>
    <s v="โครงการกระบวนการการจัดการปลูกหม่อนและพัฒนาสายพันธุ์หม่อนในจังหวัดกาฬสินธุ์"/>
    <s v="โครงการกระบวนการการจัดการปลูกหม่อนและพัฒนาสายพันธุ์หม่อนในจังหวัดกาฬสินธุ์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5"/>
    <s v="https://emenscr.nesdc.go.th/viewer/view.html?id=QOREzj6K8wT4qB8xl0lp"/>
  </r>
  <r>
    <s v="เพิ่มประสิทธิภาพการเลี้ยงไหมเพื่อลดการนำเข้า"/>
    <s v="เพิ่มประสิทธิภาพการเลี้ยงไหมเพื่อลดการนำเข้า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0"/>
    <s v="https://emenscr.nesdc.go.th/viewer/view.html?id=EaOzGAY1MRfYN0l4wyNz"/>
  </r>
  <r>
    <s v="โครงการส่งเสริมตลาดสินค้าเกษตรและตลาดอิเล็กทรอนิกส์อย่างทั่วถึง"/>
    <s v="โครงการส่งเสริมตลาดสินค้าเกษตรและตลาดอิเล็กทรอนิกส์อย่างทั่วถึง"/>
    <s v="ด้านการสร้างความสามารถในการแข่งขัน"/>
    <x v="2"/>
    <s v="ตุลาคม 2562"/>
    <s v="กันยายน 2563"/>
    <s v="สำนักงานพาณิชย์จังหวัดร้อยเอ็ด"/>
    <s v="สำนักงานปลัดกระทรวงพาณิชย์"/>
    <s v="กระทรวงพาณิชย์"/>
    <m/>
    <x v="1"/>
    <x v="10"/>
    <s v="https://emenscr.nesdc.go.th/viewer/view.html?id=QORENpearZiW0koKpK55"/>
  </r>
  <r>
    <s v="โครงการถ่ายทอดเทคโนโลยีเครื่องทอผ้าพื้นเมืองแบบกึ่งอัตโนมัติ"/>
    <s v="โครงการถ่ายทอดเทคโนโลยีเครื่องทอผ้าพื้นเมืองแบบกึ่งอัตโนมัติ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"/>
    <s v="https://emenscr.nesdc.go.th/viewer/view.html?id=deGMR0lrqjFoA13VXZx1"/>
  </r>
  <r>
    <s v="โครงการส่งเสริมการบริหารจัดการและสร้างความร่วมมือของหน่วยงานภาคการเกษตร กิจกรรมย่อย จัดงานเกษตรและของดีจังหวัดประจวบคีรีขันธ์"/>
    <s v="โครงการส่งเสริมการบริหารจัดการและสร้างความร่วมมือของหน่วยงานภาคการเกษตร กิจกรรมย่อย จัดงานเกษตรและของดีจังหวัดประจวบคีรีขันธ์"/>
    <s v="ด้านการสร้างความสามารถในการแข่งขัน"/>
    <x v="2"/>
    <s v="เมษายน 2563"/>
    <s v="กันยายน 2563"/>
    <s v="สำนักงานเกษตรและสหกรณ์จังหวัด ประจวบคีรีขันธ์"/>
    <s v="สำนักงานปลัดกระทรวงเกษตรและสหกรณ์"/>
    <s v="กระทรวงเกษตรและสหกรณ์"/>
    <m/>
    <x v="1"/>
    <x v="12"/>
    <s v="https://emenscr.nesdc.go.th/viewer/view.html?id=WXxjyaXwOYunG0Gl0Zjd"/>
  </r>
  <r>
    <s v="ยกระดับเส้นทางคมนาคมเพื่อรองรับการผลิตและการขนส่งภาคการเกษตร"/>
    <s v="ยกระดับเส้นทางคมนาคมเพื่อรองรับการผลิตและการขนส่งภาคการเกษตร"/>
    <s v="ด้านการสร้างความสามารถในการแข่งขัน"/>
    <x v="2"/>
    <s v="ตุลาคม 2562"/>
    <s v="กันยายน 2563"/>
    <s v="แขวงทางหลวงชนบทระนอง"/>
    <s v="กรมทางหลวงชนบท"/>
    <s v="กระทรวงคมนาคม"/>
    <m/>
    <x v="0"/>
    <x v="14"/>
    <s v="https://emenscr.nesdc.go.th/viewer/view.html?id=KYxJqdz7RRIB4aJpQrnl"/>
  </r>
  <r>
    <s v="โครงการส่งเสริมอาชีพด้านการเกษตรตามอัตลักษณ์และภูมิปัญญาท้องถิ่น (กิจกรรมส่งเสริมอาชีพด้านการเกษตรตามอัตลักษณ์และภูมิปัญญาท้องถิ่น)"/>
    <s v="โครงการส่งเสริมอาชีพด้านการเกษตรตามอัตลักษณ์และภูมิปัญญาท้องถิ่น (กิจกรรมส่งเสริมอาชีพด้านการเกษตรตามอัตลักษณ์และภูมิปัญญาท้องถิ่น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NVEQRmAMLrfaYEYdEjnl"/>
  </r>
  <r>
    <s v="โครงการพัฒนาการผลิตสินค้าด้านการเกษตรภาคตะวันออก (กิจกรรมเพิ่มมูลค่าผลผลิตไม้ผลในพื้นที่เขตพัฒนาพิเศษภาคตะวันออก (EEC) )"/>
    <s v="โครงการพัฒนาการผลิตสินค้าด้านการเกษตรภาคตะวันออก (กิจกรรมเพิ่มมูลค่าผลผลิตไม้ผลในพื้นที่เขตพัฒนาพิเศษภาคตะวันออก (EEC) 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5"/>
    <s v="https://emenscr.nesdc.go.th/viewer/view.html?id=A3Bm0jOMB2FEyMpJKxal"/>
  </r>
  <r>
    <s v="โครงการพัฒนาและส่งเสริมการผลิตสินค้าเกษตร (กิจกรรมเพิ่มประสิทธิภาพและการพัฒนาการบริหารจัดการมะพร้าว)"/>
    <s v="โครงการพัฒนาและส่งเสริมการผลิตสินค้าเกษตร (กิจกรรมเพิ่มประสิทธิภาพและการพัฒนาการบริหารจัดการมะพร้าว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kwLp7r8aLmsaqpzo4L9l"/>
  </r>
  <r>
    <s v="โครงการพัฒนาและส่งเสริมการผลิตสินค้าเกษตร (กิจกรรมพัฒนาคุณภาพการผลิตไม้ผลสู่มาตรฐานการส่งออก (ทุเรียน/มังคุด))"/>
    <s v="โครงการพัฒนาและส่งเสริมการผลิตสินค้าเกษตร (กิจกรรมพัฒนาคุณภาพการผลิตไม้ผลสู่มาตรฐานการส่งออก (ทุเรียน/มังคุด)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WXx7a4nM00inG0Gl0gB0"/>
  </r>
  <r>
    <s v="โครงการพัฒนาศักยภาพการผลิตด้านการเกษตร(กิจกรรมพัฒนาศักยภาพการผลิตภาคเกษตร (สินค้าไม้ผล : ทุเรียน มังคุด ลองกอง))"/>
    <s v="โครงการพัฒนาศักยภาพการผลิตด้านการเกษตร(กิจกรรมพัฒนาศักยภาพการผลิตภาคเกษตร (สินค้าไม้ผล : ทุเรียน มังคุด ลองกอง)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Z6znZpOK8XU89BnKo79w"/>
  </r>
  <r>
    <s v="โครงการพัฒนาศักยภาพการผลิตด้านการเกษตร (กิจกรรมพัฒนาศักยภาพการผลิตภาคเกษตรสินค้า : มะพร้าวแกง)"/>
    <s v="โครงการพัฒนาศักยภาพการผลิตด้านการเกษตร (กิจกรรมพัฒนาศักยภาพการผลิตภาคเกษตรสินค้า : มะพร้าวแกง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0"/>
    <x v="1"/>
    <s v="https://emenscr.nesdc.go.th/viewer/view.html?id=Ooxj1VRgoVHxmEwNR6Vg"/>
  </r>
  <r>
    <s v="เพิ่มประสิทธิภาพการผลิตสินค้าเกษตรจังหวัดนครพนม (เพิ่มประสิทธิภาพการผลิตลิ้นจี่เพื่อการค้า)"/>
    <s v="เพิ่มประสิทธิภาพการผลิตสินค้าเกษตรจังหวัดนครพนม (เพิ่มประสิทธิภาพการผลิตลิ้นจี่เพื่อการค้า)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นครพนม"/>
    <s v="กรมส่งเสริมการเกษตร"/>
    <s v="กระทรวงเกษตรและสหกรณ์"/>
    <m/>
    <x v="3"/>
    <x v="9"/>
    <s v="https://emenscr.nesdc.go.th/viewer/view.html?id=93amyRR8RXi7QK0240RX"/>
  </r>
  <r>
    <s v="เพิ่มประสิทธิภาพการผลิตสินค้าเกษตรจังหวัดนครพนม (จัดทำแปลงสาธิตการผลิตและเพิ่มมูลค่าสับปะรด GI)"/>
    <s v="เพิ่มประสิทธิภาพการผลิตสินค้าเกษตรจังหวัดนครพนม (จัดทำแปลงสาธิตการผลิตและเพิ่มมูลค่าสับปะรด GI)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นครพนม"/>
    <s v="กรมส่งเสริมการเกษตร"/>
    <s v="กระทรวงเกษตรและสหกรณ์"/>
    <m/>
    <x v="3"/>
    <x v="5"/>
    <s v="https://emenscr.nesdc.go.th/viewer/view.html?id=23qKe3A8nqh4AoM33drr"/>
  </r>
  <r>
    <s v="โครงการพัฒนาและส่งเสริมการผลิตสินค้าเกษตร (กิจกรรมส่งเสริมการทำเกษตรแบบผสมผสานในพื้นที่สวนปาล์มน้ำมัน สวนยางพารา)"/>
    <s v="โครงการพัฒนาและส่งเสริมการผลิตสินค้าเกษตร (กิจกรรมส่งเสริมการทำเกษตรแบบผสมผสานในพื้นที่สวนปาล์มน้ำมัน สวนยางพารา)"/>
    <s v="ด้านการสร้างความสามารถในการแข่งขัน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3"/>
    <x v="5"/>
    <s v="https://emenscr.nesdc.go.th/viewer/view.html?id=Y79pGGYeOYUlJlVE1LK6"/>
  </r>
  <r>
    <s v="โครงการพัฒนานวัตกรรมเกษตรและอาหารปลอดภัยกลุ่มนครชัยบุรินทร์ กิจกรรมหลัก พัฒนาเครือข่ายเกษตรกรผู้เลี้ยงโคคุณภาพกลางน้ำ กลุ่มจังหวัดนครชัยบุรินทร์"/>
    <s v="โครงการพัฒนานวัตกรรมเกษตรและอาหารปลอดภัยกลุ่มนครชัยบุรินทร์ กิจกรรมหลัก พัฒนาเครือข่ายเกษตรกรผู้เลี้ยงโคคุณภาพกลางน้ำ กลุ่มจังหวัดนครชัยบุรินทร์"/>
    <s v="ด้านการสร้างความสามารถในการแข่งขัน"/>
    <x v="2"/>
    <s v="ตุลาคม 2562"/>
    <s v="กันยายน 2563"/>
    <s v="ส่วนแผนงาน สำนักงานอธิการบดี"/>
    <s v="มหาวิทยาลัยเทคโนโลยีสุรนารี"/>
    <s v="กระทรวงการอุดมศึกษา วิทยาศาสตร์ วิจัยและนวัตกรรม"/>
    <m/>
    <x v="3"/>
    <x v="4"/>
    <s v="https://emenscr.nesdc.go.th/viewer/view.html?id=13671ELa6ZS5njQgAQaW"/>
  </r>
  <r>
    <s v="โครงการเพิ่มประสิทธิภาพการผลิตทุเรียนครบวงจร"/>
    <s v="โครงการเพิ่มประสิทธิภาพการผลิตทุเรียนครบวงจร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ยะลา"/>
    <s v="กรมส่งเสริมการเกษตร"/>
    <s v="กระทรวงเกษตรและสหกรณ์"/>
    <m/>
    <x v="3"/>
    <x v="9"/>
    <s v="https://emenscr.nesdc.go.th/viewer/view.html?id=A3BLnr34ZacVgVpYKN4B"/>
  </r>
  <r>
    <s v="โครงการส่งเสริมการเลี้ยงและแปรรูปปศุสัตว์เพื่อความมั่นคง มั่งคั่ง ชายแดนใต้"/>
    <s v="โครงการส่งเสริมการเลี้ยงและแปรรูปปศุสัตว์เพื่อความมั่นคง มั่งคั่ง ชายแดนใต้"/>
    <s v="ด้านการสร้างความสามารถในการแข่งขัน"/>
    <x v="2"/>
    <s v="ตุลาคม 2562"/>
    <s v="กันยายน 2563"/>
    <s v="สำนักงานปศุสัตว์จังหวัดยะลา"/>
    <s v="กรมปศุสัตว์"/>
    <s v="กระทรวงเกษตรและสหกรณ์"/>
    <m/>
    <x v="3"/>
    <x v="5"/>
    <s v="https://emenscr.nesdc.go.th/viewer/view.html?id=nrMWG9AzAlHNn5y8V3gr"/>
  </r>
  <r>
    <s v="ยะลาเมืองทุเรียน (Yala Durian City)"/>
    <s v="ยะลาเมืองทุเรียน (Yala Durian City)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ยะลา"/>
    <s v="กรมส่งเสริมการเกษตร"/>
    <s v="กระทรวงเกษตรและสหกรณ์"/>
    <m/>
    <x v="2"/>
    <x v="7"/>
    <s v="https://emenscr.nesdc.go.th/viewer/view.html?id=aQ9zxVQpEWFjnrVLQXxG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ฉะเชิงเทรา"/>
    <s v="โครงการอนุรักษ์พันธุกรรมพืชอันเนื่องมาจากพระราชดำริ สมเด็จพระเทพรัตนราชสุดาฯ  สยามบรมราชกุมารี (อพ.สธ.) จังหวัดฉะเชิงเทรา"/>
    <s v="ด้านการสร้างการเติบโตบนคุณภาพชีวิตที่เป็นมิตรต่อสิ่งแวดล้อม"/>
    <x v="2"/>
    <s v="พฤษภาคม 2563"/>
    <s v="ธันวาคม 2563"/>
    <m/>
    <s v="ฉะเชิงเทรา"/>
    <s v="จังหวัดและกลุ่มจังหวัด"/>
    <m/>
    <x v="1"/>
    <x v="2"/>
    <s v="https://emenscr.nesdc.go.th/viewer/view.html?id=QORG6WBrkrCNdNXx6YxW"/>
  </r>
  <r>
    <s v="โครงการยกระดับศูนย์แห่งความเป็นเลิศของมหาวิทยาลัยราชภัฏนครสวรรค์"/>
    <s v="โครงการยกระดับศูนย์แห่งความเป็นเลิศของมหาวิทยาลัยราชภัฏนครสวรรค์"/>
    <s v="ด้านการสร้างความสามารถในการแข่งขัน"/>
    <x v="2"/>
    <s v="ตุลาคม 2562"/>
    <s v="กันยายน 2563"/>
    <s v="คณะครุศาสตร์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1"/>
    <s v="https://emenscr.nesdc.go.th/viewer/view.html?id=eK9aE41V45Smy9L11wRG"/>
  </r>
  <r>
    <s v="พัฒนาคุณภาพปาล์มน้ำมัน และน้ำมันปาล์มจังหวัดกระบี่"/>
    <s v="พัฒนาคุณภาพปาล์มน้ำมัน และน้ำมันปาล์มจังหวัดกระบี่"/>
    <s v="ด้านการสร้างความสามารถในการแข่งขัน"/>
    <x v="2"/>
    <s v="กุมภาพันธ์ 2563"/>
    <s v="กันยายน 2563"/>
    <s v="สำนักงานเกษตรจังหวัดกระบี่"/>
    <s v="กรมส่งเสริมการเกษตร"/>
    <s v="กระทรวงเกษตรและสหกรณ์"/>
    <m/>
    <x v="2"/>
    <x v="7"/>
    <s v="https://emenscr.nesdc.go.th/viewer/view.html?id=23qVWWR6QlTlXlWon6M7"/>
  </r>
  <r>
    <s v="โครงการพัฒนาคุณภาพเส้นไหม ภายใต้โครงการพัฒนาผลิตภัณฑ์ OTOP และการตลาด"/>
    <s v="โครงการพัฒนาคุณภาพเส้นไหม ภายใต้โครงการพัฒนาผลิตภัณฑ์ OTOP และการตลาด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มหาสารคาม"/>
    <s v="กรมส่งเสริมการเกษตร"/>
    <s v="กระทรวงเกษตรและสหกรณ์"/>
    <m/>
    <x v="2"/>
    <x v="7"/>
    <s v="https://emenscr.nesdc.go.th/viewer/view.html?id=638Nrl6kGwu7KRpmmry1"/>
  </r>
  <r>
    <s v="โครงการพัฒนาประสิทธิภาพการผลิตทางการเกษตรและสร้างมูลค่าเพิ่มภายใต้เกษตรปลอดภัยและเกษตรกรรมยั่งยืน"/>
    <s v="โครงการพัฒนาประสิทธิภาพการผลิตทางการเกษตรและสร้างมูลค่าเพิ่มภายใต้เกษตรปลอดภัยและเกษตรกรรมยั่งยืน"/>
    <s v="ด้านการสร้างความสามารถในการแข่งขัน"/>
    <x v="2"/>
    <s v="ตุลาคม 2562"/>
    <s v="กันยายน 2563"/>
    <s v="สำนักงานสหกรณ์จังหวัดเชียงราย"/>
    <s v="กรมส่งเสริมสหกรณ์"/>
    <s v="กระทรวงเกษตรและสหกรณ์"/>
    <m/>
    <x v="3"/>
    <x v="5"/>
    <s v="https://emenscr.nesdc.go.th/viewer/view.html?id=o4XpAYOYx8IJ8z36MQr9"/>
  </r>
  <r>
    <s v="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 กับเครือข่ายวิสาหกิจชุมชน จังหวัดนครสวรรค์"/>
    <s v="โครงการพัฒนาจัดตั้งศูนย์วิจัยและพัฒนาพืชสมุนไพรเพื่อพัฒนาเศรษฐกิจฐานรากตามแนวปรัชญาเศรษฐกิจพอเพียง โดยเป็นความร่วมมือของมหาวิทยาลัยราชภัฏนครสวรรค์ กับเครือข่ายวิสาหกิจชุมชน จังหวัดนครสวรรค์"/>
    <s v="ด้านการสร้างความสามารถในการแข่งขัน"/>
    <x v="2"/>
    <s v="ตุลาคม 2562"/>
    <s v="กันยายน 2563"/>
    <s v="สถาบันวิจัยและพัฒนา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0"/>
    <s v="https://emenscr.nesdc.go.th/viewer/view.html?id=43GBp3J4xRtjWG0A85Aj"/>
  </r>
  <r>
    <s v="โครงการพัฒนาอาชีพการเกษตรเพื่อเพิ่มรายได้ให้แก่เกษตรกรจังหวัดสงขลา"/>
    <s v="โครงการพัฒนาอาชีพการเกษตรเพื่อเพิ่มรายได้ให้แก่เกษตรกรจังหวัดสงขลา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สงขลา"/>
    <s v="กรมส่งเสริมการเกษตร"/>
    <s v="กระทรวงเกษตรและสหกรณ์"/>
    <m/>
    <x v="0"/>
    <x v="14"/>
    <s v="https://emenscr.nesdc.go.th/viewer/view.html?id=EaO33jWN7wTdKdao6qV3"/>
  </r>
  <r>
    <s v="โครงการเพิ่มศักยภาพการผลิตและแปรรูปสินค้าเกษตรอัตลักษณ์พื้นถิ่นโคราช"/>
    <s v="โครงการเพิ่มศักยภาพการผลิตและแปรรูปสินค้าเกษตรอัตลักษณ์พื้นถิ่นโคราช"/>
    <s v="ด้านการสร้างความสามารถในการแข่งขัน"/>
    <x v="2"/>
    <s v="ตุลาคม 2562"/>
    <s v="กันยายน 2563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13"/>
    <s v="https://emenscr.nesdc.go.th/viewer/view.html?id=93azAARR7jI7Y1BlJjpw"/>
  </r>
  <r>
    <s v="โครงการพัฒนาและเผยแพร่งานวิจัยหม่อนไหม ปี 2563"/>
    <s v="โครงการพัฒนาและเผยแพร่งานวิจัยหม่อนไหม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0"/>
    <x v="0"/>
    <s v="https://emenscr.nesdc.go.th/viewer/view.html?id=QORKwRAlLZhMVqJNjnM2"/>
  </r>
  <r>
    <s v="โครงการพัฒนาปรับปรุงและบำรุงศูนย์ฝึกอบรมและวิจัยทางการเกษตร (100 ไร่)"/>
    <s v="โครงการพัฒนาปรับปรุงและบำรุงศูนย์ฝึกอบรมและวิจัยทางการเกษตร (100 ไร่)"/>
    <s v="ด้านการสร้างความสามารถในการแข่งขัน"/>
    <x v="2"/>
    <s v="ตุลาคม 2562"/>
    <s v="กันยายน 2563"/>
    <s v="คณะวิทยาศาสตร์และเทคโนโลยี"/>
    <s v="มหาวิทยาลัยราชภัฏนครราชสีมา"/>
    <s v="กระทรวงการอุดมศึกษา วิทยาศาสตร์ วิจัยและนวัตกรรม"/>
    <m/>
    <x v="0"/>
    <x v="8"/>
    <s v="https://emenscr.nesdc.go.th/viewer/view.html?id=23qY7Qj903IN1OL5EzQg"/>
  </r>
  <r>
    <s v="โครงการผลิตและกระจายพันธุ์หม่อนไหมและวัสดุย้อมสี ปี 2563"/>
    <s v="โครงการผลิตและกระจายพันธุ์หม่อนไหมและวัสดุย้อมสี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3"/>
    <x v="5"/>
    <s v="https://emenscr.nesdc.go.th/viewer/view.html?id=Y79WG01VVViOnoWm1VqR"/>
  </r>
  <r>
    <s v="การพัฒนาประสิทธิภาพการผลิตทางการเกษตรและ สร้างมูลค่าเพิ่ม ภายใต้เกษตรปลอดภัยและเกษตรกรรมยั่งยืน"/>
    <s v="การพัฒนาประสิทธิภาพการผลิตทางการเกษตรและ สร้างมูลค่าเพิ่ม ภายใต้เกษตรปลอดภัยและเกษตรกรรมยั่งยืน"/>
    <s v="ด้านการสร้างความสามารถในการแข่งขัน"/>
    <x v="2"/>
    <s v="ตุลาคม 2562"/>
    <s v="กันยายน 2563"/>
    <s v="คณะวิทยาการจัดการ"/>
    <s v="มหาวิทยาลัยราชภัฏเชียงราย"/>
    <s v="กระทรวงการอุดมศึกษา วิทยาศาสตร์ วิจัยและนวัตกรรม"/>
    <m/>
    <x v="3"/>
    <x v="9"/>
    <s v="https://emenscr.nesdc.go.th/viewer/view.html?id=jogJVG1yBVUEMlBn0Gk8"/>
  </r>
  <r>
    <s v="โครงการยกระดับผ้าทออีสานสู่สากล ปี 2563"/>
    <s v="โครงการยกระดับผ้าทออีสานสู่สากล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nrMXjWnGErFNR1G0Ezoj"/>
  </r>
  <r>
    <s v="กิจกรรมหลักอนุรักษ์และคุ้มครองหม่อนไหม ปี 2563"/>
    <s v="กิจกรรมหลักอนุรักษ์และคุ้มครองหม่อนไหม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2"/>
    <x v="7"/>
    <s v="https://emenscr.nesdc.go.th/viewer/view.html?id=A3BgkrXQjksjrBoq057r"/>
  </r>
  <r>
    <s v="กิจกรรมหลักบริการวิชาการถ่ายทอดเทคโนโลยีและส่งเสริมการผลิตหม่อนไหม ปี 2563"/>
    <s v="กิจกรรมหลักบริการวิชาการถ่ายทอดเทคโนโลยีและส่งเสริมการผลิตหม่อนไหม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1"/>
    <x v="11"/>
    <s v="https://emenscr.nesdc.go.th/viewer/view.html?id=aQ99eMpy5gfNRYW1ZjMX"/>
  </r>
  <r>
    <s v="กิจกรรมหลักส่งเสริมเศรษฐกิจและการตลาดหม่อนไหม ปี 2563"/>
    <s v="กิจกรรมหลักส่งเสริมเศรษฐกิจและการตลาดหม่อนไหม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1"/>
    <x v="12"/>
    <s v="https://emenscr.nesdc.go.th/viewer/view.html?id=qWzzmjZo8psr0q4Z3d3l"/>
  </r>
  <r>
    <s v="กิจกรรมหลักส่งเสริมละพัฒนามูลค่าสินค้าเกษตรด้านหม่อนไหม ปี 2563"/>
    <s v="กิจกรรมหลักส่งเสริมละพัฒนามูลค่าสินค้าเกษตรด้านหม่อนไหม ปี 2563"/>
    <s v="ด้านการสร้างความสามารถในการแข่งขัน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3"/>
    <x v="5"/>
    <s v="https://emenscr.nesdc.go.th/viewer/view.html?id=wE44Gx1QZOCEyQogn2Vx"/>
  </r>
  <r>
    <s v="โครงการส่งเสริมและขยายผลโครงการอันเนื่องมาจากพระราชดำริ จังหวัดแพร่"/>
    <s v="โครงการส่งเสริมและขยายผลโครงการอันเนื่องมาจากพระราชดำริ จังหวัดแพร่"/>
    <s v="ด้านการสร้างความสามารถในการแข่งขัน"/>
    <x v="2"/>
    <s v="ตุลาคม 2562"/>
    <s v="กันยายน 2563"/>
    <m/>
    <s v="แพร่"/>
    <s v="จังหวัดและกลุ่มจังหวัด"/>
    <m/>
    <x v="3"/>
    <x v="15"/>
    <s v="https://emenscr.nesdc.go.th/viewer/view.html?id=y0669ZJKZLFyR7E1rAJn"/>
  </r>
  <r>
    <s v="โครงการเพิ่มพื้นที่เกษตรอินทรีย์ กิจกรรมหลัก ส่งเสริมระบบการรับรองมาตรฐานเกษตรอินทรีย์สุรินทร์แบบมีส่วนร่วม(PGS)"/>
    <s v="โครงการเพิ่มพื้นที่เกษตรอินทรีย์ กิจกรรมหลัก ส่งเสริมระบบการรับรองมาตรฐานเกษตรอินทรีย์สุรินทร์แบบมีส่วนร่วม(PGS)"/>
    <s v="ด้านการสร้างความสามารถในการแข่งขัน"/>
    <x v="2"/>
    <s v="ตุลาคม 2562"/>
    <s v="กันยายน 2563"/>
    <s v="คณะเกษตรศาสตร์และเทคโนโลย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7"/>
    <s v="https://emenscr.nesdc.go.th/viewer/view.html?id=53GGOyW9nluyLN5RqAYr"/>
  </r>
  <r>
    <s v="โครงการส่งเสริมและพัฒนากลุ่มส่งเสริมเศรษฐกิจพอเพียงในชุมชนตามพระราชดำริสมเด็จพระเทพรัตนราชสุดฯ สยามบรมราชกุมารี"/>
    <s v="โครงการส่งเสริมและพัฒนากลุ่มส่งเสริมเศรษฐกิจพอเพียงในชุมชนตามพระราชดำริสมเด็จพระเทพรัตนราชสุดฯ สยามบรมราชกุมารี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กษตรจังหวัดบึงกาฬ"/>
    <s v="กรมส่งเสริมการเกษตร"/>
    <s v="กระทรวงเกษตรและสหกรณ์"/>
    <m/>
    <x v="3"/>
    <x v="4"/>
    <s v="https://emenscr.nesdc.go.th/viewer/view.html?id=aQ9K7rn06aHmNLGJemzX"/>
  </r>
  <r>
    <s v="พัฒนาผลิตภัณฑ์จากข้าวและแป้งข้าวหอมมะลิเพื่อเพิ่มมูลค่า"/>
    <s v="พัฒนาผลิตภัณฑ์จากข้าวและแป้งข้าวหอมมะลิเพื่อเพิ่มมูลค่า"/>
    <s v="ด้านการสร้างความสามารถในการแข่งขัน"/>
    <x v="2"/>
    <s v="ตุลาคม 2562"/>
    <s v="กันยายน 2563"/>
    <s v="สำนักงานเกษตรจังหวัดร้อยเอ็ด"/>
    <s v="กรมส่งเสริมการเกษตร"/>
    <s v="กระทรวงเกษตรและสหกรณ์"/>
    <m/>
    <x v="3"/>
    <x v="9"/>
    <s v="https://emenscr.nesdc.go.th/viewer/view.html?id=z089kprdj3TK6VB5wpNk"/>
  </r>
  <r>
    <s v="กิจกรรมสนับสนุนอาชีพการเลี้ยงไก่พื้นเมืองตามแนวเศรษฐกิจพอเพียงรอบพื้นที่โครงการอันเนื่องมาจากพระราชดำริจังหวัดยะลา"/>
    <s v="กิจกรรมสนับสนุนอาชีพการเลี้ยงไก่พื้นเมืองตามแนวเศรษฐกิจพอเพียงรอบพื้นที่โครงการอันเนื่องมาจากพระราชดำริจังหวัดยะลา"/>
    <s v="ด้านการสร้างความสามารถในการแข่งขัน"/>
    <x v="2"/>
    <s v="ตุลาคม 2562"/>
    <s v="กันยายน 2563"/>
    <s v="สำนักงานปศุสัตว์จังหวัดยะลา"/>
    <s v="กรมปศุสัตว์"/>
    <s v="กระทรวงเกษตรและสหกรณ์"/>
    <m/>
    <x v="3"/>
    <x v="5"/>
    <s v="https://emenscr.nesdc.go.th/viewer/view.html?id=43GkqWerw8SRpO67Nx8r"/>
  </r>
  <r>
    <s v="กิจกรรมพัฒนาหลักสูตรและจัดกิจกรรมการเรียนรู้การผลิตไม้ดอกเมืองหนาว"/>
    <s v="กิจกรรมพัฒนาหลักสูตรและจัดกิจกรรมการเรียนรู้การผลิตไม้ดอกเมืองหนาว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ยะลา"/>
    <s v="กรมส่งเสริมการเกษตร"/>
    <s v="กระทรวงเกษตรและสหกรณ์"/>
    <m/>
    <x v="0"/>
    <x v="1"/>
    <s v="https://emenscr.nesdc.go.th/viewer/view.html?id=NVEaBg1rW7tGOYl1YGRV"/>
  </r>
  <r>
    <s v="กิจกรรมส่งเสริมการปลูกไม้ดอกเมืองหนาว"/>
    <s v="กิจกรรมส่งเสริมการปลูกไม้ดอกเมืองหนาว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ยะลา"/>
    <s v="กรมส่งเสริมการเกษตร"/>
    <s v="กระทรวงเกษตรและสหกรณ์"/>
    <m/>
    <x v="3"/>
    <x v="5"/>
    <s v="https://emenscr.nesdc.go.th/viewer/view.html?id=Z6zOLVOm3LF38GdYr7oK"/>
  </r>
  <r>
    <s v="ยกระดับพืชเศรษฐกิจจังหวัดระนอง"/>
    <s v="ยกระดับพืชเศรษฐกิจจังหวัดระนอง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ระนอง"/>
    <s v="กรมส่งเสริมการเกษตร"/>
    <s v="กระทรวงเกษตรและสหกรณ์"/>
    <m/>
    <x v="3"/>
    <x v="9"/>
    <s v="https://emenscr.nesdc.go.th/viewer/view.html?id=QORyGmeknKsN4z3r6LGY"/>
  </r>
  <r>
    <s v="พัฒนาอาชีพตามศักยภาพของพื้นที่"/>
    <s v="พัฒนาอาชีพตามศักยภาพของพื้นที่"/>
    <s v="ด้านการสร้างความสามารถในการแข่งขัน"/>
    <x v="2"/>
    <s v="ตุลาคม 2562"/>
    <s v="กันยายน 2563"/>
    <m/>
    <s v="ชัยภูมิ"/>
    <s v="จังหวัดและกลุ่มจังหวัด"/>
    <m/>
    <x v="3"/>
    <x v="9"/>
    <s v="https://emenscr.nesdc.go.th/viewer/view.html?id=93aROr9G3yuQadn3Mz9V"/>
  </r>
  <r>
    <s v="พัฒนาศักยภาพเกษตรกรตามแนวทางการเกษตรแบบพึ่่งพาตนเองได้ตามหลักปรัชญาเศรษฐกิจพอเพียง"/>
    <s v="พัฒนาศักยภาพเกษตรกรตามแนวทางการเกษตรแบบพึ่่งพาตนเองได้ตามหลักปรัชญาเศรษฐกิจพอเพียง"/>
    <s v="ด้านการสร้างความสามารถในการแข่งขัน"/>
    <x v="2"/>
    <s v="มกราคม 2563"/>
    <s v="กันยายน 2563"/>
    <s v="สำนักงานเกษตรจังหวัดระนอง"/>
    <s v="กรมส่งเสริมการเกษตร"/>
    <s v="กระทรวงเกษตรและสหกรณ์"/>
    <m/>
    <x v="0"/>
    <x v="1"/>
    <s v="https://emenscr.nesdc.go.th/viewer/view.html?id=deGymMxz79fkAQMo9VMY"/>
  </r>
  <r>
    <s v="Thailand Banana World &amp; OTOP Indo-China Expo 2020"/>
    <s v="Thailand Banana World &amp; OTOP Indo-China Expo 2020"/>
    <s v="ด้านการสร้างความสามารถในการแข่งขัน"/>
    <x v="2"/>
    <s v="ตุลาคม 2562"/>
    <s v="กันยายน 2563"/>
    <s v="สำนักงานเกษตรและสหกรณ์จังหวัด พิษณุโลก"/>
    <s v="สำนักงานปลัดกระทรวงเกษตรและสหกรณ์"/>
    <s v="กระทรวงเกษตรและสหกรณ์"/>
    <m/>
    <x v="1"/>
    <x v="10"/>
    <s v="https://emenscr.nesdc.go.th/viewer/view.html?id=z083LaeQj1t9aVlMJ5zO"/>
  </r>
  <r>
    <s v="ส่งเสริมการปลูกกาแฟร่วมในพื้นที่ปลูกพืชเศรษฐกิจหลัก (ปาล์มน้ำมันและยางพารา) เกษตรกรในพื้นที่อำเภอลำทับ"/>
    <s v="ส่งเสริมการปลูกกาแฟร่วมในพื้นที่ปลูกพืชเศรษฐกิจหลัก (ปาล์มน้ำมันและยางพารา) เกษตรกรในพื้นที่อำเภอลำทับ"/>
    <s v="ด้านการสร้างความสามารถในการแข่งขัน"/>
    <x v="2"/>
    <s v="เมษายน 2563"/>
    <s v="เมษายน 2563"/>
    <s v="อำเภอลำทับ จังหวัดกระบี่"/>
    <s v="กรมการปกครอง"/>
    <s v="กระทรวงมหาดไทย"/>
    <m/>
    <x v="0"/>
    <x v="14"/>
    <s v="https://emenscr.nesdc.go.th/viewer/view.html?id=93a3aVO7mmuz1wwMOyVO"/>
  </r>
  <r>
    <s v="กิจกรรมพัฒนาขับเคลื่อนการดำเนินงานในพื้นที่อำเภอรามัน (โครงการปิดทองหลังพระ)"/>
    <s v="กิจกรรมพัฒนาขับเคลื่อนการดำเนินงานในพื้นที่อำเภอรามัน (โครงการปิดทองหลังพระ)"/>
    <s v="ด้านการสร้างความสามารถในการแข่งขัน"/>
    <x v="2"/>
    <s v="มกราคม 2563"/>
    <s v="กันยายน 2563"/>
    <s v="สำนักงานพัฒนาชุมชนจังหวัดยะลา"/>
    <s v="กรมการพัฒนาชุมชน"/>
    <s v="กระทรวงมหาดไทย"/>
    <m/>
    <x v="0"/>
    <x v="8"/>
    <s v="https://emenscr.nesdc.go.th/viewer/view.html?id=33G3d77rVLiB61qQwqAk"/>
  </r>
  <r>
    <s v="เพิ่มประสิทธิภาพการผลิตสินค้าเกษตรจังหวัดนครพนม : กิจกรรมหลักที่ 1.4 ส่งเสริมและพัฒนาการระบบการเลี้ยงกระบือในพื้นที่จังหวัดนครพนมให้ได้มาตรฐาน"/>
    <s v="เพิ่มประสิทธิภาพการผลิตสินค้าเกษตรจังหวัดนครพนม : กิจกรรมหลักที่ 1.4 ส่งเสริมและพัฒนาการระบบการเลี้ยงกระบือในพื้นที่จังหวัดนครพนมให้ได้มาตรฐาน"/>
    <s v="ด้านการสร้างความสามารถในการแข่งขัน"/>
    <x v="2"/>
    <s v="ตุลาคม 2562"/>
    <s v="กันยายน 2563"/>
    <s v="สำนักงานปศุสัตว์จังหวัดนครพนม"/>
    <s v="กรมปศุสัตว์"/>
    <s v="กระทรวงเกษตรและสหกรณ์"/>
    <m/>
    <x v="0"/>
    <x v="1"/>
    <s v="https://emenscr.nesdc.go.th/viewer/view.html?id=XGWg9NKYrRHppE7z54dJ"/>
  </r>
  <r>
    <s v="โครงการถ่ายทอดองค์ความรู้และแลกเปลี่ยนเรียนรู้กับชุมชนด้านการเกษตร"/>
    <s v="โครงการถ่ายทอดองค์ความรู้และแลกเปลี่ยนเรียนรู้กับชุมชนด้านการเกษตร"/>
    <s v="ด้านการสร้างความสามารถในการแข่งขัน"/>
    <x v="2"/>
    <s v="ธันวาคม 2562"/>
    <s v="มิถุนายน 2563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8"/>
    <s v="https://emenscr.nesdc.go.th/viewer/view.html?id=EaOdZd4mRMhRymoMn04m"/>
  </r>
  <r>
    <s v="เพิ่มประสิทธิภาพการผลิตสินค้าเกษตรจังหวัดนครพนม กิจกรรมย่อยที่ ๒ ส่งเสริมการเพาะเลี้ยงสัตว์น้ำให้ได้มาตรฐาน GAP เพื่อการค้า และเพิ่มผลผลิตสัตว์น้ำในชุมชน"/>
    <s v="เพิ่มประสิทธิภาพการผลิตสินค้าเกษตรจังหวัดนครพนม กิจกรรมย่อยที่ ๒ ส่งเสริมการเพาะเลี้ยงสัตว์น้ำให้ได้มาตรฐาน GAP เพื่อการค้า และเพิ่มผลผลิตสัตว์น้ำในชุมชน"/>
    <s v="ด้านการสร้างความสามารถในการแข่งขัน"/>
    <x v="2"/>
    <s v="เมษายน 2563"/>
    <s v="กันยายน 2563"/>
    <s v="สำนักงานประมงจังหวัดนครพนม"/>
    <s v="กรมประมง"/>
    <s v="กระทรวงเกษตรและสหกรณ์"/>
    <m/>
    <x v="2"/>
    <x v="7"/>
    <s v="https://emenscr.nesdc.go.th/viewer/view.html?id=LAy6gxl35QuKjJ4dyZm6"/>
  </r>
  <r>
    <s v="โครงการพัฒนาการผลิตข้าวหอมมะลิ GI"/>
    <s v="โครงการพัฒนาการผลิตข้าวหอมมะลิ GI"/>
    <s v="ด้านการสร้างความสามารถในการแข่งขัน"/>
    <x v="2"/>
    <s v="เมษายน 2563"/>
    <s v="ตุลาคม 2563"/>
    <s v="สำนักงานเกษตรจังหวัดร้อยเอ็ด"/>
    <s v="กรมส่งเสริมการเกษตร"/>
    <s v="กระทรวงเกษตรและสหกรณ์"/>
    <m/>
    <x v="2"/>
    <x v="7"/>
    <s v="https://emenscr.nesdc.go.th/viewer/view.html?id=KYWjerg1RdU5ZKree50Q"/>
  </r>
  <r>
    <s v="โครงการเพิ่มประสิทธิภาพการผลิตสินค้าเกษตรจังหวัดนครพนม กิจกรรมหลักที่ 1.6 ประชาสัมพันธ์สินค้าเกษตรปลอดภัยจังหวัดนครพนม ในพื้นที่จังหวัดนครพนม เพื่อเป็นการเปิดโอกาสให้กลุ่มเกษตรกรผู้ผลิตได้นำสินค้ามาจำหน่ายโดยตรงสู่ผู้บริโภคภายในจังหวัด"/>
    <s v="โครงการเพิ่มประสิทธิภาพการผลิตสินค้าเกษตรจังหวัดนครพนม กิจกรรมหลักที่ 1.6 ประชาสัมพันธ์สินค้าเกษตรปลอดภัยจังหวัดนครพนม ในพื้นที่จังหวัดนครพนม เพื่อเป็นการเปิดโอกาสให้กลุ่มเกษตรกรผู้ผลิตได้นำสินค้ามาจำหน่ายโดยตรงสู่ผู้บริโภคภายในจังหวัด"/>
    <s v="ด้านการสร้างความสามารถในการแข่งขัน"/>
    <x v="2"/>
    <s v="เมษายน 2563"/>
    <s v="กันยายน 2563"/>
    <s v="สำนักงานพาณิชย์จังหวัดนครพนม"/>
    <s v="สำนักงานปลัดกระทรวงพาณิชย์"/>
    <s v="กระทรวงพาณิชย์"/>
    <m/>
    <x v="1"/>
    <x v="6"/>
    <s v="https://emenscr.nesdc.go.th/viewer/view.html?id=qWnNxW5xxYSqQ4160QK9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2"/>
    <s v="ตุลาคม 2562"/>
    <s v="กันยายน 2565"/>
    <s v="กองแผนงาน"/>
    <s v="กรมพัฒนาที่ดิน"/>
    <s v="กระทรวงเกษตรและสหกรณ์"/>
    <m/>
    <x v="3"/>
    <x v="5"/>
    <s v="https://emenscr.nesdc.go.th/viewer/view.html?id=mdn3A8OyzMuNq0w9rKx5"/>
  </r>
  <r>
    <s v="โครงการเพิ่มศักยภาพการผลิตข้าวหอมมะลิทุ่งกุลาร้องไห้มาตรฐานเกษตรอินทรีย์ภาคตะวันออกเฉียงเหนือ"/>
    <s v="โครงการเพิ่มศักยภาพการผลิตข้าวหอมมะลิทุ่งกุลาร้องไห้มาตรฐานเกษตรอินทรีย์ภาคตะวันออกเฉียงเหนือ"/>
    <s v="ด้านการสร้างความสามารถในการแข่งขัน"/>
    <x v="2"/>
    <s v="ตุลาคม 2562"/>
    <s v="กันยายน 2565"/>
    <s v="กองแผนงาน"/>
    <s v="กรมพัฒนาที่ดิน"/>
    <s v="กระทรวงเกษตรและสหกรณ์"/>
    <m/>
    <x v="3"/>
    <x v="9"/>
    <s v="https://emenscr.nesdc.go.th/viewer/view.html?id=rXn22a0yAWFK6eY0Vzdn"/>
  </r>
  <r>
    <s v="โครงการการจัดทำวีดิโอไวรัลนำเสนอเรื่องราวของผ้าไหมแพรวา ประชาสัมพันธ์ศูนย์ความเป็นเลิศด้านสิ่งทอพื้นเมืองแพรวากาฬสินธุ์"/>
    <s v="โครงการการจัดทำวีดิโอไวรัลนำเสนอเรื่องราวของผ้าไหมแพรวา ประชาสัมพันธ์ศูนย์ความเป็นเลิศด้านสิ่งทอพื้นเมืองแพรวากาฬสินธุ์"/>
    <s v="ด้านการสร้างความสามารถในการแข่งขัน"/>
    <x v="2"/>
    <s v="มกราคม 2563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2"/>
    <s v="https://emenscr.nesdc.go.th/viewer/view.html?id=A3dXB56VAMcxnOnARrZm"/>
  </r>
  <r>
    <s v="โครงการการจัดทำสื่อมัลติมีเดียบุ๊คนำเสนอเรื่องราวของผ้าไหมแพรวาประชาสัมพันธ์ศูนย์ความเป็นเลิศด้านสิ่งทอพื้นเมืองแพรวากาฬสินธุ์"/>
    <s v="โครงการการจัดทำสื่อมัลติมีเดียบุ๊คนำเสนอเรื่องราวของผ้าไหมแพรวาประชาสัมพันธ์ศูนย์ความเป็นเลิศด้านสิ่งทอพื้นเมืองแพรวากาฬสินธุ์"/>
    <s v="ด้านการสร้างความสามารถในการแข่งขัน"/>
    <x v="2"/>
    <s v="มกราคม 2563"/>
    <s v="กันยายน 2563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1"/>
    <x v="2"/>
    <s v="https://emenscr.nesdc.go.th/viewer/view.html?id=OoA9xWaadQheMaxM3MBL"/>
  </r>
  <r>
    <s v="การศึกษาอัตราการเจริญเติบโตของพรรณไม้เลื้อยเพื่อประยุกต์ใช้ในงานภูมิทัศน์"/>
    <s v="การศึกษาอัตราการเจริญเติบโตของพรรณไม้เลื้อยเพื่อประยุกต์ใช้ในงานภูมิทัศน์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MBKMq2rlnliny9NxNm31"/>
  </r>
  <r>
    <s v="แนวทางการจัดการภูมิทัศน์วัฒนธรรม : กรณีศึกษา ชุมชนริมน้ำหนองบัว จังหวัดจันทบุรี"/>
    <s v="แนวทางการจัดการภูมิทัศน์วัฒนธรรม : กรณีศึกษา ชุมชนริมน้ำหนองบัวจังหวัดจันทบุรี"/>
    <s v="ด้านการสร้างโอกาสและความเสมอภาคทางสังคม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8"/>
    <s v="https://emenscr.nesdc.go.th/viewer/view.html?id=23kzaxVX9MFEkj5V5MB1"/>
  </r>
  <r>
    <s v="การพัฒนาพันธุ์บัวสายเขตร้อนและบัวสายเขตหนาวเพื่อการตัดดอกในเชิงพาณิชย์"/>
    <s v="การพัฒนาพันธุ์บัวสายเขตร้อนและบัวสายเขตหนาวเพื่อการตัดดอกในเชิงพาณิชย์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Y78ANmqrggFXLzn49Ndp"/>
  </r>
  <r>
    <s v="การวิเคราะห์ลำดับนิวคลีโอไทด์ส่วน D-loop จากไมโตคอนเดรียของไก่พื้นเมือง"/>
    <s v="การวิเคราะห์ลำดับนิวคลีโอไทด์ส่วน D-loop จากไมโตคอนเดรียของไก่พื้นเมือง"/>
    <s v="ด้านการสร้างความสามารถในการแข่งขัน"/>
    <x v="2"/>
    <s v="เมษายน 2563"/>
    <s v="กันยายน 2564"/>
    <s v="คณะเทคโนโลยีการเกษตร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  <s v="https://emenscr.nesdc.go.th/viewer/view.html?id=NVYgkOd278sB3EMzgk8d"/>
  </r>
  <r>
    <s v="โครงการเพิ่มศักยภาพสินค้าเกษตรที่ได้รับการรับรองสิ่งบ่งชี้ทางภูมิศาสตร์"/>
    <s v="โครงการเพิ่มศักยภาพสินค้าเกษตรที่ได้รับการรับรองสิ่งบ่งชี้ทางภูมิศาสตร์"/>
    <s v="ด้านการสร้างความสามารถในการแข่งขัน"/>
    <x v="2"/>
    <s v="ตุลาคม 2562"/>
    <s v="กันยายน 2563"/>
    <s v="สศท.4"/>
    <s v="สำนักงานเศรษฐกิจการเกษตร"/>
    <s v="กระทรวงเกษตรและสหกรณ์"/>
    <m/>
    <x v="0"/>
    <x v="16"/>
    <s v="https://emenscr.nesdc.go.th/viewer/view.html?id=Ea8pg7Bg0xSQK4KeqQ5l"/>
  </r>
  <r>
    <s v="จัดตั้งศูนย์วิจัยและพัฒนาเกษตรแม่นยำเพื่อพัฒนาท้องถิ่นภาคใต้"/>
    <s v="จัดตั้งศูนย์วิจัยและพัฒนาเกษตรแม่นยำเพื่อพัฒนาท้องถิ่นภาคใต้"/>
    <s v="ด้านการสร้างความสามารถในการแข่งขัน"/>
    <x v="2"/>
    <s v="กันยายน 2563"/>
    <s v="ตุลาคม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13"/>
    <s v="https://emenscr.nesdc.go.th/viewer/view.html?id=VWRagJl576UmJme0ENKk"/>
  </r>
  <r>
    <s v="สนับสนุนวัสดุการเกษตรและปัจจัยการผลิต"/>
    <s v="สนับสนุนวัสดุการเกษตรและปัจจัยการผลิต"/>
    <s v="ด้านการสร้างความสามารถในการแข่งขัน"/>
    <x v="2"/>
    <s v="กันยายน 2563"/>
    <s v="กันยายน 2563"/>
    <s v="สำนักงานปศุสัตว์จังหวัดหนองบัวลำภู"/>
    <s v="กรมปศุสัตว์"/>
    <s v="กระทรวงเกษตรและสหกรณ์"/>
    <m/>
    <x v="2"/>
    <x v="13"/>
    <s v="https://emenscr.nesdc.go.th/viewer/view.html?id=XG3ejej9EAtNowQLXKXp"/>
  </r>
  <r>
    <s v="โครงการเกษตรทฤษฎีใหม่ ปี 2564"/>
    <s v="โครงการเกษตรทฤษฎีใหม่ ปี 2564"/>
    <s v="ด้านการสร้างความสามารถในการแข่งขัน"/>
    <x v="3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0"/>
    <x v="14"/>
    <s v="https://emenscr.nesdc.go.th/viewer/view.html?id=mdZ8mmMwWgU3JMaGprN0"/>
  </r>
  <r>
    <s v="โครงการตลาดนำการผลิตด้านสินค้าหม่อนไหม ปี 2564"/>
    <s v="โครงการตลาดนำการผลิตด้านสินค้าหม่อนไหม ปี 2564"/>
    <s v="ด้านการสร้างความสามารถในการแข่งขัน"/>
    <x v="3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1"/>
    <x v="10"/>
    <s v="https://emenscr.nesdc.go.th/viewer/view.html?id=A3ZdkRyXdaF1Ap4Blro1"/>
  </r>
  <r>
    <s v="โครงการส่งเสริมและพัฒนามูลค่าสินค้าเกษตรด้านหม่อนไหม ปี 2564"/>
    <s v="โครงการส่งเสริมและพัฒนามูลค่าสินค้าเกษตรด้านหม่อนไหม ปี 2564"/>
    <s v="ด้านการสร้างความสามารถในการแข่งขัน"/>
    <x v="3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2"/>
    <x v="13"/>
    <s v="https://emenscr.nesdc.go.th/viewer/view.html?id=Z622GMlZ7EFnYNALlXaW"/>
  </r>
  <r>
    <s v="ผลผลิตการผลิตสินค้าหม่อนไหมได้รับการส่งเสริมและพัฒนา ปี 2564"/>
    <s v="ผลผลิตการผลิตสินค้าหม่อนไหมได้รับการส่งเสริมและพัฒนา ปี 2564"/>
    <s v="ด้านการสร้างความสามารถในการแข่งขัน"/>
    <x v="3"/>
    <s v="ตุลาคม 2563"/>
    <s v="กันยายน 2564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QO2211lEE0UnowoM0Krg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3"/>
    <s v="กันยายน 2564"/>
    <s v="สำนักส่งเสริมและถ่ายทอดเทคโนโลยี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13"/>
    <s v="https://emenscr.nesdc.go.th/viewer/view.html?id=KYdwO6e9lJhapOWrBm9K"/>
  </r>
  <r>
    <s v="โครงการส่งเสริมอาชีพด้านการเกษตรตามอัตลักษณ์และภูมิปัญญาท้องถิ่น"/>
    <s v="โครงการส่งเสริมอาชีพด้านการเกษตรตามอัตลักษณ์และภูมิปัญญาท้องถิ่น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43Ol49K50EujoXljo9qe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839zRVRR8XFeWyYj3JYX"/>
  </r>
  <r>
    <s v="โครงการเพิ่มประสิทธิภาพการผลิตและเพิ่มมูลค่าผลผลิตการเกษตร"/>
    <s v="โครงการเพิ่มประสิทธิภาพการผลิตและเพิ่มมูลค่าผลผลิตการเกษตร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93WMRaaMLyh48l89wZn9"/>
  </r>
  <r>
    <s v="โครงการพัฒนาการผลิตและการค้าผลไม้ภาคตะวันออกให้เป็นศูนย์ผลไม้เมืองร้อนแห่งเอเชีย"/>
    <s v="โครงการพัฒนาการผลิตและการค้าผลไม้ภาคตะวันออกให้เป็นศูนย์ผลไม้เมืองร้อนแห่งเอเชีย"/>
    <s v="ด้านการสร้างความสามารถในการแข่งขัน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3"/>
    <x v="9"/>
    <s v="https://emenscr.nesdc.go.th/viewer/view.html?id=93WMR69L29H48l89wZdr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3"/>
    <s v="ตุลาคม 2563"/>
    <s v="กันยายน 2564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  <s v="https://emenscr.nesdc.go.th/viewer/view.html?id=gA8Ex5LgaBTjjQ4doEM9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3"/>
    <s v="ตุลาคม 2563"/>
    <s v="กันยายน 2564"/>
    <s v="กองพัฒนาผลิตภัณฑ์ข้าว"/>
    <s v="กรมการข้าว"/>
    <s v="กระทรวงเกษตรและสหกรณ์"/>
    <m/>
    <x v="3"/>
    <x v="17"/>
    <s v="https://emenscr.nesdc.go.th/viewer/view.html?id=235LxQX6k2IeOa7BWQNY"/>
  </r>
  <r>
    <s v="ประชาสัมพันธ์และการตลาดผลไม้นครนายก"/>
    <s v="ประชาสัมพันธ์และการตลาดผลไม้นครนายก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นครนายก"/>
    <s v="กรมส่งเสริมการเกษตร"/>
    <s v="กระทรวงเกษตรและสหกรณ์"/>
    <m/>
    <x v="1"/>
    <x v="6"/>
    <s v="https://emenscr.nesdc.go.th/viewer/view.html?id=KYoyzLOayAHwAOEkelNg"/>
  </r>
  <r>
    <s v="โครงการเสริมสร้างอาชีพการเกษตรสร้างรายได้เกษตรกรชาวสวนยางพารา/ปาล์มน้ำมัน"/>
    <s v="โครงการเสริมสร้างอาชีพการเกษตรสร้างรายได้เกษตรกรชาวสวนยางพารา/ปาล์มน้ำมัน"/>
    <s v="ด้านการสร้างความสามารถในการแข่งขัน"/>
    <x v="3"/>
    <s v="ธันวาคม 2563"/>
    <s v="กันยายน 2564"/>
    <s v="สำนักงานเกษตรจังหวัดสงขลา"/>
    <s v="กรมส่งเสริมการเกษตร"/>
    <s v="กระทรวงเกษตรและสหกรณ์"/>
    <m/>
    <x v="3"/>
    <x v="4"/>
    <s v="https://emenscr.nesdc.go.th/viewer/view.html?id=y0orK6J9AgTZBZ89lzoJ"/>
  </r>
  <r>
    <s v="ปรับปรุงและฟื้นฟูเส้นทางขนส่งผลผลิตทางการเกษตร/ซ่อมแซมคันคลองระบายใหญ่ สุพรรณ 1 บรมธาตุ ตำบลแพรกศรีราชา อำเภอสรรคบุรี จังหวัดชัยนาท"/>
    <s v="ปรับปรุงและฟื้นฟูเส้นทางขนส่งผลผลิตทางการเกษตร/ซ่อมแซมคันคลองระบายใหญ่ สุพรรณ 1 บรมธาตุ ตำบลแพรกศรีราชา อำเภอสรรคบุรี จังหวัดชัยนาท"/>
    <s v="ด้านการสร้างความสามารถในการแข่งขัน"/>
    <x v="3"/>
    <s v="มกราคม 2564"/>
    <s v="เมษายน 2564"/>
    <s v="โครงการส่งน้ำและบำรุงรักษาบรมธาตุ"/>
    <s v="กรมชลประทาน"/>
    <s v="กระทรวงเกษตรและสหกรณ์"/>
    <m/>
    <x v="3"/>
    <x v="5"/>
    <s v="https://emenscr.nesdc.go.th/viewer/view.html?id=63MJKkjWw5Cz6Y7AkVwy"/>
  </r>
  <r>
    <s v="โครงการส่งเสริมสินค้าสิ่งบ่งชี้ทางภูมิศาสตร์ (GI) อัตลักษณ์สินค้าพื้นถิ่นเพิ่มมูลค่าสู่สากล"/>
    <s v="โครงการส่งเสริมสินค้าสิ่งบ่งชี้ทางภูมิศาสตร์ (GI) อัตลักษณ์สินค้าพื้นถิ่นเพิ่มมูลค่าสู่สากล"/>
    <s v="ด้านการสร้างความสามารถในการแข่งขัน"/>
    <x v="3"/>
    <s v="ตุลาคม 2563"/>
    <s v="พฤศจิกายน 2564"/>
    <s v="กองสิ่งบ่งชี้ทางภูมิศาสตร์"/>
    <s v="กรมทรัพย์สินทางปัญญา"/>
    <s v="กระทรวงพาณิชย์"/>
    <m/>
    <x v="2"/>
    <x v="18"/>
    <s v="https://emenscr.nesdc.go.th/viewer/view.html?id=o4aGZ7BN2Ehr1ZBKrzAQ"/>
  </r>
  <r>
    <s v="โครงการจัดงานเทศกาลข้าวหอมมะลิโลก"/>
    <s v="โครงการจัดงานเทศกาลข้าวหอมมะลิโลก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ร้อยเอ็ด"/>
    <s v="กรมส่งเสริมการเกษตร"/>
    <s v="กระทรวงเกษตรและสหกรณ์"/>
    <m/>
    <x v="1"/>
    <x v="6"/>
    <s v="https://emenscr.nesdc.go.th/viewer/view.html?id=NVd83g0GVgsGa7Vn6jYZ"/>
  </r>
  <r>
    <s v="โครงการพัฒนาและส่งเสริมการเกษตร"/>
    <s v="โครงการพัฒนาและส่งเสริมการเกษตร"/>
    <s v="ด้านการสร้างความสามารถในการแข่งขัน"/>
    <x v="3"/>
    <s v="ตุลาคม 2563"/>
    <s v="กันยายน 2564"/>
    <s v="สำนักส่งเสริมการผลิตข้าว"/>
    <s v="กรมการข้าว"/>
    <s v="กระทรวงเกษตรและสหกรณ์"/>
    <m/>
    <x v="2"/>
    <x v="13"/>
    <s v="https://emenscr.nesdc.go.th/viewer/view.html?id=lO87x4BB8gCeG1zkL37J"/>
  </r>
  <r>
    <s v="โครงการเพิ่มศักยภาพการผลิตข้าวหอมมะลิทุ่งกุลาร้องไห้สู่มาตรฐานเกษตรอินทรีย์ภาคตะวันออกเฉียงเหนือ"/>
    <s v="โครงการเพิ่มศักยภาพการผลิตข้าวหอมมะลิทุ่งกุลาร้องไห้สู่มาตรฐานเกษตรอินทรีย์ภาคตะวันออกเฉียงเหนือ"/>
    <s v="ด้านการสร้างความสามารถในการแข่งขัน"/>
    <x v="3"/>
    <s v="ตุลาคม 2563"/>
    <s v="กันยายน 2564"/>
    <s v="สำนักส่งเสริมการผลิตข้าว"/>
    <s v="กรมการข้าว"/>
    <s v="กระทรวงเกษตรและสหกรณ์"/>
    <m/>
    <x v="2"/>
    <x v="13"/>
    <s v="https://emenscr.nesdc.go.th/viewer/view.html?id=Y7QzEwEq5KS4y28m2XGz"/>
  </r>
  <r>
    <s v="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"/>
    <s v="โครงการ : พัฒนาศักยภาพการผลิต การเพิ่มมูลค่า และการตลาดสินค้าเกษตรด้านพืชให้มีคุณภาพได้มาตรฐาน กิจกรรมหลัก : ส่งเสริมการตลาดข้าวเพื่อบริโภค ปี 2564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ชัยนาท"/>
    <s v="กรมส่งเสริมการเกษตร"/>
    <s v="กระทรวงเกษตรและสหกรณ์"/>
    <m/>
    <x v="2"/>
    <x v="19"/>
    <s v="https://emenscr.nesdc.go.th/viewer/view.html?id=Y7Qz52NaQBcgW9Yn3Jo0"/>
  </r>
  <r>
    <s v="โครงการส่งเสริมและพัฒนาคุณภาพสินค้าเกษตรปลอดภัยของจังหวัดสุพรรณบุรี"/>
    <s v="โครงการส่งเสริมและพัฒนาคุณภาพสินค้าเกษตรปลอดภัยของจังหวัดสุพรรณบุรี"/>
    <s v="ด้านการสร้างโอกาสและความเสมอภาคทางสังคม"/>
    <x v="3"/>
    <s v="ตุลาคม 2563"/>
    <s v="กันยายน 2564"/>
    <s v="สำนักงานเกษตรและสหกรณ์จังหวัด สุพรรณบุรี"/>
    <s v="สำนักงานปลัดกระทรวงเกษตรและสหกรณ์"/>
    <s v="กระทรวงเกษตรและสหกรณ์"/>
    <m/>
    <x v="3"/>
    <x v="15"/>
    <s v="https://emenscr.nesdc.go.th/viewer/view.html?id=NVd46MZdGpTEKKBE0o9X"/>
  </r>
  <r>
    <s v="กิจกรรมฝึกอบรมให้ความรู้พร้อมการสาธิต และการฝึกปฏิบัติในด้านการขยายพันธุ์พืช"/>
    <s v="กิจกรรมฝึกอบรมให้ความรู้พร้อมการสาธิต และการฝึกปฏิบัติในด้านการขยายพันธุ์พืช"/>
    <s v="ด้านการสร้างความสามารถในการแข่งขัน"/>
    <x v="3"/>
    <s v="ตุลาคม 2563"/>
    <s v="กันยายน 2564"/>
    <m/>
    <s v="ยะลา"/>
    <s v="จังหวัดและกลุ่มจังหวัด"/>
    <m/>
    <x v="3"/>
    <x v="9"/>
    <s v="https://emenscr.nesdc.go.th/viewer/view.html?id=kwGRAknQaks2E5wZ7GA6"/>
  </r>
  <r>
    <s v="โครงการพัฒนาผลิตภัณฑ์สินค้าชุมชน (ปี2564)"/>
    <s v="โครงการพัฒนาผลิตภัณฑ์สินค้าชุมชน (ปี2564)"/>
    <s v="ด้านการสร้างความสามารถในการแข่งขัน"/>
    <x v="3"/>
    <s v="ตุลาคม 2563"/>
    <s v="กันยายน 2564"/>
    <s v="กองผลิตภัณฑ์ปศุสัตว์ (กผส.)"/>
    <s v="กรมปศุสัตว์"/>
    <s v="กระทรวงเกษตรและสหกรณ์"/>
    <m/>
    <x v="2"/>
    <x v="19"/>
    <s v="https://emenscr.nesdc.go.th/viewer/view.html?id=p9Qge577MMhjZ3Y9VkJd"/>
  </r>
  <r>
    <s v="โครงการเพิ่มประสิทธิภาพการผลิตไม้ผลคุณภาพ"/>
    <s v="โครงการเพิ่มประสิทธิภาพการผลิตไม้ผลคุณภาพ"/>
    <s v="ด้านการสร้างความสามารถในการแข่งขัน"/>
    <x v="3"/>
    <s v="ธันวาคม 2563"/>
    <s v="สิงหาคม 2564"/>
    <s v="สำนักงานเกษตรจังหวัดยะลา"/>
    <s v="กรมส่งเสริมการเกษตร"/>
    <s v="กระทรวงเกษตรและสหกรณ์"/>
    <m/>
    <x v="3"/>
    <x v="5"/>
    <s v="https://emenscr.nesdc.go.th/viewer/view.html?id=qWjd9qzNxKcGoWJkR6JK"/>
  </r>
  <r>
    <s v="โครงการพัฒนาคุณภาพดินพื้นที่ปลูกข้าวหอมมะลิทุ่งกุลาร้องไห้"/>
    <s v="โครงการพัฒนาคุณภาพดินพื้นที่ปลูกข้าวหอมมะลิทุ่งกุลาร้องไห้"/>
    <s v="ด้านการสร้างความสามารถในการแข่งขัน"/>
    <x v="3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14"/>
    <s v="https://emenscr.nesdc.go.th/viewer/view.html?id=z0wzO8eNRXU912p6M4mn"/>
  </r>
  <r>
    <s v="โครงการเพิ่มศักยภาพการผลิตข้าวหอมมะลิทุ่งกุลาร้องไห้"/>
    <s v="โครงการเพิ่มศักยภาพการผลิตข้าวหอมมะลิทุ่งกุลาร้องไห้"/>
    <s v="ด้านการสร้างความสามารถในการแข่งขัน"/>
    <x v="3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14"/>
    <s v="https://emenscr.nesdc.go.th/viewer/view.html?id=EaermXBMJ5udjA4qkGQ7"/>
  </r>
  <r>
    <s v="กิจกรรมมหกรรมพหุวัฒนธรรมและของดีอำเภอบันนังสตา"/>
    <s v="กิจกรรมมหกรรมพหุวัฒนธรรมและของดีอำเภอบันนังสตา"/>
    <s v="ด้านการสร้างความสามารถในการแข่งขัน"/>
    <x v="3"/>
    <s v="ตุลาคม 2563"/>
    <s v="กันยายน 2564"/>
    <s v="อำเภอบันนังสตา จังหวัดยะลา"/>
    <s v="กรมการปกครอง"/>
    <s v="กระทรวงมหาดไทย"/>
    <m/>
    <x v="2"/>
    <x v="13"/>
    <s v="https://emenscr.nesdc.go.th/viewer/view.html?id=qWjM1BpaXNIAQWaL0GnW"/>
  </r>
  <r>
    <s v="เพิ่มประสิทธิภาพการผลิตข้าวจังหวัดระนอง"/>
    <s v="เพิ่มประสิทธิภาพการผลิตข้าวจังหวัดระนอง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ระนอง"/>
    <s v="กรมส่งเสริมการเกษตร"/>
    <s v="กระทรวงเกษตรและสหกรณ์"/>
    <m/>
    <x v="3"/>
    <x v="5"/>
    <s v="https://emenscr.nesdc.go.th/viewer/view.html?id=EaekxK61jGir4ZAm8JRX"/>
  </r>
  <r>
    <s v="โครงการงานประจำปีอำเภอหนองหญ้าไซ"/>
    <s v="โครงการงานประจำปีอำเภอหนองหญ้าไซ"/>
    <s v="ด้านการสร้างความสามารถในการแข่งขัน"/>
    <x v="3"/>
    <s v="ตุลาคม 2563"/>
    <s v="กันยายน 2564"/>
    <s v="อำเภอหนองหญ้าไซ จังหวัดสุพรรณบุรี"/>
    <s v="กรมการปกครอง"/>
    <s v="กระทรวงมหาดไทย"/>
    <m/>
    <x v="1"/>
    <x v="12"/>
    <s v="https://emenscr.nesdc.go.th/viewer/view.html?id=y0o64Aq7yEfQNpLkR2gl"/>
  </r>
  <r>
    <s v="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"/>
    <s v="โครงการส่งเสริมการบริหารจัดการและความร่วมมือของหน่วยงานภาคการเกษตร กิจกรรมย่อย จัดงานเกษตรและของดีจังหวัดประจวบคีรีขันธ์"/>
    <s v="ด้านการสร้างโอกาสและความเสมอภาคทางสังคม"/>
    <x v="3"/>
    <s v="ตุลาคม 2563"/>
    <s v="กันยายน 2564"/>
    <s v="สำนักงานเกษตรจังหวัดประจวบคีรีขันธ์"/>
    <s v="กรมส่งเสริมการเกษตร"/>
    <s v="กระทรวงเกษตรและสหกรณ์"/>
    <m/>
    <x v="1"/>
    <x v="12"/>
    <s v="https://emenscr.nesdc.go.th/viewer/view.html?id=y0o6kjRyV3CJLqEpnKOd"/>
  </r>
  <r>
    <s v="โครงการเพิ่มประสิทธิภาพการผลิตข้าวเพื่อจำหน่าย"/>
    <s v="โครงการเพิ่มประสิทธิภาพการผลิตข้าวเพื่อจำหน่าย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ปัตตานี"/>
    <s v="กรมส่งเสริมการเกษตร"/>
    <s v="กระทรวงเกษตรและสหกรณ์"/>
    <m/>
    <x v="3"/>
    <x v="9"/>
    <s v="https://emenscr.nesdc.go.th/viewer/view.html?id=GjY9l4YrNdiQrOxyxoQa"/>
  </r>
  <r>
    <s v="โครงการพัฒนาศักยภาพการผลิตถั่วลิสงแบบครบวงจร"/>
    <s v="โครงการพัฒนาศักยภาพการผลิตถั่วลิสงแบบครบวงจร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ปัตตานี"/>
    <s v="กรมส่งเสริมการเกษตร"/>
    <s v="กระทรวงเกษตรและสหกรณ์"/>
    <m/>
    <x v="3"/>
    <x v="9"/>
    <s v="https://emenscr.nesdc.go.th/viewer/view.html?id=aQVn8LJGpeSNZLwywaEN"/>
  </r>
  <r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ฉะเชิงเทรา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จังหวัดฉะเชิงเทรา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m/>
    <s v="ฉะเชิงเทรา"/>
    <s v="จังหวัดและกลุ่มจังหวัด"/>
    <m/>
    <x v="0"/>
    <x v="8"/>
    <s v="https://emenscr.nesdc.go.th/viewer/view.html?id=B8QXV0zGQZf038QyQZpK"/>
  </r>
  <r>
    <s v="โครงการยกระดับขีดความสามารถการท่องเที่ยวและผลิตภัณฑ์ไหมนครชัยบุรินทร์"/>
    <s v="โครงการยกระดับขีดความสามารถการท่องเที่ยวและผลิตภัณฑ์ไหมนครชัยบุรินทร์"/>
    <s v="ด้านการสร้างความสามารถในการแข่งขัน"/>
    <x v="3"/>
    <s v="มกราคม 2564"/>
    <s v="กันยายน 2564"/>
    <s v="ศูนย์หม่อนไหมเฉลิมพระเกียรติฯ สุรินทร์"/>
    <s v="กรมหม่อนไหม"/>
    <s v="กระทรวงเกษตรและสหกรณ์"/>
    <m/>
    <x v="3"/>
    <x v="9"/>
    <s v="https://emenscr.nesdc.go.th/viewer/view.html?id=qWjneYOK8ps6xKXJ9gJy"/>
  </r>
  <r>
    <s v="การเพิ่มประสิทธิภาพการผลิตกาแฟคุณภาพของจังหวัดตาก (ภายใต้โครงการส่งเสริมการเกษตรแบบบูรณาการ)"/>
    <s v="การเพิ่มประสิทธิภาพการผลิตกาแฟคุณภาพของจังหวัดตาก (ภายใต้โครงการส่งเสริมการเกษตรแบบบูรณาการ)"/>
    <s v="ด้านการสร้างโอกาสและความเสมอภาคทางสังคม"/>
    <x v="3"/>
    <s v="ตุลาคม 2563"/>
    <s v="กันยายน 2564"/>
    <s v="ศูนย์วิจัยและพัฒนาการเกษตรตาก"/>
    <s v="กรมวิชาการเกษตร"/>
    <s v="กระทรวงเกษตรและสหกรณ์"/>
    <m/>
    <x v="3"/>
    <x v="5"/>
    <s v="https://emenscr.nesdc.go.th/viewer/view.html?id=eKd0OWwqpqt9R3rqa78X"/>
  </r>
  <r>
    <s v="ส่งเสริมการปลูกพืชแบบผสมผสานทดแทนการปลูกพืชเชิงเดี่ยวบนพื้นที่สูง (ภายใต้โครงการส่งเสริมการเกษตรแบบบูรณาการ)"/>
    <s v="ส่งเสริมการปลูกพืชแบบผสมผสานทดแทนการปลูกพืชเชิงเดี่ยวบนพื้นที่สูง (ภายใต้โครงการส่งเสริมการเกษตรแบบบูรณาการ)"/>
    <s v="ด้านการพัฒนาและเสริมสร้างศักยภาพทรัพยากรมนุษย์"/>
    <x v="3"/>
    <s v="ตุลาคม 2563"/>
    <s v="กันยายน 2564"/>
    <s v="ศูนย์วิจัยและพัฒนาการเกษตรตาก"/>
    <s v="กรมวิชาการเกษตร"/>
    <s v="กระทรวงเกษตรและสหกรณ์"/>
    <m/>
    <x v="3"/>
    <x v="9"/>
    <s v="https://emenscr.nesdc.go.th/viewer/view.html?id=Y7QMKGOGE6FWdoOzAV25"/>
  </r>
  <r>
    <s v="โครงการส่งเสริมพัฒนา และประชาสัมพันธ์สินค้า สิ่งบ่งชี้ทางภูมิศาสตร์ (GI) สินค้าเกษตรอินทรีย์เกษตรปลอดภัยจังหวัดนครปฐม"/>
    <s v="โครงการส่งเสริมพัฒนา และประชาสัมพันธ์สินค้า สิ่งบ่งชี้ทางภูมิศาสตร์ (GI) สินค้าเกษตรอินทรีย์เกษตรปลอดภัยจังหวัดนครปฐม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นครปฐม"/>
    <s v="สำนักงานปลัดกระทรวงพาณิชย์"/>
    <s v="กระทรวงพาณิชย์"/>
    <m/>
    <x v="2"/>
    <x v="18"/>
    <s v="https://emenscr.nesdc.go.th/viewer/view.html?id=z0wnpQJ5YXHBdZJNq7Y4"/>
  </r>
  <r>
    <s v="โครงการพัฒนากระบือพันธุ์ดี จังหวัดอุทัยธานี"/>
    <s v="โครงการพัฒนากระบือพันธุ์ดี จังหวัดอุทัยธานี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อุทัยธานี"/>
    <s v="กรมปศุสัตว์"/>
    <s v="กระทรวงเกษตรและสหกรณ์"/>
    <m/>
    <x v="3"/>
    <x v="15"/>
    <s v="https://emenscr.nesdc.go.th/viewer/view.html?id=63MjRoe72VtRZEAzJYge"/>
  </r>
  <r>
    <s v="กิจกรรมส่งเสริมการเลี้ยงแพะพื้นเมือง"/>
    <s v="กิจกรรมส่งเสริมการเลี้ยงแพะพื้นเมือง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ยะลา"/>
    <s v="กรมปศุสัตว์"/>
    <s v="กระทรวงเกษตรและสหกรณ์"/>
    <m/>
    <x v="0"/>
    <x v="8"/>
    <s v="https://emenscr.nesdc.go.th/viewer/view.html?id=eKdVKMW6wmH9R3rqa7oA"/>
  </r>
  <r>
    <s v="โครงการเพิ่มศักยภาพตลาดกลางปศุสัตว์จังหวัดชายแดนใต้"/>
    <s v="โครงการเพิ่มศักยภาพตลาดกลางปศุสัตว์จังหวัดชายแดนใต้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ปัตตานี"/>
    <s v="กรมปศุสัตว์"/>
    <s v="กระทรวงเกษตรและสหกรณ์"/>
    <m/>
    <x v="1"/>
    <x v="10"/>
    <s v="https://emenscr.nesdc.go.th/viewer/view.html?id=eKdVlJeYBmi9R3rqa7OR"/>
  </r>
  <r>
    <s v="กิจกรรมขยายผลเศรษฐกิจพอเพียงสู่การปฏิบัติในชุมชน"/>
    <s v="กิจกรรมขยายผลเศรษฐกิจพอเพียงสู่การปฏิบัติในชุมชน"/>
    <s v="ด้านการสร้างความสามารถในการแข่งขัน"/>
    <x v="3"/>
    <s v="เมษายน 2564"/>
    <s v="มิถุนายน 2564"/>
    <s v="สำนักงานเกษตรจังหวัดยะลา"/>
    <s v="กรมส่งเสริมการเกษตร"/>
    <s v="กระทรวงเกษตรและสหกรณ์"/>
    <m/>
    <x v="0"/>
    <x v="16"/>
    <s v="https://emenscr.nesdc.go.th/viewer/view.html?id=MBOOyVOpJyUKLRkR9lZR"/>
  </r>
  <r>
    <s v="กิจกรรมการส่งเสริมการผลิตไม้ดอกไม้ประดับเพื่อการค้า"/>
    <s v="กิจกรรมการส่งเสริมการผลิตไม้ดอกไม้ประดับเพื่อการค้า"/>
    <s v="ด้านการสร้างความสามารถในการแข่งขัน"/>
    <x v="3"/>
    <s v="มกราคม 2564"/>
    <s v="เมษายน 2564"/>
    <s v="สำนักงานเกษตรจังหวัดยะลา"/>
    <s v="กรมส่งเสริมการเกษตร"/>
    <s v="กระทรวงเกษตรและสหกรณ์"/>
    <m/>
    <x v="2"/>
    <x v="13"/>
    <s v="https://emenscr.nesdc.go.th/viewer/view.html?id=OorrYngAx7uEpJkJjmOG"/>
  </r>
  <r>
    <s v="ต่อเติมอาคารจำหน่ายสินค้าตลาดดอยมูเซอใหม่และเทคอนกรีต หมู่ที่ 5 ตำบลด่านแม่ละเมา อำเภอแม่สอด จังหวัดตาก (ภายใต้โครงการรส่งเสริมการเกษตรแบบบูรณาการ)"/>
    <s v="ต่อเติมอาคารจำหน่ายสินค้าตลาดดอยมูเซอใหม่และเทคอนกรีต หมู่ที่ 5 ตำบลด่านแม่ละเมา อำเภอแม่สอด จังหวัดตาก (ภายใต้โครงการรส่งเสริมการเกษตรแบบบูรณาการ)"/>
    <s v="ด้านการสร้างความสามารถในการแข่งขัน"/>
    <x v="3"/>
    <s v="ตุลาคม 2563"/>
    <s v="กันยายน 2564"/>
    <s v="ศูนย์พัฒนาราษฎรบนพื้นที่สูงจังหวัดตาก"/>
    <s v="กรมพัฒนาสังคมและสวัสดิการ"/>
    <s v="กระทรวงการพัฒนาสังคมและความมั่นคงของมนุษย์"/>
    <m/>
    <x v="0"/>
    <x v="20"/>
    <s v="https://emenscr.nesdc.go.th/viewer/view.html?id=aQVVOkGkNqfaRK840naX"/>
  </r>
  <r>
    <s v="การขยายพันธุ์มะหาดในสภาพปลอดเชื้อเพื่อการปรับปรุงพันธุ์"/>
    <s v="การขยายพันธุ์มะหาดในสภาพปลอดเชื้อเพื่อการปรับปรุงพันธุ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8"/>
    <s v="https://emenscr.nesdc.go.th/viewer/view.html?id=7MggA8a4Nyc2NEeqrpEO"/>
  </r>
  <r>
    <s v="พัฒนาเกษตรกร กลุ่มเกษตรกรและสหกรณ์การเกษตรให้มีศักยภาพและความเป็นเลิศทางด้านอาชีพ"/>
    <s v="พัฒนาเกษตรกร กลุ่มเกษตรกรและสหกรณ์การเกษตรให้มีศักยภาพและความเป็นเลิศทางด้านอาชีพ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มหาสารคาม"/>
    <s v="กรมส่งเสริมการเกษตร"/>
    <s v="กระทรวงเกษตรและสหกรณ์"/>
    <m/>
    <x v="2"/>
    <x v="18"/>
    <s v="https://emenscr.nesdc.go.th/viewer/view.html?id=p9QQRZXkKOc5eLGLK6wG"/>
  </r>
  <r>
    <s v="กิจกรรมเทศกาลพืชผลทางการเกษตร และวัฒนธรรมอำเภอกาบัง"/>
    <s v="กิจกรรมเทศกาลพืชผลทางการเกษตร และวัฒนธรรมอำเภอกาบัง"/>
    <s v="ด้านการสร้างความสามารถในการแข่งขัน"/>
    <x v="3"/>
    <s v="สิงหาคม 2564"/>
    <s v="สิงหาคม 2564"/>
    <s v="อำเภอกาบัง จังหวัดยะลา"/>
    <s v="กรมการปกครอง"/>
    <s v="กระทรวงมหาดไทย"/>
    <m/>
    <x v="0"/>
    <x v="20"/>
    <s v="https://emenscr.nesdc.go.th/viewer/view.html?id=JKV733yORYILqZLq1RQw"/>
  </r>
  <r>
    <s v="พัฒนาศูนย์การเรียนรู้สนองพระราชดำริฯ อนุรักษ์พันธุกรรมพืชอันเนื่องมาจากพระราชดำริสมเด็จพระเทพรัตนราขสุดาฯ สยามบรมราชกุมารี (อพ.สธ.)จังหวัดกระบี่ (พืชสวน)"/>
    <s v="พัฒนาศูนย์การเรียนรู้สนองพระราชดำริฯ อนุรักษ์พันธุกรรมพืชอันเนื่องมาจากพระราชดำริสมเด็จพระเทพรัตนราขสุดาฯ สยามบรมราชกุมารี (อพ.สธ.)จังหวัดกระบี่ (พืชสวน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ส่งเสริมและพัฒนาอาชีพการเกษตร จังหวัดกระบี่"/>
    <s v="กรมส่งเสริมการเกษตร"/>
    <s v="กระทรวงเกษตรและสหกรณ์"/>
    <m/>
    <x v="0"/>
    <x v="8"/>
    <s v="https://emenscr.nesdc.go.th/viewer/view.html?id=535m6rVjzwTY8ArX80B6"/>
  </r>
  <r>
    <s v="โครงการส่งเสริมเกษตรอินทรีย์ วิถีหนองบัวลำภู ตามหลักเกษตรศาสตร์พระราชา กิจกรรมส่งเสริมการเลี้ยงไก่พื้นเมืองคุณภาพ"/>
    <s v="โครงการส่งเสริมเกษตรอินทรีย์ วิถีหนองบัวลำภู ตามหลักเกษตรศาสตร์พระราชา กิจกรรมส่งเสริมการเลี้ยงไก่พื้นเมืองคุณภาพ"/>
    <s v="ด้านการสร้างความสามารถในการแข่งขัน"/>
    <x v="3"/>
    <s v="ตุลาคม 2563"/>
    <s v="กันยายน 2564"/>
    <s v="สำนักงานปศุสัตว์จังหวัดหนองบัวลำภู"/>
    <s v="กรมปศุสัตว์"/>
    <s v="กระทรวงเกษตรและสหกรณ์"/>
    <m/>
    <x v="2"/>
    <x v="13"/>
    <s v="https://emenscr.nesdc.go.th/viewer/view.html?id=KYo8o0jXjBiYY7Z4pX30"/>
  </r>
  <r>
    <s v="โครงการส่งเสริมการผลิต การสร้างมูลค่าเพิ่มและการตลาดสินค้าเกษตร กิจกรรม : การพัฒนาขีดความสามารถของวิสาหกิจชุมชนเพื่อแข่งขันสู่มาตรฐานสากล"/>
    <s v="โครงการส่งเสริมการผลิต การสร้างมูลค่าเพิ่มและการตลาดสินค้าเกษตร กิจกรรม : การพัฒนาขีดความสามารถของวิสาหกิจชุมชนเพื่อแข่งขันสู่มาตรฐานสากล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เลย"/>
    <s v="กรมส่งเสริมการเกษตร"/>
    <s v="กระทรวงเกษตรและสหกรณ์"/>
    <m/>
    <x v="2"/>
    <x v="21"/>
    <s v="https://emenscr.nesdc.go.th/viewer/view.html?id=535mp4KJmXuY8ArX89VB"/>
  </r>
  <r>
    <s v="โครงการสำรวจและเก็บรวบรวมทรัพยากรชีวภาพ"/>
    <s v="โครงการสำรวจและเก็บรวบรวมทรัพยากรชีวภาพ"/>
    <s v="ด้านการสร้างโอกาสและความเสมอภาคทางสังคม"/>
    <x v="3"/>
    <s v="มกราคม 2564"/>
    <s v="สิงห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8"/>
    <s v="https://emenscr.nesdc.go.th/viewer/view.html?id=Z6j9GYYBmGfnnj1wQepj"/>
  </r>
  <r>
    <s v="โครงการการเลี้ยงปลาแรดเพื่อการอนุรักษ์"/>
    <s v="โครงการการเลี้ยงปลาแรดเพื่อการอนุรักษ์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5"/>
    <s v="https://emenscr.nesdc.go.th/viewer/view.html?id=235QYAEloyuOO5Y4Aq99"/>
  </r>
  <r>
    <s v="โครงการการวิจัยและนวัตกรรมสร้างมูลค่าเพิ่มและการนำไปใช้ประโยชน์ด้วยวิทยาศาสตร์และเทคโนโลยีจากฐานทรัพยากรท้องถิ่นตำบลสามเรือน อำเภอบางปะอิน จังหวัดพระนครศรีอยุธยา"/>
    <s v="โครงการการวิจัยและนวัตกรรมสร้างมูลค่าเพิ่มและการนำไปใช้ประโยชน์ด้วยวิทยาศาสตร์และเทคโนโลยีจากฐานทรัพยากรท้องถิ่นตำบลสามเรือน อำเภอบางปะอิน จังหวัดพระนครศรีอยุธยา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9"/>
    <s v="https://emenscr.nesdc.go.th/viewer/view.html?id=LAwjxmpeMRcOJReNJp8Z"/>
  </r>
  <r>
    <s v="โครงการสวนพฤกษศาสตร์โรงเรียน-มทร.สุวรรณภูมิ"/>
    <s v="โครงการสวนพฤกษศาสตร์โรงเรียน-มทร.สุวรรณภูมิ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8"/>
    <s v="https://emenscr.nesdc.go.th/viewer/view.html?id=o4aOX5L9EguaxEXzX6jK"/>
  </r>
  <r>
    <s v="โครงการจัดทำฐานข้อมูล อพ.สธ. – มหาวิทยาลัย (ฐานทรัพยากรธรรมชาติและฐานภูมิปัญญาท้องถิ่น)"/>
    <s v="โครงการจัดทำฐานข้อมูล อพ.สธ. – มหาวิทยาลัย (ฐานทรัพยากรธรรมชาติและฐานภูมิปัญญาท้องถิ่น)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8"/>
    <s v="https://emenscr.nesdc.go.th/viewer/view.html?id=rXZmk373eYU9VMwxBnp1"/>
  </r>
  <r>
    <s v="โครงการจัดทำเว็บไซต์ประชาสัมพันธ์หน่วยงาน (อพ.สธ. – มทร.สุวรรณภูมิ)"/>
    <s v="โครงการจัดทำเว็บไซต์ประชาสัมพันธ์หน่วยงาน (อพ.สธ. – มทร.สุวรรณภูมิ)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  <s v="https://emenscr.nesdc.go.th/viewer/view.html?id=235GYVz3JpFaRV0d8MO3"/>
  </r>
  <r>
    <s v="โครงการการเผยแพร่สื่อต่างๆ"/>
    <s v="โครงการการเผยแพร่สื่อต่างๆ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0"/>
    <s v="https://emenscr.nesdc.go.th/viewer/view.html?id=lO864xmJ64TZYlpaR0Mp"/>
  </r>
  <r>
    <s v="โครงการสนับสนุนองค์กรปกครองส่วนท้องถิ่นเข้าร่วมสนองพระราชดำริ อพ.สธ. ในงานสำรวจและจัดทำฐานทรัพยากรท้องถิ่น"/>
    <s v="โครงการสนับสนุนองค์กรปกครองส่วนท้องถิ่นเข้าร่วมสนองพระราชดำริ อพ.สธ.  ในงานสำรวจและจัดทำฐานทรัพยากรท้องถิ่น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4"/>
    <s v="https://emenscr.nesdc.go.th/viewer/view.html?id=RdW0ggBgnjUq1lGLNry5"/>
  </r>
  <r>
    <s v="โครงการสนับสนุนโรงเรียนสมัครเข้าร่วมสนองพระราชดําริ อพ.สธ. ในงานสวนพฤกษศาสตร์โรงเรียน"/>
    <s v="โครงการสนับสนุนโรงเรียนสมัครเข้าร่วมสนองพระราชดําริ อพ.สธ. ในงานสวนพฤกษศาสตร์โรงเรียน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4"/>
    <s v="https://emenscr.nesdc.go.th/viewer/view.html?id=Oor1xwlQLNfLBJeVKyrA"/>
  </r>
  <r>
    <s v="โครงการพี่เลี้ยงการดำเนินงานโครงการอนุรักษ์พันธุกรรมพืชฯ ที่สนองพระราชดำริ โดย อบต. เทศบาลตำบล และโรงเรียน"/>
    <s v="โครงการพี่เลี้ยงการดำเนินงานโครงการอนุรักษ์พันธุกรรมพืชฯ ที่สนองพระราชดำริ  โดย อบต. เทศบาลตำบล และโรงเรียน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6"/>
    <s v="https://emenscr.nesdc.go.th/viewer/view.html?id=13MX6mJG3eh68oMpOYa1"/>
  </r>
  <r>
    <s v="โครงการศูนย์ประสานงานอนุรักษ์พันธุกรรมพืชอันเนื่องมาจากพระราชดำริ สมเด็จพระเทพรัตนราชสุดาฯ สยามบรมราชกุมารี (อพ.สธ.-มทรส.)"/>
    <s v="โครงการศูนย์ประสานงานอนุรักษ์พันธุกรรมพืชอันเนื่องมาจากพระราชดำริ สมเด็จพระเทพรัตนราชสุดาฯ สยามบรมราชกุมารี (อพ.สธ.-มทรส.)"/>
    <s v="ด้านการสร้างโอกาสและความเสมอภาคทางสังคม"/>
    <x v="3"/>
    <s v="มกราคม 2564"/>
    <s v="กรกฎาคม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16"/>
    <s v="https://emenscr.nesdc.go.th/viewer/view.html?id=nrmEeE4KxJIkg2alQXVB"/>
  </r>
  <r>
    <s v="โครงการสำรวจมะหาดภายในมหาวิทยาลัยกาฬสินธุ์ พื้นที่ในเมือง"/>
    <s v="โครงการสำรวจมะหาดภายในมหาวิทยาลัยกาฬสินธุ์ พื้นที่ในเมือง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8"/>
    <s v="https://emenscr.nesdc.go.th/viewer/view.html?id=WXJaKJdgXrFW5Nja805L"/>
  </r>
  <r>
    <s v="โครงการยกระดับและเพิ่มมูลค่าการพัฒนา กระบวนการผลิตสิ่งทอพื้นเมือง"/>
    <s v="โครงการยกระดับและเพิ่มมูลค่าการพัฒนา กระบวนการผลิตสิ่งทอพื้นเมือง"/>
    <s v="ด้านการสร้างความสามารถในการแข่งขัน"/>
    <x v="3"/>
    <s v="ตุลาคม 2563"/>
    <s v="กันยายน 2564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13"/>
    <s v="https://emenscr.nesdc.go.th/viewer/view.html?id=535rBpy5VRFzLB3OpZWm"/>
  </r>
  <r>
    <s v="โครงการเพิ่มประสิทธิภาพการผลิตทุเรียนคุณภาพ"/>
    <s v="โครงการเพิ่มประสิทธิภาพการผลิตทุเรียนคุณภาพ"/>
    <s v="ด้านการสร้างความสามารถในการแข่งขัน"/>
    <x v="3"/>
    <s v="ตุลาคม 2563"/>
    <s v="กันยายน 2564"/>
    <s v="สำนักงานเกษตรจังหวัดศรีสะเกษ"/>
    <s v="กรมส่งเสริมการเกษตร"/>
    <s v="กระทรวงเกษตรและสหกรณ์"/>
    <m/>
    <x v="1"/>
    <x v="12"/>
    <s v="https://emenscr.nesdc.go.th/viewer/view.html?id=7Mg9kBJ6a4He31A8eZNz"/>
  </r>
  <r>
    <s v="โครงการกาฬสินธุ์กรีนมาร์เก็ต (kalasin green market)"/>
    <s v="โครงการกาฬสินธุ์กรีนมาร์เก็ต (kalasin green market)"/>
    <s v="ด้านการสร้างความสามารถในการแข่งขัน"/>
    <x v="3"/>
    <s v="ตุลาคม 2563"/>
    <s v="กันยายน 2564"/>
    <s v="สำนักงานพาณิชย์จังหวัดกาฬสินธุ์"/>
    <s v="สำนักงานปลัดกระทรวงพาณิชย์"/>
    <s v="กระทรวงพาณิชย์"/>
    <m/>
    <x v="2"/>
    <x v="18"/>
    <s v="https://emenscr.nesdc.go.th/viewer/view.html?id=nrmla3r1METd2GpYxzXx"/>
  </r>
  <r>
    <s v="โครงการงานเกษตรแฟร์กาฬสินธุ์ ครั้งที่ 2"/>
    <s v="โครงการงานเกษตรแฟร์กาฬสินธุ์ ครั้งที่ 2"/>
    <s v="ด้านการสร้างความสามารถในการแข่งขัน"/>
    <x v="3"/>
    <s v="ธันวาคม 2563"/>
    <s v="มีนาคม 2564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1"/>
    <x v="10"/>
    <s v="https://emenscr.nesdc.go.th/viewer/view.html?id=deOJ7r4oM2faNxO5VEp6"/>
  </r>
  <r>
    <s v="การศึกษาคุณสมบัติในการต้านเชื้อแบคทีเรียที่เป็นสาเหตุของโรคในปลาน้ำจืดของสารสกัดจากมะหาด"/>
    <s v="การศึกษาคุณสมบัติในการต้านเชื้อแบคทีเรียที่เป็นสาเหตุของโรคในปลาน้ำจืดของสารสกัดจากมะหาด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3"/>
    <s v="https://emenscr.nesdc.go.th/viewer/view.html?id=deOj1Gk03ZsoLERR9j7M"/>
  </r>
  <r>
    <s v="โครงการส่งเสริมและพัฒนาการผลิตปศุสัตว์และประมงจังหวัดมุกดาหาร กิจกรรมที่ 2 การส่งเสริมและพัฒนาผลิตประมงจังหวัดมุกดาหาร"/>
    <s v="โครงการส่งเสริมและพัฒนาการผลิตปศุสัตว์และประมงจังหวัดมุกดาหาร กิจกรรมที่ 2 การส่งเสริมและพัฒนาผลิตประมงจังหวัดมุกดาหาร"/>
    <s v="ด้านการสร้างความสามารถในการแข่งขัน"/>
    <x v="3"/>
    <s v="ตุลาคม 2563"/>
    <s v="กันยายน 2564"/>
    <m/>
    <s v="มุกดาหาร"/>
    <s v="จังหวัดและกลุ่มจังหวัด"/>
    <m/>
    <x v="3"/>
    <x v="9"/>
    <s v="https://emenscr.nesdc.go.th/viewer/view.html?id=p9QrqO7YqnsGqLoaGJ69"/>
  </r>
  <r>
    <s v="พัฒนายกระดับและส่งเสริมการตลาด สินค้า OTOP ในชุมชนผ้าทอพื้นเมืองย้อมสีธรรมชาติ จังหวัดกาฬสินธุ์"/>
    <s v="พัฒนายกระดับและส่งเสริมการตลาด สินค้า OTOP ในชุมชนผ้าทอพื้นเมืองย้อมสีธรรมชาติ จังหวัดกาฬสินธุ์"/>
    <s v="ด้านการสร้างความสามารถในการแข่งขัน"/>
    <x v="3"/>
    <s v="ธันว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3"/>
    <s v="https://emenscr.nesdc.go.th/viewer/view.html?id=WXJEmwxOmecOwKVVLXay"/>
  </r>
  <r>
    <s v="ออกแบบและพัฒนาผลิตภัณฑ์เครื่องจักสานจากกกย้อมสีธรรมชาติเชิงพาณิชย์"/>
    <s v="ออกแบบและพัฒนาผลิตภัณฑ์เครื่องจักสานจากกกย้อมสีธรรมชาติเชิงพาณิชย์"/>
    <s v="ด้านการสร้างความสามารถในการแข่งขัน"/>
    <x v="3"/>
    <s v="มกราคม 2564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17"/>
    <s v="https://emenscr.nesdc.go.th/viewer/view.html?id=lO854d0G4RIn1eYl73XM"/>
  </r>
  <r>
    <s v="การพัฒนาทักษะวิชาชีพและเทคโนโลยีการผลิตเห็ดเศรษฐกิจเพื่อยกระดับรายได้ให้กับคนในชุมชนตำบลมะกอกหวาน และตำบลม่วงค่อม อำเภอชัยบาดาล จังหวัดลพบุรี"/>
    <s v="การพัฒนาทักษะวิชาชีพและเทคโนโลยีการผลิตเห็ดเศรษฐกิจเพื่อยกระดับรายได้ให้กับคนในชุมชนตำบลมะกอกหวาน และตำบลม่วงค่อม อำเภอชัยบาดาล จังหวัดลพบุรี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9"/>
    <s v="https://emenscr.nesdc.go.th/viewer/view.html?id=835rXazEWnhee10K0E7e"/>
  </r>
  <r>
    <s v="โครงการพัฒนานวัตกรรมเกษตรและอาหารปลอดภัยกลุ่มนครชัยบุรินทร์ (กิจกรรมหลักที่ ๘ การเพิ่มประสิทธิภาพการใช้อาหารและพืชอาหารสัตว์สำหรับการผลิตโคเนื้อ แพะ แกะ แบบครบวงจร)"/>
    <s v="โครงการพัฒนานวัตกรรมเกษตรและอาหารปลอดภัยกลุ่มนครชัยบุรินทร์ (กิจกรรมหลักที่ ๘ การเพิ่มประสิทธิภาพการใช้อาหารและพืชอาหารสัตว์สำหรับการผลิตโคเนื้อ แพะ แกะ แบบครบวงจร)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3"/>
    <x v="4"/>
    <s v="https://emenscr.nesdc.go.th/viewer/view.html?id=mdkaJzg0E4uqqG3K3Jrr"/>
  </r>
  <r>
    <s v="การจัดการกระบวนการปลูกหม่อนเพื่อเพิ่มประสิทธิภาพการเลี้ยงไหม"/>
    <s v="การจัดการกระบวนการปลูกหม่อนเพื่อเพิ่มประสิทธิภาพการเลี้ยงไหม"/>
    <s v="ด้านการสร้างความสามารถในการแข่งขัน"/>
    <x v="3"/>
    <s v="ตุลาคม 2563"/>
    <s v="กันยายน 2564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5"/>
    <s v="https://emenscr.nesdc.go.th/viewer/view.html?id=B8OwpmoG7quwwX3m36Qg"/>
  </r>
  <r>
    <s v="เพิ่มประสิทธิภาพการผลิตเมล็ดพันธุ์ข้าวศูนย์ข้าวชุมชน จังหวัดร้อยเอ็ด"/>
    <s v="เพิ่มประสิทธิภาพการผลิตเมล็ดพันธุ์ข้าวศูนย์ข้าวชุมชน จังหวัดร้อยเอ็ด"/>
    <s v="ด้านการสร้างความสามารถในการแข่งขัน"/>
    <x v="3"/>
    <s v="ตุลาคม 2563"/>
    <s v="กันยายน 2564"/>
    <s v="ศูนย์เมล็ดพันธุ์ข้าวร้อยเอ็ด"/>
    <s v="กรมการข้าว"/>
    <s v="กระทรวงเกษตรและสหกรณ์"/>
    <m/>
    <x v="2"/>
    <x v="13"/>
    <s v="https://emenscr.nesdc.go.th/viewer/view.html?id=KY8ywkBpYKualz9Ye82p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 (อพ.สธ.)"/>
    <s v="ด้านการสร้างความสามารถในการแข่งขัน"/>
    <x v="3"/>
    <s v="ตุลาคม 2563"/>
    <s v="กันยายน 2564"/>
    <s v="กองบริหารแผนและงบประมาณการวิจัย"/>
    <s v="สำนักงานการวิจัยแห่งชาติ"/>
    <s v="กระทรวงการอุดมศึกษา วิทยาศาสตร์ วิจัยและนวัตกรรม"/>
    <m/>
    <x v="2"/>
    <x v="18"/>
    <s v="https://emenscr.nesdc.go.th/viewer/view.html?id=Ea4jXp64zpcXQm6dxagW"/>
  </r>
  <r>
    <s v="บริหารจัดการศูนย์นวัตกรรมและเทคโนโลยีการเกษตร(AIC)กำแพงเพชร"/>
    <s v="บริหารจัดการศูนย์นวัตกรรมและเทคโนโลยีการเกษตร(AIC)กำแพงเพชร"/>
    <s v="ด้านการสร้างความสามารถในการแข่งขัน"/>
    <x v="3"/>
    <s v="ตุลาคม 2563"/>
    <s v="กันยายน 2564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3"/>
    <s v="https://emenscr.nesdc.go.th/viewer/view.html?id=eKmxGE6p69UraKmkOrd0"/>
  </r>
  <r>
    <s v="กิจกรรมหลัก การพัฒนารูปแบบการจัดการความรู้ ทางการเกษตรของผู้สูงอายุเพื่อพัฒนานวัตกรรมทางการตลาด (สินค้าเกษตรจากผู้สูงอายุสมัยใหม่: Elderly Smart Product)"/>
    <s v="กิจกรรมหลัก การพัฒนารูปแบบการจัดการความรู้ ทางการเกษตรของผู้สูงอายุเพื่อพัฒนานวัตกรรมทางการตลาด (สินค้าเกษตรจากผู้สูงอายุสมัยใหม่: Elderly Smart Product)"/>
    <s v="ด้านการสร้างความสามารถในการแข่งขัน"/>
    <x v="3"/>
    <s v="ตุลาคม 2563"/>
    <s v="กันยายน 2564"/>
    <m/>
    <s v="มุกดาหาร"/>
    <s v="จังหวัดและกลุ่มจังหวัด"/>
    <m/>
    <x v="0"/>
    <x v="0"/>
    <s v="https://emenscr.nesdc.go.th/viewer/view.html?id=GjWEZlroj7U4yNNlYBln"/>
  </r>
  <r>
    <s v="โครงการยกระดับการผลิตสินค้าเกษตรที่เป็นอัตลักษณ์และเหมาะสมกับศักยภาพพื้นที่ของภาค"/>
    <s v="โครงการยกระดับการผลิตสินค้าเกษตรที่เป็นอัตลักษณ์และเหมาะสมกับศักยภาพพื้นที่ของภาค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19"/>
    <s v="https://emenscr.nesdc.go.th/viewer/view.html?id=Rdeo4dzYnqSGVA23kBwY"/>
  </r>
  <r>
    <s v="พัฒนาศักยภาพผลิตภัณฑ์และบริการเพื่อสุขภาพด้วยนวัตกรรมพื้นที่ระเบียงเศรษฐกิจภาคใต้ (Smart Aging Innovation in SEC)"/>
    <s v="พัฒนาศักยภาพผลิตภัณฑ์และบริการเพื่อสุขภาพด้วยนวัตกรรมพื้นที่ระเบียงเศรษฐกิจภาคใต้ (Smart Aging Innovation in SEC)"/>
    <s v="ด้านการสร้างความสามารถในการแข่งขัน"/>
    <x v="3"/>
    <s v="ตุลาคม 2563"/>
    <s v="กันยายน 2564"/>
    <s v="กองติดตามและประเมินผล"/>
    <s v="สถาบันวิจัยวิทยาศาสตร์และเทคโนโลยีแห่งประเทศไทย"/>
    <s v="กระทรวงการอุดมศึกษา วิทยาศาสตร์ วิจัยและนวัตกรรม"/>
    <m/>
    <x v="2"/>
    <x v="19"/>
    <s v="https://emenscr.nesdc.go.th/viewer/view.html?id=13E8eAnx3RseMgB51KrJ"/>
  </r>
  <r>
    <s v="ศูนย์วิจัยและพัฒนาสัตว์เคี้ยวเอื้องขนาดเล็ก"/>
    <s v="ศูนย์วิจัยและพัฒนาสัตว์เคี้ยวเอื้องขนาดเล็ก"/>
    <s v="ด้านการสร้างความสามารถในการแข่งขัน"/>
    <x v="3"/>
    <s v="ตุลาคม 2563"/>
    <s v="กันยายน 2564"/>
    <s v="คณะทรัพยากรธรรมชาติ"/>
    <s v="มหาวิทยาลัยสงขลานครินทร์"/>
    <s v="กระทรวงการอุดมศึกษา วิทยาศาสตร์ วิจัยและนวัตกรรม"/>
    <m/>
    <x v="3"/>
    <x v="9"/>
    <s v="https://emenscr.nesdc.go.th/viewer/view.html?id=nrBlqoe4naCe8xg2omq5"/>
  </r>
  <r>
    <s v="ศูนย์วิจัยพืชยืนต้นและไม้ผลเมืองร้อน"/>
    <s v="ศูนย์วิจัยพืชยืนต้นและไม้ผลเมืองร้อน"/>
    <s v="ด้านการสร้างความสามารถในการแข่งขัน"/>
    <x v="3"/>
    <s v="ตุลาคม 2563"/>
    <s v="กันยายน 2564"/>
    <s v="คณะทรัพยากรธรรมชาติ"/>
    <s v="มหาวิทยาลัยสงขลานครินทร์"/>
    <s v="กระทรวงการอุดมศึกษา วิทยาศาสตร์ วิจัยและนวัตกรรม"/>
    <m/>
    <x v="2"/>
    <x v="13"/>
    <s v="https://emenscr.nesdc.go.th/viewer/view.html?id=OoQM9VmJnQFEwRYo2xk3"/>
  </r>
  <r>
    <s v="โครงการสนับสนุนการสร้างต้นแบบและพัฒนาแหล่งเรียนรู้การบริการวิชาการคณะเทคโนโลยี"/>
    <s v="โครงการสนับสนุนการสร้างต้นแบบและพัฒนาแหล่งเรียนรู้การบริการวิชาการคณะเทคโนโลยี"/>
    <s v="ด้านการสร้างความสามารถในการแข่งขัน"/>
    <x v="3"/>
    <s v="ตุลาคม 2563"/>
    <s v="กันยายน 2564"/>
    <s v="คณะเทคโนโลยี"/>
    <s v="มหาวิทยาลัยมหาสารคาม"/>
    <s v="กระทรวงการอุดมศึกษา วิทยาศาสตร์ วิจัยและนวัตกรรม"/>
    <m/>
    <x v="2"/>
    <x v="19"/>
    <s v="https://emenscr.nesdc.go.th/viewer/view.html?id=LAkYkRLgNouWGy9eW0q9"/>
  </r>
  <r>
    <s v="โครงการอนุรักษ์พันธุกรรมพืชอันเนื่องมาจากพระราชดำริ"/>
    <s v="โครงการอนุรักษ์พันธุกรรมพืชอันเนื่องมาจากพระราชดำริ"/>
    <s v="ด้านการสร้างความสามารถในการแข่งขัน"/>
    <x v="3"/>
    <s v="ตุลาคม 2563"/>
    <s v="กันยายน 2564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0"/>
    <x v="8"/>
    <s v="https://emenscr.nesdc.go.th/viewer/view.html?id=JKawKJ8YLgC4pxMJ4RaN"/>
  </r>
  <r>
    <s v="โครงการพัฒนาและเพิ่มแหล่งน้ำเพื่อการเกษตร กิจกรรมขุดลอกหนองหน่อง หมู่ที่ 8 ตำบลยางสีสุราช อำเภอยางสีสุราช กว้าง 160 เมตร ยาว 98 เมตร ลึกเฉลี่ย 4 เมตร ปริมาตรดินขุดไม่น้อยกว่า 61,530 ลูกบาศก์เมตร"/>
    <s v="โครงการพัฒนาและเพิ่มแหล่งน้ำเพื่อการเกษตร กิจกรรมขุดลอกหนองหน่อง หมู่ที่ 8 ตำบลยางสีสุราช อำเภอยางสีสุราช กว้าง 160 เมตร ยาว 98 เมตร ลึกเฉลี่ย 4 เมตร ปริมาตรดินขุดไม่น้อยกว่า 61,530 ลูกบาศก์เมตร"/>
    <s v="ด้านการสร้างความสามารถในการแข่งขัน"/>
    <x v="3"/>
    <s v="เมษายน 2564"/>
    <s v="กรกฎาคม 2564"/>
    <s v="อำเภอยางสีสุราช จังหวัดมหาสารคาม"/>
    <s v="กรมการปกครอง"/>
    <s v="กระทรวงมหาดไทย"/>
    <m/>
    <x v="3"/>
    <x v="5"/>
    <s v="https://emenscr.nesdc.go.th/viewer/view.html?id=13gJVQ3kxjTk112qgn0n"/>
  </r>
  <r>
    <s v="โครงการอนุรักษ์พันธุกรรมพืชอันเนื่องมาจากพระราชดำริฯ : โครงการการถ่ายทอดองค์ความรู้สู่ชุมชนเพื่อพัฒนาผลิตภัณฑ์สำหรับการอนุรักษ์พันธุกรรมพืชบัวหลวงและบัวฉัตรชุมชนคลองมหาสวัสดิ์ อำเภอนครชัยศรี จังหวัดนครปฐม"/>
    <s v="โครงการอนุรักษ์พันธุกรรมพืชอันเนื่องมาจากพระราชดำริฯ : โครงการการถ่ายทอดองค์ความรู้สู่ชุมชนเพื่อพัฒนาผลิตภัณฑ์สำหรับการอนุรักษ์พันธุกรรมพืชบัวหลวงและบัวฉัตรชุมชนคลองมหาสวัสดิ์ อำเภอนครชัยศรี จังหวัดนครปฐม"/>
    <s v="ด้านการสร้างความสามารถในการแข่งขัน"/>
    <x v="3"/>
    <s v="มิถุนายน 2564"/>
    <s v="มิถุนายน 2564"/>
    <s v="คณะสถาปัตยกรรมและการออกแบบ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2"/>
    <x v="21"/>
    <s v="https://emenscr.nesdc.go.th/viewer/view.html?id=mdderX7d20FkN4qQXqa1"/>
  </r>
  <r>
    <s v="โครงการเพิ่มประสิทธิภาพวิสาหกิจชุมชน ปลาร้าบ้านหัวนา"/>
    <s v="โครงการเพิ่มประสิทธิภาพวิสาหกิจชุมชน ปลาร้าบ้านหัวนา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3"/>
    <x v="17"/>
    <s v="https://emenscr.nesdc.go.th/viewer/view.html?id=7MMlxl5ryZujE4AagnlJ"/>
  </r>
  <r>
    <s v="ศูนย์วิจัยและพัฒนาสัตว์เคี้ยวเอื้องขนาดเล็ก"/>
    <s v="ศูนย์วิจัยและพัฒนาสัตว์เคี้ยวเอื้องขนาดเล็ก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3"/>
    <x v="9"/>
    <s v="https://emenscr.nesdc.go.th/viewer/view.html?id=aQl685JGnLS1GOppzrB3"/>
  </r>
  <r>
    <s v="ศูนย์วิจัยพืชยืนต้นและไม้ผลเมืองร้อน"/>
    <s v="ศูนย์วิจัยพืชยืนต้นและไม้ผลเมืองร้อน"/>
    <s v="ด้านการสร้างความสามารถในการแข่งขัน"/>
    <x v="3"/>
    <s v="ตุลาคม 2563"/>
    <s v="กันยายน 2564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13"/>
    <s v="https://emenscr.nesdc.go.th/viewer/view.html?id=qWLol4Nz3AiAeKq74zjl"/>
  </r>
  <r>
    <s v="โครงการส่งเสริมพัฒนาการตลาดสินค้าด้านพืช ประมง และ ปศุสัตว์ แบบครบวงจร กิจกรรมหลัก : พัฒนาระบบโลจิสติกส์ ระบบการตลาดครบวงจรเพื่อรองรับผลผลิตเกษตรและผลิตภัณฑ์ชัยนาท “พุ่มพวง express เพื่อเศรษฐกิจชุมชน”"/>
    <s v="โครงการส่งเสริมพัฒนาการตลาดสินค้าด้านพืช ประมง และ ปศุสัตว์ แบบครบวงจร  กิจกรรมหลัก :  พัฒนาระบบโลจิสติกส์ ระบบการตลาดครบวงจรเพื่อรองรับผลผลิตเกษตรและผลิตภัณฑ์ชัยนาท “พุ่มพวง express เพื่อเศรษฐกิจชุมชน”"/>
    <s v="ด้านการสร้างความสามารถในการแข่งขัน"/>
    <x v="3"/>
    <s v="ตุลาคม 2563"/>
    <s v="กันยายน 2564"/>
    <s v="สำนักงานเกษตรและสหกรณ์จังหวัด ชัยนาท"/>
    <s v="สำนักงานปลัดกระทรวงเกษตรและสหกรณ์"/>
    <s v="กระทรวงเกษตรและสหกรณ์"/>
    <m/>
    <x v="1"/>
    <x v="10"/>
    <s v="https://emenscr.nesdc.go.th/viewer/view.html?id=aQlWlZzgkkTnwLoWBnwg"/>
  </r>
  <r>
    <s v="โครงการจัดทำเว็บไซต์ประชาสัมพันธ์หน่วยงาน (อพ.สธ. – มทร.สุวรรณภูมิ)"/>
    <s v="โครงการจัดทำเว็บไซต์ประชาสัมพันธ์หน่วยงาน (อพ.สธ. – มทร.สุวรรณภูมิ)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  <s v="https://emenscr.nesdc.go.th/viewer/view.html?id=o4leZzGx8wSpZBejxNOO"/>
  </r>
  <r>
    <s v="โครงการการเผยแพร่สื่อต่างๆ"/>
    <s v="โครงการการเผยแพร่สื่อต่างๆ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  <s v="https://emenscr.nesdc.go.th/viewer/view.html?id=Oowp4yKQJwc5YVe6KrOK"/>
  </r>
  <r>
    <s v="โครงการเสริมสร้างภาพลักษณ์จังหวัดยะลา ประจำปี 2565"/>
    <s v="โครงการเสริมสร้างภาพลักษณ์จังหวัดยะลา ประจำปี 2565"/>
    <s v="ด้านการสร้างความสามารถในการแข่งขัน"/>
    <x v="3"/>
    <s v="กันยายน 2564"/>
    <s v="กันยายน 2565"/>
    <s v="สำนักงานเกษตรจังหวัดยะลา"/>
    <s v="กรมส่งเสริมการเกษตร"/>
    <s v="กระทรวงเกษตรและสหกรณ์"/>
    <m/>
    <x v="1"/>
    <x v="12"/>
    <s v="https://emenscr.nesdc.go.th/viewer/view.html?id=33OdQY7yV9fla16WNNgz"/>
  </r>
  <r>
    <s v="โครงการพัฒนาและขยายผลโครงการอันเนื่่องมาจากพระราชดำริ จังหวัดยะลา"/>
    <s v="โครงการพัฒนาและขยายผลโครงการอันเนื่่องมาจากพระราชดำริ จังหวัดยะลา"/>
    <s v="ด้านการสร้างความสามารถในการแข่งขัน"/>
    <x v="3"/>
    <s v="กันยายน 2564"/>
    <s v="กันยายน 2565"/>
    <s v="สำนักงานเกษตรจังหวัดยะลา"/>
    <s v="กรมส่งเสริมการเกษตร"/>
    <s v="กระทรวงเกษตรและสหกรณ์"/>
    <m/>
    <x v="3"/>
    <x v="9"/>
    <s v="https://emenscr.nesdc.go.th/viewer/view.html?id=o4lerEnBJlF876Z25ajV"/>
  </r>
  <r>
    <s v="โครงการ/การดำเนินการ: โครงการสวนพฤกษศาสตร์โรงเรียน-มทร.สุวรรณภูมิ"/>
    <s v="โครงการ/การดำเนินการ: โครงการสวนพฤกษศาสตร์โรงเรียน-มทร.สุวรรณภูมิ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8"/>
    <s v="https://emenscr.nesdc.go.th/viewer/view.html?id=mdGpkJgZwmfW8YLp23YG"/>
  </r>
  <r>
    <s v="โครงการจัดทำฐานข้อมูล อพ.สธ. – มหาวิทยาลัย (ฐานทรัพยากรธรรมชาติและฐานภูมิปัญญาท้องถิ่น)"/>
    <s v="โครงการจัดทำฐานข้อมูล อพ.สธ. – มหาวิทยาลัย (ฐานทรัพยากรธรรมชาติและฐานภูมิปัญญาท้องถิ่น)"/>
    <s v="ด้านการสร้างโอกาสและความเสมอภาคทางสังคม"/>
    <x v="3"/>
    <s v="ตุลาคม 2563"/>
    <s v="กันยายน 2564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8"/>
    <s v="https://emenscr.nesdc.go.th/viewer/view.html?id=KYLVLYw2N7iGJW83nBk9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ความสามารถในการแข่งขัน"/>
    <x v="3"/>
    <s v="ตุลาคม 2563"/>
    <s v="กันยายน 2564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3"/>
    <x v="15"/>
    <s v="https://emenscr.nesdc.go.th/viewer/view.html?id=lOXxA1QOB9TRnXYw5zZg"/>
  </r>
  <r>
    <s v="โครงการส่งเสริมการสร้างมูลค่าเพิ่มให้กับสินค้าเกษตรอัตลักษณ์ และสินค้าสิ่งบ่งชี้ทางภูมิศาสตร์"/>
    <s v="โครงการส่งเสริมการสร้างมูลค่าเพิ่มให้กับสินค้าเกษตรอัตลักษณ์ และสินค้าสิ่งบ่งชี้ทางภูมิศาสตร์"/>
    <s v="ด้านการสร้างความสามารถในการแข่งขัน"/>
    <x v="4"/>
    <s v="ตุลาคม 2564"/>
    <s v="กันยายน 2565"/>
    <s v="สำนักบริหารกลาง"/>
    <s v="กรมทรัพย์สินทางปัญญา"/>
    <s v="กระทรวงพาณิชย์"/>
    <s v="ข้อเสนอโครงการสำคัญ 2565 ที่ผ่านเข้ารอบ"/>
    <x v="2"/>
    <x v="18"/>
    <s v="https://emenscr.nesdc.go.th/viewer/view.html?id=eK532YoYX7Inlro7dJe8"/>
  </r>
  <r>
    <s v="โครงการยกระดับและเพิ่มมูลค่าการพัฒนากระบวนการผลิตสิ่งทอพื้นเมือง"/>
    <s v="โครงการยกระดับและเพิ่มมูลค่าการพัฒนากระบวนการผลิตสิ่งทอพื้นเมือง"/>
    <s v="ด้านการสร้างความสามารถในการแข่งขัน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s v="ข้อเสนอโครงการสำคัญ 2565 ที่ผ่านเข้ารอบ"/>
    <x v="3"/>
    <x v="9"/>
    <s v="https://emenscr.nesdc.go.th/viewer/view.html?id=y0L1keVWwruZwOL3Opwy"/>
  </r>
  <r>
    <s v="โครงการผลิตพันธุ์หม่อนและไข่ไหมพันธุ์ดีระบบ Seed Area ปี 2565"/>
    <s v="โครงการผลิตพันธุ์หม่อนและไข่ไหมพันธุ์ดีระบบ Seed Area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5 ที่ผ่านเข้ารอบ"/>
    <x v="3"/>
    <x v="5"/>
    <s v="https://emenscr.nesdc.go.th/viewer/view.html?id=536O1kGQr0IzBr2MagEx"/>
  </r>
  <r>
    <s v="โครงการส่งเสริมการสร้างมูลค่าเพิ่มให้กับสินค้าเกษตรอัตลักษณ์และสินค้าสิ่งบ่งชี้ทางภูมิศาสตร์ด้านหม่อนไหม ปี 2565"/>
    <s v="โครงการส่งเสริมการสร้างมูลค่าเพิ่มให้กับสินค้าเกษตรอัตลักษณ์และสินค้าสิ่งบ่งชี้ทางภูมิศาสตร์ด้านหม่อนไหม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5 ที่ผ่านเข้ารอบ"/>
    <x v="2"/>
    <x v="13"/>
    <s v="https://emenscr.nesdc.go.th/viewer/view.html?id=NV3n29n0JwCGyqNEqQkw"/>
  </r>
  <r>
    <s v="โครงการส่งเสริมศักยภาพด้านการตลาดสินค้าเกษตรอัตลักษณ์พื้นถิ่นสู่ตลาดยุคใหม่ด้านหม่อนไหม ปี 2565"/>
    <s v="โครงการส่งเสริมศักยภาพด้านการตลาดสินค้าเกษตรอัตลักษณ์พื้นถิ่นสู่ตลาดยุคใหม่ด้านหม่อนไหม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5 ที่ผ่านเข้ารอบ"/>
    <x v="1"/>
    <x v="10"/>
    <s v="https://emenscr.nesdc.go.th/viewer/view.html?id=KY3nk7dLzYUw4WL06AGr"/>
  </r>
  <r>
    <s v="โครงการเพิ่มประสิทธิภาพการผลิตสินค้าเกษตรอัตลักษณ์พื้นถิ่นและสินค้าสิ่งบ่งชี้ทางภูมิศาสตร์ด้านหม่อนไหม ปี 2565"/>
    <s v="โครงการเพิ่มประสิทธิภาพการผลิตสินค้าเกษตรอัตลักษณ์พื้นถิ่นและสินค้าสิ่งบ่งชี้ทางภูมิศาสตร์ด้านหม่อนไหม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5 ที่ผ่านเข้ารอบ"/>
    <x v="3"/>
    <x v="9"/>
    <s v="https://emenscr.nesdc.go.th/viewer/view.html?id=WX3loNYp6Lh5YrJ0r4lL"/>
  </r>
  <r>
    <s v="โครงการเพิ่มประสิทธิภาพการผลิตสินค้าเกษตรอัตลักษณ์พื้นถิ่น และสินค้าบ่งชี้ทางภูมิศาสตร์"/>
    <s v="โครงการเพิ่มประสิทธิภาพการผลิตสินค้าเกษตรอัตลักษณ์พื้นถิ่น และสินค้าบ่งชี้ทางภูมิศาสตร์"/>
    <s v="ด้านการสร้างความสามารถในการแข่งขัน"/>
    <x v="4"/>
    <s v="ตุลาคม 2564"/>
    <s v="กันยายน 2565"/>
    <s v="กองแผนงาน"/>
    <s v="กรมพัฒนาที่ดิน"/>
    <s v="กระทรวงเกษตรและสหกรณ์"/>
    <m/>
    <x v="3"/>
    <x v="9"/>
    <s v="https://emenscr.nesdc.go.th/viewer/view.html?id=0R47aJR1KlsnYeWA8q08"/>
  </r>
  <r>
    <s v="โครงการเพิ่มประสิทธิภาพการผลิตสินค้าเกษตรอัตลักษณ์พื้นถิ่นและสินค้าบ่งชี้ทางภูมิศาสตร์ (กิจกรรมการส่งเสริมอาชีพด้านการเกษตรตามอัตลักษณ์และภูมิปัญญาท้องถิ่น)"/>
    <s v="โครงการเพิ่มประสิทธิภาพการผลิตสินค้าเกษตรอัตลักษณ์พื้นถิ่นและสินค้าบ่งชี้ทางภูมิศาสตร์ (กิจกรรมการส่งเสริมอาชีพด้านการเกษตรตามอัตลักษณ์และภูมิปัญญาท้องถิ่น)"/>
    <s v="ด้านการสร้างความสามารถในการแข่งขัน"/>
    <x v="4"/>
    <s v="ตุลาคม 2564"/>
    <s v="กันยายน 2565"/>
    <s v="กองแผนงาน"/>
    <s v="กรมส่งเสริมการเกษตร"/>
    <s v="กระทรวงเกษตรและสหกรณ์"/>
    <s v="ข้อเสนอโครงการสำคัญ 2565 ที่ผ่านเข้ารอบ"/>
    <x v="3"/>
    <x v="9"/>
    <s v="https://emenscr.nesdc.go.th/viewer/view.html?id=joyzLK6LAwHplEerxRdZ"/>
  </r>
  <r>
    <s v="โครงการเพิ่มประสิทธิภาพการผลิตสินค้าเกษตรอัตลักษณ์และสินค้าสิ่งบ่งชี้ทางภูมิศาสตร์"/>
    <s v="โครงการเพิ่มประสิทธิภาพการผลิตสินค้าเกษตรอัตลักษณ์และสินค้าสิ่งบ่งชี้ทางภูมิศาสตร์"/>
    <s v="ด้านการสร้างความสามารถในการแข่งขัน"/>
    <x v="4"/>
    <s v="ตุลาคม 2564"/>
    <s v="กันยายน 2565"/>
    <s v="กองนโยบายและยุทธศาสตร์พัฒนาการประมง"/>
    <s v="กรมประมง"/>
    <s v="กระทรวงเกษตรและสหกรณ์"/>
    <s v="ข้อเสนอโครงการสำคัญ 2565 ที่ผ่านเข้ารอบ"/>
    <x v="3"/>
    <x v="5"/>
    <s v="https://emenscr.nesdc.go.th/viewer/view.html?id=Ea6ndjzqqkFY25ywrR8W"/>
  </r>
  <r>
    <s v="โครงการส่งเสริมอาชีพด้านการเกษตรตามอัตลักษณ์และภูมิปัญญาท้องถิ่น"/>
    <s v="โครงการส่งเสริมอาชีพด้านการเกษตรตามอัตลักษณ์และภูมิปัญญาท้องถิ่น"/>
    <s v="ด้านการสร้างความสามารถในการแข่งขัน"/>
    <x v="4"/>
    <s v="ตุลาคม 2564"/>
    <s v="กันยายน 2565"/>
    <s v="กองแผนงาน (กผง.)"/>
    <s v="กรมปศุสัตว์"/>
    <s v="กระทรวงเกษตรและสหกรณ์"/>
    <s v="ข้อเสนอโครงการสำคัญ 2565 ที่ผ่านเข้ารอบ"/>
    <x v="2"/>
    <x v="3"/>
    <s v="https://emenscr.nesdc.go.th/viewer/view.html?id=Z6MeAzj2zKsaKk4Q5JJx"/>
  </r>
  <r>
    <s v="โครงการพัฒนาและส่งเสริมการผลิตสินค้าเกษตร"/>
    <s v="โครงการพัฒนาและส่งเสริมการผลิตสินค้าเกษตร"/>
    <s v="ด้านการสร้างความสามารถในการแข่งขัน"/>
    <x v="4"/>
    <s v="ตุลาคม 2564"/>
    <s v="กันยายน 2565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5 ที่ผ่านเข้ารอบ"/>
    <x v="2"/>
    <x v="18"/>
    <s v="https://emenscr.nesdc.go.th/viewer/view.html?id=B86L5QjdYkcrz7RolZLG"/>
  </r>
  <r>
    <s v="โครงการยกระดับความสามารถของเกษตรกรและชุมชนในการแปรรูปสินค้าเกษตรอัตลักษณ์พื้นถิ่น"/>
    <s v="โครงการยกระดับความสามารถของเกษตรกรและชุมชนในการแปรรูปสินค้าเกษตรอัตลักษณ์พื้นถิ่น"/>
    <s v="ด้านการสร้างความสามารถในการแข่งขัน"/>
    <x v="4"/>
    <s v="ตุลาคม 2564"/>
    <s v="กันยายน 2565"/>
    <s v="กองแผนงานและงบประมาณ"/>
    <s v="สถาบันวิทยาลัยชุมชน"/>
    <s v="กระทรวงศึกษาธิการ"/>
    <m/>
    <x v="2"/>
    <x v="19"/>
    <s v="https://emenscr.nesdc.go.th/viewer/view.html?id=wELr8kzlyzfYEyeXAdpA"/>
  </r>
  <r>
    <s v="พัฒนาโกโก้อินทรีย์แบบครบวงจร เพื่อยกระดับเศรษฐกิจชุมชนของจังหวัดแม่ฮ่องสอน"/>
    <s v="พัฒนาโกโก้อินทรีย์แบบครบวงจร เพื่อยกระดับเศรษฐกิจชุมชนของจังหวัดแม่ฮ่องสอน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13"/>
    <s v="https://emenscr.nesdc.go.th/viewer/view.html?id=wELr0WG2WjhwdgXxK35z"/>
  </r>
  <r>
    <s v="โครงการชุมชนต้นแบบการถ่ายทอดเทคโนโลยีการเกษตรโดยบูรณาการกับงานวิจัยแลการสร้างนวัตกรรม"/>
    <s v="โครงการชุมชนต้นแบบการถ่ายทอดเทคโนโลยีการเกษตรโดยบูรณาการกับงานวิจัยแลการสร้างนวัตกรรม"/>
    <s v="ด้านการสร้างความสามารถในการแข่งขัน"/>
    <x v="4"/>
    <s v="เมษายน 2565"/>
    <s v="มิถุนายน 2565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3"/>
    <x v="5"/>
    <s v="https://emenscr.nesdc.go.th/viewer/view.html?id=wEBwxKxmgQt54Y99oGLJ"/>
  </r>
  <r>
    <s v="โครงการใช้เทคโนโลยี และนวัตกรรมเพื่อการบริหารจัดการฟาร์ม และสร้างความเป็นอัตลักษณ์ให้กับผลิตภัณฑ์ปศุสัตว์ภาคใต้ชายแดน"/>
    <s v="โครงการใช้เทคโนโลยี และนวัตกรรมเพื่อการบริหารจัดการฟาร์ม และสร้างความเป็นอัตลักษณ์ให้กับผลิตภัณฑ์ปศุสัตว์ภาคใต้ชายแดน"/>
    <s v="ด้านการสร้างความสามารถในการแข่งขัน"/>
    <x v="4"/>
    <s v="ตุลาคม 2564"/>
    <s v="กันยายน 2565"/>
    <s v="กองส่งเสริมและประสานเพื่อประโยชน์ทางวิทยาศาสตร์ วิจัยและนวัตกรรม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2"/>
    <x v="3"/>
    <s v="https://emenscr.nesdc.go.th/viewer/view.html?id=337eKJr0BJSql56WmzOA"/>
  </r>
  <r>
    <s v="โครงการสำรวจมะหาดภายในศูนย์วิจัยและฝึกอบรมภูสิงห์ มหาวิทยาลัยกาฬสินธุ์"/>
    <s v="โครงการสำรวจมะหาดภายในศูนย์วิจัยและฝึกอบรมภูสิงห์ มหาวิทยาลัยกาฬสินธุ์"/>
    <s v="ด้านการสร้างโอกาสและความเสมอภาคทางสังคม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8"/>
    <s v="https://emenscr.nesdc.go.th/viewer/view.html?id=NVo7eY23wrCE15xmA5jB"/>
  </r>
  <r>
    <s v="ประสิทธิภาพของสารสกัดจากใบมะหาดในการยับยั้งเชื้อแบคทีเรียก่อโรคหูอักเสบในสุนัข"/>
    <s v="ประสิทธิภาพของสารสกัดจากใบมะหาดในการยับยั้งเชื้อแบคทีเรียก่อโรคหูอักเสบในสุนัข"/>
    <s v="ด้านการสร้างความสามารถในการแข่งขัน"/>
    <x v="4"/>
    <s v="ตุลาคม 2564"/>
    <s v="กันยายน 2565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9"/>
    <s v="https://emenscr.nesdc.go.th/viewer/view.html?id=QOdL0mwEowCLa626Eq56"/>
  </r>
  <r>
    <s v="ก่อสร้างสะพาน กม.15+516 ของคลอง LMC หมู่ที่6 ตำบลแก่งดินสอ อำเภอนาดี จังหวัดปราจีนบุรี"/>
    <s v="ก่อสร้างสะพาน กม.15+516 ของคลอง LMC หมู่ที่6 ตำบลแก่งดินสอ อำเภอนาดี จังหวัดปราจีนบุรี"/>
    <s v="ด้านการสร้างความสามารถในการแข่งขัน"/>
    <x v="4"/>
    <s v="พฤศจิกายน 2564"/>
    <s v="กันยายน 2565"/>
    <s v="โครงการส่งน้ำและบำรุงรักษานฤบดินทรจินดา"/>
    <s v="กรมชลประทาน"/>
    <s v="กระทรวงเกษตรและสหกรณ์"/>
    <m/>
    <x v="0"/>
    <x v="14"/>
    <s v="https://emenscr.nesdc.go.th/viewer/view.html?id=B8kJNqo3BAi5K9323lRz"/>
  </r>
  <r>
    <s v="โครงการอัตลักษณ์ฟาร์มชุมชนเลี้ยงปศุสัตว์จังหวัดปัตตานี"/>
    <s v="โครงการอัตลักษณ์ฟาร์มชุมชนเลี้ยงปศุสัตว์จังหวัดปัตตานี"/>
    <s v="ด้านการสร้างความสามารถในการแข่งขัน"/>
    <x v="4"/>
    <s v="ตุลาคม 2564"/>
    <s v="กันยายน 2565"/>
    <m/>
    <s v="ปัตตานี"/>
    <s v="จังหวัดและกลุ่มจังหวัด"/>
    <m/>
    <x v="3"/>
    <x v="5"/>
    <s v="https://emenscr.nesdc.go.th/viewer/view.html?id=LABm23lgpZTBky13GJV1"/>
  </r>
  <r>
    <s v="โครงการส่งเสริมการผลิต การแปรรูป การตลาด สินค้าเกษตรปลอดภัย กิจกรรมเพิ่มศักยภาพการผลิตข้าวหอมมะลิในเขตพื้นที่ดินภูเขาไฟบุรีรัมย์ (GI)"/>
    <s v="โครงการส่งเสริมการผลิต การแปรรูป การตลาด สินค้าเกษตรปลอดภัย กิจกรรมเพิ่มศักยภาพการผลิตข้าวหอมมะลิในเขตพื้นที่ดินภูเขาไฟบุรีรัมย์ (GI)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บุรีรัมย์"/>
    <s v="กรมส่งเสริมการเกษตร"/>
    <s v="กระทรวงเกษตรและสหกรณ์"/>
    <m/>
    <x v="3"/>
    <x v="9"/>
    <s v="https://emenscr.nesdc.go.th/viewer/view.html?id=23Jd723dlBHljX4B0aA9"/>
  </r>
  <r>
    <s v="โครงการส่งเสริมและพัฒนาการผลิตปศุสัตว์และประมงจังหวัดมุกดาหาร กิจกรรม ส่งเสริมและพัฒนาการเลี้ยงปลากดแก้ว"/>
    <s v="โครงการส่งเสริมและพัฒนาการผลิตปศุสัตว์และประมงจังหวัดมุกดาหาร กิจกรรม ส่งเสริมและพัฒนาการเลี้ยงปลากดแก้ว"/>
    <s v="ด้านการสร้างความสามารถในการแข่งขัน"/>
    <x v="4"/>
    <s v="ตุลาคม 2564"/>
    <s v="กันยายน 2565"/>
    <m/>
    <s v="มุกดาหาร"/>
    <s v="จังหวัดและกลุ่มจังหวัด"/>
    <m/>
    <x v="3"/>
    <x v="9"/>
    <s v="https://emenscr.nesdc.go.th/viewer/view.html?id=WXGQX39JlJtOR52KApXV"/>
  </r>
  <r>
    <s v="ดาดคอนกรีตคลองส่งน้ำ 3 ซ้าย – 2 ซ้าย (ช่วง 2 ) บรมธาตุ ตำบลเที่ยงแท้ อำเภอสรรคบุรี จังหวัดชัยนาท"/>
    <s v="ดาดคอนกรีตคลองส่งน้ำ 3 ซ้าย – 2 ซ้าย (ช่วง 2 ) บรมธาตุ ตำบลเที่ยงแท้ อำเภอสรรคบุรี จังหวัดชัยนาท"/>
    <s v="ด้านการสร้างความสามารถในการแข่งขัน"/>
    <x v="4"/>
    <s v="มกราคม 2565"/>
    <s v="มิถุนายน 2565"/>
    <s v="โครงการส่งน้ำและบำรุงรักษาบรมธาตุ"/>
    <s v="กรมชลประทาน"/>
    <s v="กระทรวงเกษตรและสหกรณ์"/>
    <m/>
    <x v="3"/>
    <x v="9"/>
    <s v="https://emenscr.nesdc.go.th/viewer/view.html?id=OowB8G0N7VtMm9qaa1rp"/>
  </r>
  <r>
    <s v="ดาดคอนกรีตคลองส่งน้ำ 1 ขวา - 1 ซ้าย – 2 ซ้าย บรมธาตุ ตำบลห้วยกรดพัฒนา อำเภอสรรคบุรี จังหวัดชัยนาท"/>
    <s v="ดาดคอนกรีตคลองส่งน้ำ 1 ขวา - 1 ซ้าย – 2 ซ้าย บรมธาตุ ตำบลห้วยกรดพัฒนา อำเภอสรรคบุรี จังหวัดชัยนาท"/>
    <s v="ด้านการสร้างความสามารถในการแข่งขัน"/>
    <x v="4"/>
    <s v="มกราคม 2565"/>
    <s v="มิถุนายน 2565"/>
    <s v="โครงการส่งน้ำและบำรุงรักษาบรมธาตุ"/>
    <s v="กรมชลประทาน"/>
    <s v="กระทรวงเกษตรและสหกรณ์"/>
    <m/>
    <x v="3"/>
    <x v="9"/>
    <s v="https://emenscr.nesdc.go.th/viewer/view.html?id=KYAe9O2n5ESjonZggmWg"/>
  </r>
  <r>
    <s v="โครงการส่งเสริมเกษตรอินทรีย์ วิถีหนองบัวลำภู ตามหลักเกษตร-ศาสตร์พระราชา กิจกรรมส่งเสริมการเลี้ยงไก่พื้นเมือง"/>
    <s v="โครงการส่งเสริมเกษตรอินทรีย์ วิถีหนองบัวลำภู ตามหลักเกษตร-ศาสตร์พระราชา กิจกรรมส่งเสริมการเลี้ยงไก่พื้นเมือง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หนองบัวลำภู"/>
    <s v="กรมปศุสัตว์"/>
    <s v="กระทรวงเกษตรและสหกรณ์"/>
    <m/>
    <x v="2"/>
    <x v="19"/>
    <s v="https://emenscr.nesdc.go.th/viewer/view.html?id=634NepwoB1InBra14kEx"/>
  </r>
  <r>
    <s v="ฝึกอบรมการทำผลิตภัณฑ์งานประดิษฐ์จากบัวหลวง"/>
    <s v="ฝึกอบรมการทำผลิตภัณฑ์งานประดิษฐ์จากบัวหลวง"/>
    <s v="ด้านการสร้างความสามารถในการแข่งขัน"/>
    <x v="4"/>
    <s v="ตุลาคม 2564"/>
    <s v="กันยายน 2565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9"/>
    <s v="https://emenscr.nesdc.go.th/viewer/view.html?id=lOlE1N3MM3sm2Gxkr92j"/>
  </r>
  <r>
    <s v="โครงการส่งเสริมอาชีพด้านการเกษตรตามอัตลักษณ์และภูมิปัญญาท้องถิ่น"/>
    <s v="โครงการส่งเสริมอาชีพด้านการเกษตรตามอัตลักษณ์และภูมิปัญญาท้องถิ่น"/>
    <s v="ด้านการสร้างความสามารถในการแข่งขัน"/>
    <x v="4"/>
    <s v="ตุลาคม 2564"/>
    <s v="กันยายน 2565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3"/>
    <x v="9"/>
    <s v="https://emenscr.nesdc.go.th/viewer/view.html?id=rXl09dZzj1C8j7j0ln5p"/>
  </r>
  <r>
    <s v="โครงการส่งเสริมศักยภาพการตลาดเพื่อสร้างมูลค่าเพิ่มผลิตภัณฑ์เด่นที่มีเอกลักษณ์ของจังหวัดสุราษฎร์ธานี"/>
    <s v="โครงการส่งเสริมศักยภาพการตลาดเพื่อสร้างมูลค่าเพิ่มผลิตภัณฑ์เด่นที่มีเอกลักษณ์ของจังหวัดสุราษฎร์ธานี"/>
    <s v="ด้านการสร้างความสามารถในการแข่งขัน"/>
    <x v="4"/>
    <s v="ธันวาคม 2564"/>
    <s v="กันยายน 2565"/>
    <s v="สำนักงานพาณิชย์จังหวัดสุราษฎร์ธานี"/>
    <s v="สำนักงานปลัดกระทรวงพาณิชย์"/>
    <s v="กระทรวงพาณิชย์"/>
    <m/>
    <x v="1"/>
    <x v="10"/>
    <s v="https://emenscr.nesdc.go.th/viewer/view.html?id=53rdpdV9QEt0RgmB33Ja"/>
  </r>
  <r>
    <s v="ผลผลิตการผลิตสินค้าหม่อนไหมได้รับการส่งเสริมและพัฒนา ปี 2565"/>
    <s v="ผลผลิตการผลิตสินค้าหม่อนไหมได้รับการส่งเสริมและพัฒนา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3"/>
    <x v="5"/>
    <s v="https://emenscr.nesdc.go.th/viewer/view.html?id=rXl24nW6qYUKKRqpGNrQ"/>
  </r>
  <r>
    <s v="โครงการเพิ่มประสิทธิภาพการผลิตสินค้าเกษตรอัตลักษณ์พื้นถิ่นและสินค้าสิ่งบ่งชี้ทางภูมิศาสตร์ด้านหม่อนไหม"/>
    <s v="โครงการเพิ่มประสิทธิภาพการผลิตสินค้าเกษตรอัตลักษณ์พื้นถิ่นและสินค้าสิ่งบ่งชี้ทางภูมิศาสตร์ด้านหม่อนไหม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WXGXwg7gweUWlrY8GzZr"/>
  </r>
  <r>
    <s v="โครงการผลิตพันธุ์หม่อนและไข่ไหมพันธุ์ดีระบบ Seed Area ปี 2565"/>
    <s v="โครงการผลิตพันธุ์หม่อนและไข่ไหมพันธุ์ดีระบบ Seed Area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3"/>
    <x v="5"/>
    <s v="https://emenscr.nesdc.go.th/viewer/view.html?id=y0l06nN6O6tlEOwqwBK8"/>
  </r>
  <r>
    <s v="โครงการส่งเสริมการสร้างมูลค่าเพิ่มให้กับสินค้าเกษตรอัตลักษณ์และสินค้าสิ่งบ่งชี้ทางภูมิศาสตร์ด้านหม่อนไหม ปี 2565"/>
    <s v="โครงการส่งเสริมการสร้างมูลค่าเพิ่มให้กับสินค้าเกษตรอัตลักษณ์และสินค้าสิ่งบ่งชี้ทางภูมิศาสตร์ด้านหม่อนไหม 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2"/>
    <x v="13"/>
    <s v="https://emenscr.nesdc.go.th/viewer/view.html?id=NVoVYqAEJks3JqyOyAm5"/>
  </r>
  <r>
    <s v="โครงการส่งเสริมศักยภาพด้านการตลาดสินค้าเกษตรอัตลักษณ์พื้นถิ่นสู่ตลาดยุคใหม่ด้านหม่อนไหม ปี 2565"/>
    <s v="โครงการส่งเสริมศักยภาพด้านการตลาดสินค้าเกษตรอัตลักษณ์พื้นถิ่นสู่ตลาดยุคใหม่ด้านหม่อนไหม ปี 2565"/>
    <s v="ด้านการสร้างความสามารถในการแข่งขัน"/>
    <x v="4"/>
    <s v="ตุลาคม 2564"/>
    <s v="กันยายน 2565"/>
    <s v="กองแผนงานกลุ่มยุทธศาสตร์และแผนงาน"/>
    <s v="กรมหม่อนไหม"/>
    <s v="กระทรวงเกษตรและสหกรณ์"/>
    <m/>
    <x v="1"/>
    <x v="10"/>
    <s v="https://emenscr.nesdc.go.th/viewer/view.html?id=B8k0mRrodEFzVK8w8aOq"/>
  </r>
  <r>
    <s v="โครงการส่งเสริมการผลิตสินค้าเกษตรทางเลือกแก่เกษตรกรผู้ปลูกปาล์มน้ำมันและยางพารา"/>
    <s v="โครงการส่งเสริมการผลิตสินค้าเกษตรทางเลือกแก่เกษตรกรผู้ปลูกปาล์มน้ำมันและยางพารา"/>
    <s v="ด้านการสร้างความสามารถในการแข่งขัน"/>
    <x v="4"/>
    <s v="พฤศจิกายน 2564"/>
    <s v="กันยายน 2565"/>
    <s v="สำนักงานเกษตรจังหวัดกระบี่"/>
    <s v="กรมส่งเสริมการเกษตร"/>
    <s v="กระทรวงเกษตรและสหกรณ์"/>
    <m/>
    <x v="3"/>
    <x v="9"/>
    <s v="https://emenscr.nesdc.go.th/viewer/view.html?id=EaQoEW10RgtrYz56plZz"/>
  </r>
  <r>
    <s v="พัฒนาโครงสร้างพื้นฐานตลาดกลางการเกษตรเพื่อการส่งออกภาคใต้ชายแดนในการจัดการ ผลผลิตทางการเกษตรและเชื่อมโยงการค้าสู่ตลาดระดับภูมิภาคและการค้าชายแดน"/>
    <s v="พัฒนาโครงสร้างพื้นฐานตลาดกลางการเกษตรเพื่อการส่งออกภาคใต้ชายแดนในการจัดการ ผลผลิตทางการเกษตรและเชื่อมโยงการค้าสู่ตลาดระดับภูมิภาคและการค้าชายแดน"/>
    <s v="ด้านการสร้างความสามารถในการแข่งขัน"/>
    <x v="4"/>
    <s v="ตุลาคม 2564"/>
    <s v="กันยายน 2565"/>
    <s v="สำนักงานสหกรณ์จังหวัดนราธิวาส"/>
    <s v="กรมส่งเสริมสหกรณ์"/>
    <s v="กระทรวงเกษตรและสหกรณ์"/>
    <m/>
    <x v="0"/>
    <x v="14"/>
    <s v="https://emenscr.nesdc.go.th/viewer/view.html?id=p9l6GlkAEKFx9ARmLxnN"/>
  </r>
  <r>
    <s v="การเพิ่มประสิทธิภาพการบริหารจัดการแปลงหม่อนให้มีคุณภาพ"/>
    <s v="การเพิ่มประสิทธิภาพการบริหารจัดการแปลงหม่อนให้มีคุณภาพ"/>
    <s v="ด้านการสร้างความสามารถในการแข่งขัน"/>
    <x v="4"/>
    <s v="มกราคม 2565"/>
    <s v="กันยายน 2565"/>
    <s v="ศูนย์หม่อนไหมเฉลิมพระเกียรติฯ สุรินทร์"/>
    <s v="กรมหม่อนไหม"/>
    <s v="กระทรวงเกษตรและสหกรณ์"/>
    <m/>
    <x v="2"/>
    <x v="13"/>
    <s v="https://emenscr.nesdc.go.th/viewer/view.html?id=53rpwxm0Matz4BLlz0Ne"/>
  </r>
  <r>
    <s v="ส่งเสริมและพัฒนาอาชีพตามหลักปรัชญาเศรษฐกิจพอเพียง"/>
    <s v="ส่งเสริมและพัฒนาอาชีพตามหลักปรัชญาเศรษฐกิจพอเพียง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สกลนคร"/>
    <s v="กรมปศุสัตว์"/>
    <s v="กระทรวงเกษตรและสหกรณ์"/>
    <m/>
    <x v="3"/>
    <x v="5"/>
    <s v="https://emenscr.nesdc.go.th/viewer/view.html?id=wElw8EoGdphRJ0y9R8z7"/>
  </r>
  <r>
    <s v="โครงการส่งเสริมการสร้างมูลค่าเพิ่มให้กับสินค้าเกษตรอัตลักษณ์ และสินค้าสิ่งบ่งชี้ทางภูมิศาสตร์"/>
    <s v="โครงการส่งเสริมการสร้างมูลค่าเพิ่มให้กับสินค้าเกษตรอัตลักษณ์ และสินค้าสิ่งบ่งชี้ทางภูมิศาสตร์"/>
    <s v="ด้านการสร้างความสามารถในการแข่งขัน"/>
    <x v="4"/>
    <s v="ตุลาคม 2564"/>
    <s v="พฤศจิกายน 2565"/>
    <s v="กองสิ่งบ่งชี้ทางภูมิศาสตร์"/>
    <s v="กรมทรัพย์สินทางปัญญา"/>
    <s v="กระทรวงพาณิชย์"/>
    <m/>
    <x v="2"/>
    <x v="18"/>
    <s v="https://emenscr.nesdc.go.th/viewer/view.html?id=NVoZrXBl44ia6Wr78o8a"/>
  </r>
  <r>
    <s v="ผลของสารคล้ายบราสซินต่อผลผลิตและคุณภาพของข้าวโพดเทียนพันธุ์ “เทียนอยุธยา 60&quot;"/>
    <s v="ผลของสารคล้ายบราสซินต่อผลผลิตและคุณภาพของข้าวโพดเทียนพันธุ์ “เทียนอยุธยา 60&quot;"/>
    <s v="ด้านการสร้างความสามารถในการแข่งขัน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9"/>
    <s v="https://emenscr.nesdc.go.th/viewer/view.html?id=NVoX4RJB1dtO6Z83dnnw"/>
  </r>
  <r>
    <s v="โครงการซ่อมแซมงานจัดระบบน้ำอ่างเก็บน้ำห้วยหวดอันเนื่องมาจากพระราชดำริ"/>
    <s v="โครงการซ่อมแซมงานจัดระบบน้ำอ่างเก็บน้ำห้วยหวดอันเนื่องมาจากพระราชดำริ"/>
    <s v="ด้านการสร้างความสามารถในการแข่งขัน"/>
    <x v="4"/>
    <s v="ตุลาคม 2564"/>
    <s v="กันยายน 2565"/>
    <m/>
    <s v="สกลนคร"/>
    <s v="จังหวัดและกลุ่มจังหวัด"/>
    <m/>
    <x v="3"/>
    <x v="9"/>
    <s v="https://emenscr.nesdc.go.th/viewer/view.html?id=Z6x3eZYAJOfKRW48Layo"/>
  </r>
  <r>
    <s v="ส่งเสริมพัฒนาการตลาดสินค้าด้านพืช ประมง และ ปศุสัตว์ แบบครบวงจร กิจกรรมหลัก : พัฒนาศักยภาพการแข่งขันด้านการตลาด ให้กลุ่มเกษตรกร"/>
    <s v="ส่งเสริมพัฒนาการตลาดสินค้าด้านพืช ประมง และ ปศุสัตว์ แบบครบวงจร กิจกรรมหลัก : พัฒนาศักยภาพการแข่งขันด้านการตลาด ให้กลุ่มเกษตรกร"/>
    <s v="ด้านการสร้างความสามารถในการแข่งขัน"/>
    <x v="4"/>
    <s v="ตุลาคม 2564"/>
    <s v="กันยายน 2565"/>
    <s v="สำนักงานเกษตรและสหกรณ์จังหวัด ชัยนาท"/>
    <s v="สำนักงานปลัดกระทรวงเกษตรและสหกรณ์"/>
    <s v="กระทรวงเกษตรและสหกรณ์"/>
    <m/>
    <x v="1"/>
    <x v="10"/>
    <s v="https://emenscr.nesdc.go.th/viewer/view.html?id=mdl05kMJ9ETEy37J5122"/>
  </r>
  <r>
    <s v="โครงการจัดงานเทศกาลข้าวหอมมะลิโลก"/>
    <s v="โครงการจัดงานเทศกาลข้าวหอมมะลิโลก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ร้อยเอ็ด"/>
    <s v="กรมส่งเสริมการเกษตร"/>
    <s v="กระทรวงเกษตรและสหกรณ์"/>
    <m/>
    <x v="2"/>
    <x v="3"/>
    <s v="https://emenscr.nesdc.go.th/viewer/view.html?id=jolpGqBBX2hzxJ2r4Qn8"/>
  </r>
  <r>
    <s v="พัฒนาและปรับปรุงเส้นทางขนส่งและกระจายสินค้าทางการเกษตร กิจกรรม เสริมผิวทางแอสฟัลต์และติดตั้งไฟฟ้าแสงสว่าง ทางหลวงหมายเลข 3249 ตอน เขาไร่ยา - แพร่งขาหยั่ง อำเภอเขาคิชฌกูฎ จังหวัดจันทบุรี"/>
    <s v="พัฒนาและปรับปรุงเส้นทางขนส่งและกระจายสินค้าทางการเกษตร   กิจกรรม  เสริมผิวทางแอสฟัลต์และติดตั้งไฟฟ้าแสงสว่าง  ทางหลวงหมายเลข 3249  ตอน  เขาไร่ยา - แพร่งขาหยั่ง  อำเภอเขาคิชฌกูฎ  จังหวัดจันทบุรี"/>
    <s v="ด้านการสร้างความสามารถในการแข่งขัน"/>
    <x v="4"/>
    <s v="มกราคม 2565"/>
    <s v="มีนาคม 2565"/>
    <s v="แขวงทางหลวงจันทบุรี"/>
    <s v="กรมทางหลวง"/>
    <s v="กระทรวงคมนาคม"/>
    <m/>
    <x v="0"/>
    <x v="14"/>
    <s v="https://emenscr.nesdc.go.th/viewer/view.html?id=A38x86w5KkfjRkGXdQAM"/>
  </r>
  <r>
    <s v="โครงการส่งเสริมอัตลักษณ์เกษตรอินทรีย์ภายในจังหวัดลพบุรี กิจกรรมส่งเสริมการเลี้ยงปลาน้ำจืดอินทรีย์วิถีลพบุรี"/>
    <s v="โครงการส่งเสริมอัตลักษณ์เกษตรอินทรีย์ภายในจังหวัดลพบุรี กิจกรรมส่งเสริมการเลี้ยงปลาน้ำจืดอินทรีย์วิถีลพบุรี"/>
    <s v="ด้านการสร้างความสามารถในการแข่งขัน"/>
    <x v="4"/>
    <s v="พฤศจิกายน 2564"/>
    <s v="กันยายน 2565"/>
    <s v="สำนักงานประมงจังหวัดลพบุรี"/>
    <s v="กรมประมง"/>
    <s v="กระทรวงเกษตรและสหกรณ์"/>
    <m/>
    <x v="3"/>
    <x v="5"/>
    <s v="https://emenscr.nesdc.go.th/viewer/view.html?id=aQlZnX5OMlsnwLoWBnGM"/>
  </r>
  <r>
    <s v="กิจกรรมส่งเสริมเลี้ยงไก่ไข่เพิ่มรายได้ลดรายจ่ายครัวเรือนโครงการฟาร์มตัวอย่างอันเนื่องมาจากพระราชดำริ และโครงการหมู่บ้านจุฬาภรณ์พัฒนา 10"/>
    <s v="กิจกรรมส่งเสริมเลี้ยงไก่ไข่เพิ่มรายได้ลดรายจ่ายครัวเรือนโครงการฟาร์มตัวอย่างอันเนื่องมาจากพระราชดำริ และโครงการหมู่บ้านจุฬาภรณ์พัฒนา 10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ยะลา"/>
    <s v="กรมปศุสัตว์"/>
    <s v="กระทรวงเกษตรและสหกรณ์"/>
    <m/>
    <x v="3"/>
    <x v="4"/>
    <s v="https://emenscr.nesdc.go.th/viewer/view.html?id=93XA9m4783f7L5gxVr4a"/>
  </r>
  <r>
    <s v="ส่งเสริมและพัฒนายกระดับคุณภาพชีวิตคนเชียงรายตามศาสตร์พระราชา"/>
    <s v="ส่งเสริมและพัฒนายกระดับคุณภาพชีวิตคนเชียงรายตามศาสตร์พระราชา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เชียงราย"/>
    <s v="กรมส่งเสริมการเกษตร"/>
    <s v="กระทรวงเกษตรและสหกรณ์"/>
    <m/>
    <x v="3"/>
    <x v="9"/>
    <s v="https://emenscr.nesdc.go.th/viewer/view.html?id=13omW2EnqphnJB8WaRMy"/>
  </r>
  <r>
    <s v="ส่งเสริมและอนุรักษ์ข้าวหอมกุหลาบจังหวัดลพบุรี"/>
    <s v="ส่งเสริมและอนุรักษ์ข้าวหอมกุหลาบจังหวัดลพบุรี"/>
    <s v="ด้านการสร้างความสามารถในการแข่งขัน"/>
    <x v="4"/>
    <s v="มกราคม 2565"/>
    <s v="มิถุนายน 2565"/>
    <s v="สำนักงานเกษตรจังหวัดลพบุรี"/>
    <s v="กรมส่งเสริมการเกษตร"/>
    <s v="กระทรวงเกษตรและสหกรณ์"/>
    <m/>
    <x v="3"/>
    <x v="15"/>
    <s v="https://emenscr.nesdc.go.th/viewer/view.html?id=A384pLjynRcG6dLlwggk"/>
  </r>
  <r>
    <s v="โครงการส่งเสริมการปลูกข้าวเบายอดม่วงเพื่อรองรับการจดทะเบียนสิ่งบ่งชี้ทางภูมิศาสตร์จังหวัดตรัง"/>
    <s v="โครงการส่งเสริมการปลูกข้าวเบายอดม่วงเพื่อรองรับการจดทะเบียนสิ่งบ่งชี้ทางภูมิศาสตร์จังหวัดตรัง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ตรัง"/>
    <s v="กรมส่งเสริมการเกษตร"/>
    <s v="กระทรวงเกษตรและสหกรณ์"/>
    <m/>
    <x v="3"/>
    <x v="17"/>
    <s v="https://emenscr.nesdc.go.th/viewer/view.html?id=nrl6RdMLRxfVaZo8O6kW"/>
  </r>
  <r>
    <s v="โครงการพัฒนาและส่งเสริมการเกษตรอินทรีย์ครบวงจรจังหวัดสุรินทร์"/>
    <s v="โครงการพัฒนาและส่งเสริมการเกษตรอินทรีย์ครบวงจรจังหวัดสุรินทร์"/>
    <s v="ด้านการสร้างความสามารถในการแข่งขัน"/>
    <x v="4"/>
    <s v="ตุลาคม 2564"/>
    <s v="กันยายน 2565"/>
    <s v="สำนักงานเกษตรและสหกรณ์จังหวัด สุรินทร์"/>
    <s v="สำนักงานปลัดกระทรวงเกษตรและสหกรณ์"/>
    <s v="กระทรวงเกษตรและสหกรณ์"/>
    <m/>
    <x v="0"/>
    <x v="14"/>
    <s v="https://emenscr.nesdc.go.th/viewer/view.html?id=QOdzlaZpyjFVLlrRqdzd"/>
  </r>
  <r>
    <s v="โครงการพัฒนาคุณภาพไม้ผลที่มีศักยภาพในกลุ่มจังหวัดภาคใต้ชายแดน"/>
    <s v="โครงการพัฒนาคุณภาพไม้ผลที่มีศักยภาพในกลุ่มจังหวัดภาคใต้ชายแดน"/>
    <s v="ด้านการสร้างความสามารถในการแข่งขัน"/>
    <x v="4"/>
    <s v="ตุลาคม 2564"/>
    <s v="กันยายน 2565"/>
    <s v="สำนักงานเกษตรจังหวัดยะลา"/>
    <s v="กรมส่งเสริมการเกษตร"/>
    <s v="กระทรวงเกษตรและสหกรณ์"/>
    <m/>
    <x v="3"/>
    <x v="5"/>
    <s v="https://emenscr.nesdc.go.th/viewer/view.html?id=Z6xQoY894pTLjK2O5W5E"/>
  </r>
  <r>
    <s v="ก่อสร้างถนนลาดยางแอสฟัลติกคอนกรีตสายแยกทางหลวงหมายเลข 3076 เชื่อมบ้านหนองประโยชน์ ตำบลท่าตะเกียบ อำเภอท่าตะเกียบ จังหวัดฉะเชิงเทรา"/>
    <s v="ก่อสร้างถนนลาดยางแอสฟัลติกคอนกรีตสายแยกทางหลวงหมายเลข 3076 เชื่อมบ้านหนองประโยชน์ ตำบลท่าตะเกียบ อำเภอท่าตะเกียบ จังหวัดฉะเชิงเทรา"/>
    <s v="ด้านการสร้างความสามารถในการแข่งขัน"/>
    <x v="4"/>
    <s v="ตุลาคม 2564"/>
    <s v="กันยายน 2565"/>
    <s v="แขวงทางหลวงชนบทฉะเชิงเทรา"/>
    <s v="กรมทางหลวงชนบท"/>
    <s v="กระทรวงคมนาคม"/>
    <m/>
    <x v="3"/>
    <x v="9"/>
    <s v="https://emenscr.nesdc.go.th/viewer/view.html?id=VWX9XnoLm4hOdK9ZNoGN"/>
  </r>
  <r>
    <s v="ส่งเสริมตลาดสินค้าเกษตรจังหวัดชุมพรสู่การค้ายุคใหม่"/>
    <s v="ส่งเสริมตลาดสินค้าเกษตรจังหวัดชุมพรสู่การค้ายุคใหม่"/>
    <s v="ด้านการสร้างความสามารถในการแข่งขัน"/>
    <x v="4"/>
    <s v="ตุลาคม 2564"/>
    <s v="ธันวาคม 2564"/>
    <s v="สำนักงานพาณิชย์จังหวัดชุมพร"/>
    <s v="สำนักงานปลัดกระทรวงพาณิชย์"/>
    <s v="กระทรวงพาณิชย์"/>
    <m/>
    <x v="2"/>
    <x v="3"/>
    <s v="https://emenscr.nesdc.go.th/viewer/view.html?id=RdrpaAjJOwsB5j3MKKV5"/>
  </r>
  <r>
    <s v="ส่งเสริมการผลิต การแปรรูป การยกระดับ การพัฒนาแบรนด์กาแฟอัตลักษณ์ชุมพรและการตลาดกาแฟโรบัสต้าชุมพรสู่ตลาดสากลอย่างครบวงจร"/>
    <s v="ส่งเสริมการผลิต การแปรรูป การยกระดับ การพัฒนาแบรนด์กาแฟอัตลักษณ์ชุมพรและการตลาดกาแฟโรบัสต้าชุมพรสู่ตลาดสากลอย่างครบวงจร"/>
    <s v="ด้านการสร้างความสามารถในการแข่งขัน"/>
    <x v="4"/>
    <s v="ตุลาคม 2564"/>
    <s v="มิถุนายน 2565"/>
    <s v="สำนักงานพาณิชย์จังหวัดชุมพร"/>
    <s v="สำนักงานปลัดกระทรวงพาณิชย์"/>
    <s v="กระทรวงพาณิชย์"/>
    <m/>
    <x v="1"/>
    <x v="12"/>
    <s v="https://emenscr.nesdc.go.th/viewer/view.html?id=y0lJEmkgEgTQWonNyMka"/>
  </r>
  <r>
    <s v="โครงการการเลี้ยงปลาแรดเพื่อการอนุรักษ์"/>
    <s v="โครงการการเลี้ยงปลาแรดเพื่อการอนุรักษ์"/>
    <s v="ด้านการสร้างโอกาสและความเสมอภาคทางสังคม"/>
    <x v="4"/>
    <s v="ตุลาคม 2564"/>
    <s v="สิงหาคม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3"/>
    <x v="5"/>
    <s v="https://emenscr.nesdc.go.th/viewer/view.html?id=rXlo9dJw4jundOg4ek6e"/>
  </r>
  <r>
    <s v="โครงการศูนย์ประสานงานอนุรักษ์พันธุกรรมพืชอันเนื่องมาจากพระราชดำริ สมเด็จพระเทพรัตนราชสุดาฯ สยามบรมราชกุมารี (อพ.สธ.-มทรส.)"/>
    <s v="โครงการศูนย์ประสานงานอนุรักษ์พันธุกรรมพืชอันเนื่องมาจากพระราชดำริ สมเด็จพระเทพรัตนราชสุดาฯ สยามบรมราชกุมารี (อพ.สธ.-มทรส.)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3"/>
    <s v="https://emenscr.nesdc.go.th/viewer/view.html?id=wEl7535EmOfEa9Ww449R"/>
  </r>
  <r>
    <s v="โครงการการวิจัยและนวัตกรรมสร้างมูลค่าเพิ่มทางอาหารและไม่ใช่อาหารจากฐานทรัพยากรท้องถิ่น สู่การนำไปใช้ประโยชน์ด้วยวิทยาศาสตร์และเทคโนโลยี"/>
    <s v="โครงการการวิจัยและนวัตกรรมสร้างมูลค่าเพิ่มทางอาหารและไม่ใช่อาหารจากฐานทรัพยากรท้องถิ่น สู่การนำไปใช้ประโยชน์ด้วยวิทยาศาสตร์และเทคโนโลยี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9"/>
    <s v="https://emenscr.nesdc.go.th/viewer/view.html?id=OowpGpKNM0iWOq97NNqe"/>
  </r>
  <r>
    <s v="โครงการสำรวจเก็บรวบรวมภูมิปัญญาท้องถิ่นด้านพืชอาหารและสมุนไพร"/>
    <s v="โครงการสำรวจเก็บรวบรวมภูมิปัญญาท้องถิ่นด้านพืชอาหารและสมุนไพร"/>
    <s v="ด้านการสร้างโอกาสและความเสมอภาคทางสังคม"/>
    <x v="4"/>
    <s v="ตุลาคม 2564"/>
    <s v="กันยายน 2565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8"/>
    <s v="https://emenscr.nesdc.go.th/viewer/view.html?id=WXGmp4m34KI8ZV09wwVK"/>
  </r>
  <r>
    <s v="โครงการพัฒนาต่อยอดอุตสาหกรรมสร้างสรรค์และสินค้าชุมชน"/>
    <s v="โครงการพัฒนาต่อยอดอุตสาหกรรมสร้างสรรค์และสินค้าชุมชน"/>
    <s v="ด้านการสร้างความสามารถในการแข่งขัน"/>
    <x v="4"/>
    <s v="ตุลาคม 2564"/>
    <s v="กันยายน 2565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13"/>
    <s v="https://emenscr.nesdc.go.th/viewer/view.html?id=LAB7J1mj5zU0klaj1enz"/>
  </r>
  <r>
    <s v="ห้อมแพร่สู่ห้อมโลก"/>
    <s v="ห้อมแพร่สู่ห้อมโลก"/>
    <s v="ด้านการสร้างโอกาสและความเสมอภาคทางสังคม"/>
    <x v="4"/>
    <s v="ตุลาคม 2564"/>
    <s v="กันยายน 2565"/>
    <s v="สำนักงานพัฒนาชุมชนจังหวัดแพร่"/>
    <s v="กรมการพัฒนาชุมชน"/>
    <s v="กระทรวงมหาดไทย"/>
    <m/>
    <x v="2"/>
    <x v="13"/>
    <s v="https://emenscr.nesdc.go.th/viewer/view.html?id=QOd386MlRVIVLlrRqj1j"/>
  </r>
  <r>
    <s v="โครงการส่งเสริมช่องทางการตลาดและยกระดับการผลิตสินค้าเกษตรสู่มาตรฐาน กิจกรรมการจัดเทศกาลทุเรียนภูเขาไฟศรีสะเกษ"/>
    <s v="โครงการส่งเสริมช่องทางการตลาดและยกระดับการผลิตสินค้าเกษตรสู่มาตรฐาน กิจกรรมการจัดเทศกาลทุเรียนภูเขาไฟศรีสะเกษ"/>
    <s v="ด้านการสร้างความสามารถในการแข่งขัน"/>
    <x v="4"/>
    <s v="พฤษภาคม 2565"/>
    <s v="สิงหาคม 2565"/>
    <s v="สำนักงานเกษตรจังหวัดศรีสะเกษ"/>
    <s v="กรมส่งเสริมการเกษตร"/>
    <s v="กระทรวงเกษตรและสหกรณ์"/>
    <m/>
    <x v="1"/>
    <x v="12"/>
    <s v="https://emenscr.nesdc.go.th/viewer/view.html?id=qWEmANZ32yHR5x4Nar8j"/>
  </r>
  <r>
    <s v="โครงการ ส่งเสริมและเพิ่มประสิทธิภาพ การผลิต การแปรรูป สินค้าเกษตรปลอดภัยและเกษตรอินทรีย์ ด้วยเทคโนโลยีและนวัตกรรม กิจกรรม : ส่งเสริมการผลิตพืชอัตลักษณ์และเกษตรพื้นถิ่น"/>
    <s v="โครงการ  ส่งเสริมและเพิ่มประสิทธิภาพ การผลิต การแปรรูป สินค้าเกษตรปลอดภัยและเกษตรอินทรีย์ ด้วยเทคโนโลยีและนวัตกรรม กิจกรรม : ส่งเสริมการผลิตพืชอัตลักษณ์และเกษตรพื้นถิ่น"/>
    <s v="ด้านการสร้างความสามารถในการแข่งขัน"/>
    <x v="4"/>
    <s v="ตุลาคม 2564"/>
    <s v="มิถุนายน 2565"/>
    <s v="สำนักงานเกษตรจังหวัดศรีสะเกษ"/>
    <s v="กรมส่งเสริมการเกษตร"/>
    <s v="กระทรวงเกษตรและสหกรณ์"/>
    <m/>
    <x v="3"/>
    <x v="9"/>
    <s v="https://emenscr.nesdc.go.th/viewer/view.html?id=mdGpAR88p0sG1x8aV5Le"/>
  </r>
  <r>
    <s v="ยกระดับคุณภาพการผลิตและแปรรูปสินค้าเกษตรให้ได้มาตรฐานและปลอดภัย"/>
    <s v="ยกระดับคุณภาพการผลิตและแปรรูปสินค้าเกษตรให้ได้มาตรฐานและปลอดภัย"/>
    <s v="ด้านการสร้างความสามารถในการแข่งขัน"/>
    <x v="4"/>
    <s v="กรกฎาคม 2565"/>
    <s v="กันยายน 2565"/>
    <s v="สำนักงานเกษตรจังหวัดชุมพร"/>
    <s v="กรมส่งเสริมการเกษตร"/>
    <s v="กระทรวงเกษตรและสหกรณ์"/>
    <m/>
    <x v="1"/>
    <x v="6"/>
    <s v="https://emenscr.nesdc.go.th/viewer/view.html?id=aQAelAnVjOt1YEk86E75"/>
  </r>
  <r>
    <s v="ส่งเสริมการผลิตอะโวคาโด้แบบครบวงจร (ภายใต้โครงการส่งเสริมการเกษตรแบบบูรณาการ)"/>
    <s v="ส่งเสริมการผลิตอะโวคาโด้แบบครบวงจร (ภายใต้โครงการส่งเสริมการเกษตรแบบบูรณาการ)"/>
    <s v="ด้านการสร้างความสามารถในการแข่งขัน"/>
    <x v="4"/>
    <s v="ตุลาคม 2564"/>
    <s v="กันยายน 2565"/>
    <s v="ศูนย์วิจัยและพัฒนาการเกษตรตาก"/>
    <s v="กรมวิชาการเกษตร"/>
    <s v="กระทรวงเกษตรและสหกรณ์"/>
    <m/>
    <x v="3"/>
    <x v="9"/>
    <s v="https://emenscr.nesdc.go.th/viewer/view.html?id=lOXBaxQXRVf4Lxe9EZyq"/>
  </r>
  <r>
    <s v="พัฒนาการผลิตข้าวในพื้นที่แปลงนาทุ่งมะขามหย่อง จังหวัดพระนครศรีอยุธยา"/>
    <s v="พัฒนาการผลิตข้าวในพื้นที่แปลงนาทุ่งมะขามหย่อง จังหวัดพระนครศรีอยุธยา"/>
    <s v="ด้านการสร้างความสามารถในการแข่งขัน"/>
    <x v="4"/>
    <s v="มิถุนายน 2565"/>
    <s v="สิงหาคม 2565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3"/>
    <x v="15"/>
    <s v="https://emenscr.nesdc.go.th/viewer/view.html?id=GjMeN0xd45CW06lN4BoE"/>
  </r>
  <r>
    <s v="ส่งเสริมและพัฒนาสวนพุทราประวัติศาสตร์กรุงศรีอยุธยา"/>
    <s v="ส่งเสริมและพัฒนาสวนพุทราประวัติศาสตร์กรุงศรีอยุธยา"/>
    <s v="ด้านการสร้างความสามารถในการแข่งขัน"/>
    <x v="4"/>
    <s v="เมษายน 2565"/>
    <s v="พฤษภาคม 2565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3"/>
    <x v="15"/>
    <s v="https://emenscr.nesdc.go.th/viewer/view.html?id=mdG6WxX3GeTkzKrjElXg"/>
  </r>
  <r>
    <s v="ปรับเปลี่ยนอาชีพของผู้ได้รับผลกระทบจากภัยช้างป่า เพื่อการพัฒนาอย่างยั่งยืน"/>
    <s v="ปรับเปลี่ยนอาชีพของผู้ได้รับผลกระทบจากภัยช้างป่า เพื่อการพัฒนาอย่างยั่งยืน"/>
    <s v="ด้านการสร้างความสามารถในการแข่งขัน"/>
    <x v="4"/>
    <s v="ตุลาคม 2564"/>
    <s v="กันยายน 2565"/>
    <s v="สำนักงานพัฒนาชุมชนจังหวัดฉะเชิงเทรา"/>
    <s v="กรมการพัฒนาชุมชน"/>
    <s v="กระทรวงมหาดไทย"/>
    <m/>
    <x v="2"/>
    <x v="19"/>
    <s v="https://emenscr.nesdc.go.th/viewer/view.html?id=23zOXQBXAriwmrOAaYgL"/>
  </r>
  <r>
    <s v="ส่งเสริมการผลิตและพัฒนาตลาดควายไทยที่มีคุณภาพ"/>
    <s v="ส่งเสริมการผลิตและพัฒนาตลาดควายไทยที่มีคุณภาพ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พิษณุโลก"/>
    <s v="กรมปศุสัตว์"/>
    <s v="กระทรวงเกษตรและสหกรณ์"/>
    <m/>
    <x v="2"/>
    <x v="13"/>
    <s v="https://emenscr.nesdc.go.th/viewer/view.html?id=13RWgxKp9Nhmp0wwGm6e"/>
  </r>
  <r>
    <s v="ส่งเสริมการผลิตและพัฒนาการตลาดสัตว์อัตลักษณ์เมืองสองแคว"/>
    <s v="ส่งเสริมการผลิตและพัฒนาการตลาดสัตว์อัตลักษณ์เมืองสองแคว"/>
    <s v="ด้านการสร้างความสามารถในการแข่งขัน"/>
    <x v="4"/>
    <s v="ตุลาคม 2564"/>
    <s v="กันยายน 2565"/>
    <s v="สำนักงานปศุสัตว์จังหวัดพิษณุโลก"/>
    <s v="กรมปศุสัตว์"/>
    <s v="กระทรวงเกษตรและสหกรณ์"/>
    <m/>
    <x v="2"/>
    <x v="13"/>
    <s v="https://emenscr.nesdc.go.th/viewer/view.html?id=qWEYkVgkjnIXxRWWgXXX"/>
  </r>
  <r>
    <s v="การพัฒนาเม็ดดินเผามวลเบาจากวัสดุเหลือใช้ทางการเกษตร"/>
    <s v="การพัฒนาเม็ดดินเผามวลเบาจากวัสดุเหลือใช้ทางการเกษตร"/>
    <s v="ด้านการสร้างโอกาสและความเสมอภาคทางสังคม"/>
    <x v="4"/>
    <s v="ตุลาคม 2564"/>
    <s v="กันยายน 2565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9"/>
    <s v="https://emenscr.nesdc.go.th/viewer/view.html?id=p9x2ZqGaxyh3GywZ5yXX"/>
  </r>
  <r>
    <s v="โครงการส่งเสริมอาชีพด้านการเกษตรตามอัตลักษณ์และภูมิปัญญาท้องถิ่น (โครงการสำคัญปี 2565)"/>
    <s v="โครงการส่งเสริมอาชีพด้านการเกษตรตามอัตลักษณ์และภูมิปัญญาท้องถิ่น (โครงการสำคัญปี 2565)"/>
    <s v="ด้านการสร้างความสามารถในการแข่งขัน"/>
    <x v="4"/>
    <s v="ตุลาคม 2564"/>
    <s v="กันยายน 2565"/>
    <s v="กองส่งเสริมและพัฒนาการปศุสัตว์ (กสส.)"/>
    <s v="กรมปศุสัตว์"/>
    <s v="กระทรวงเกษตรและสหกรณ์"/>
    <m/>
    <x v="3"/>
    <x v="5"/>
    <s v="https://emenscr.nesdc.go.th/viewer/view.html?id=Rd1lJeYegdH8eWpQ7q3j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4"/>
    <s v="ตุลาคม 2564"/>
    <s v="กันยายน 2565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  <s v="https://emenscr.nesdc.go.th/viewer/view.html?id=WX8YWKKwdJH8jxOL2oaz"/>
  </r>
  <r>
    <s v="โครงการสกัดน้ำมันหอมระเหยจากพืชสมุนไพรและวัสดุเหลืองทิ้งทางการเกษตรเพื่อแปรรูปเป็นผลิตภัณฑ์ อัตลักษณ์ของท้องถิ่นที่มีมูลค่าทางเศรษฐกิจ"/>
    <s v="โครงการสกัดน้ำมันหอมระเหยจากพืชสมุนไพรและวัสดุเหลืองทิ้งทางการเกษตรเพื่อแปรรูปเป็นผลิตภัณฑ์ อัตลักษณ์ของท้องถิ่นที่มีมูลค่าทางเศรษฐกิจ"/>
    <s v="ด้านการสร้างความสามารถในการแข่งขัน"/>
    <x v="4"/>
    <s v="ตุลาคม 2564"/>
    <s v="กันยายน 2565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2"/>
    <x v="19"/>
    <s v="https://emenscr.nesdc.go.th/viewer/view.html?id=eKwkE9A2WxS2V4XOJqqG"/>
  </r>
  <r>
    <s v="ส่งเสริมและอนุรักษ์ข้าวดำละโว้จังหวัดลพบุรี"/>
    <s v="ส่งเสริมและอนุรักษ์ข้าวดำละโว้จังหวัดลพบุรี"/>
    <s v="ด้านการสร้างความสามารถในการแข่งขัน"/>
    <x v="4"/>
    <s v="มกราคม 2565"/>
    <s v="มิถุนายน 2565"/>
    <s v="สำนักงานเกษตรจังหวัดลพบุรี"/>
    <s v="กรมส่งเสริมการเกษตร"/>
    <s v="กระทรวงเกษตรและสหกรณ์"/>
    <m/>
    <x v="2"/>
    <x v="13"/>
    <s v="https://emenscr.nesdc.go.th/viewer/view.html?id=Y7mQBBNWoeCG40NmxmqB"/>
  </r>
  <r>
    <s v="บริหารจัดการศูนย์นวัตกรรมและเทคโนโลยีการเกษตร(AIC)กำแพงเพชร"/>
    <s v="บริหารจัดการศูนย์นวัตกรรมและเทคโนโลยีการเกษตร(AIC)กำแพงเพชร"/>
    <s v="ด้านการสร้างความสามารถในการแข่งขัน"/>
    <x v="4"/>
    <s v="ตุลาคม 2564"/>
    <s v="กันยายน 2565"/>
    <s v="คณะวิทยาศาสตร์และเทคโนโลยี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19"/>
    <s v="https://emenscr.nesdc.go.th/viewer/view.html?id=Y7m4Rn2QZ2fm2oaOGjkK"/>
  </r>
  <r>
    <s v="ส่งเสริมและพัฒนาผลิตภัณฑ์สมุนไพรแปรรูป"/>
    <s v="ส่งเสริมและพัฒนาผลิตภัณฑ์สมุนไพรแปรรูป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9"/>
    <s v="https://emenscr.nesdc.go.th/viewer/view.html?id=o46ZKGQ1xwf3jmK0NZy0"/>
  </r>
  <r>
    <s v="พัฒนาและยกระดับผลิตภัณฑ์สินค้า OTOP กระเทียมโทนดองน้ำผึ้ง"/>
    <s v="พัฒนาและยกระดับผลิตภัณฑ์สินค้า OTOP กระเทียมโทนดองน้ำผึ้ง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2"/>
    <x v="19"/>
    <s v="https://emenscr.nesdc.go.th/viewer/view.html?id=93l2WR1r1pI7ARm8RmlN"/>
  </r>
  <r>
    <s v="ศูนย์วิจัยพืชยืนต้นและไม้ผลเมืองร้อน"/>
    <s v="ศูนย์วิจัยพืชยืนต้นและไม้ผลเมืองร้อน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13"/>
    <s v="https://emenscr.nesdc.go.th/viewer/view.html?id=jo9p86kolMH26yae84ay"/>
  </r>
  <r>
    <s v="ศูนย์วิจัยและพัฒนาสัตว์เคี้ยวเอื้องขนาดเล็ก"/>
    <s v="ศูนย์วิจัยและพัฒนาสัตว์เคี้ยวเอื้องขนาดเล็ก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13"/>
    <s v="https://emenscr.nesdc.go.th/viewer/view.html?id=p9xMYjgV28i7K6KjOJ1M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ความสามารถในการแข่งขัน"/>
    <x v="4"/>
    <s v="ตุลาคม 2564"/>
    <s v="กันยายน 2565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2"/>
    <x v="18"/>
    <s v="https://emenscr.nesdc.go.th/viewer/view.html?id=z0jyJgdX6oiWw7w9ErNR"/>
  </r>
  <r>
    <s v="โครงการพัฒนาใบยาสูบอย่างยั่งยืน 2565"/>
    <s v="โครงการพัฒนาใบยาสูบอย่างยั่งยืน 2565"/>
    <s v="ด้านการสร้างความสามารถในการแข่งขัน"/>
    <x v="4"/>
    <s v="ตุลาคม 2564"/>
    <s v="กันยายน 2565"/>
    <m/>
    <s v="การยาสูบแห่งประเทศไทย"/>
    <s v="กระทรวงการคลัง"/>
    <m/>
    <x v="2"/>
    <x v="13"/>
    <s v="https://emenscr.nesdc.go.th/viewer/view.html?id=p9xEm8mXnyfWo7BdROga"/>
  </r>
  <r>
    <s v="โครงการส่งเสริมและพัฒนาการเกษตรตามแนวพระราชดำริ/การบูรณาการงานด้านเกษตรกรรมเพื่อขับเคลื่อนโครงการเกษตรวิชญา"/>
    <s v="โครงการส่งเสริมและพัฒนาการเกษตรตามแนวพระราชดำริ/การบูรณาการงานด้านเกษตรกรรมเพื่อขับเคลื่อนโครงการเกษตรวิชญา"/>
    <s v="ด้านการสร้างความสามารถในการแข่งขัน"/>
    <x v="4"/>
    <s v="กรกฎาคม 2565"/>
    <s v="กันยายน 2565"/>
    <s v="สำนักงานเกษตรและสหกรณ์จังหวัด เชียงใหม่"/>
    <s v="สำนักงานปลัดกระทรวงเกษตรและสหกรณ์"/>
    <s v="กระทรวงเกษตรและสหกรณ์"/>
    <m/>
    <x v="2"/>
    <x v="13"/>
    <s v="https://emenscr.nesdc.go.th/viewer/view.html?id=23ExwAg4YGsN8y6GL9ey"/>
  </r>
  <r>
    <s v="การขยายพันธุ์และเก็บรักษาข้าวพันธุ์พื้นเมือง จ.นครราชสีมา"/>
    <s v="การขยายพันธุ์และเก็บรักษาข้าวพันธุ์พื้นเมือง จ.นครราชสีมา"/>
    <s v="ด้านการสร้างความสามารถในการแข่งขัน"/>
    <x v="4"/>
    <s v="ตุลาคม 2564"/>
    <s v="กันยายน 2565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Y7kLnGZe4jIGpRywnG3z"/>
  </r>
  <r>
    <s v="งานอาคารบังคับน้ำบ้านตะปอนน้อย ตำบลตะปอน อำเภอขลุง จังหวัดจันทบุรี"/>
    <s v="งานอาคารบังคับน้ำบ้านตะปอนน้อย ตำบลตะปอน อำเภอขลุง จังหวัดจันทบุรี"/>
    <s v="ด้านการสร้างความสามารถในการแข่งขัน"/>
    <x v="4"/>
    <s v="เมษายน 2565"/>
    <s v="กันยายน 2565"/>
    <s v="โครงการชลประทานจันทบุรี"/>
    <s v="กรมชลประทาน"/>
    <s v="กระทรวงเกษตรและสหกรณ์"/>
    <m/>
    <x v="3"/>
    <x v="5"/>
    <s v="https://emenscr.nesdc.go.th/viewer/view.html?id=lOaaAAwz0rcYaxlXw4MQ"/>
  </r>
  <r>
    <s v="โครงการพัฒนาส่งเสริมผลิตภัณฑ์ผ้าบาติจากผ้าใยกล้วย วิสาหกิจชุมชนแปรรูปผลผลิตการเกษตรแสงตะวัน"/>
    <s v="โครงการพัฒนาส่งเสริมผลิตภัณฑ์ผ้าบาติจากผ้าใยกล้วย วิสาหกิจชุมชนแปรรูปผลผลิตการเกษตรแสงตะวัน"/>
    <s v="ด้านการสร้างความสามารถในการแข่งขัน"/>
    <x v="4"/>
    <s v="กุมภาพันธ์ 2565"/>
    <s v="กันยายน 2565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9"/>
    <s v="https://emenscr.nesdc.go.th/viewer/view.html?id=43qW9pJq6diN430a3Zy5"/>
  </r>
  <r>
    <s v="การยกระดับเกษตรกรพื้้นที่ดินเค็มน้้ากร่อยบ้านปลาบู่ ต.หนองแสง อ.วาปีปทุม จ.มหาสารคาม"/>
    <s v="การยกระดับเกษตรกรพื้้นที่ดินเค็มน้้ากร่อยบ้านปลาบู่ ต.หนองแสง อ.วาปีปทุม จ.มหาสารคาม"/>
    <s v="ด้านการสร้างความสามารถในการแข่งขัน"/>
    <x v="4"/>
    <s v="ตุลาคม 2564"/>
    <s v="กันยายน 2565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0"/>
    <x v="14"/>
    <s v="https://emenscr.nesdc.go.th/viewer/view.html?id=B8jxZMzlOBc3qyrJy96Q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s v="ข้อเสนอโครงการสำคัญ 2566 ที่ผ่านเข้ารอบ"/>
    <x v="2"/>
    <x v="13"/>
    <s v="https://emenscr.nesdc.go.th/viewer/view.html?id=933AAkxrXyFw6dWpay66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s v="ข้อเสนอโครงการสำคัญ 2566 ที่ผ่านเข้ารอบ"/>
    <x v="0"/>
    <x v="1"/>
    <s v="https://emenscr.nesdc.go.th/viewer/view.html?id=MBB6a90wzRuVRLR6qeOQ"/>
  </r>
  <r>
    <s v="โครงการส่งเสริมและพัฒนาสินค้าเกษตรอัตลักษณ์พื้นถิ่น (ข้าว)"/>
    <s v="โครงการส่งเสริมและพัฒนาสินค้าเกษตรอัตลักษณ์พื้นถิ่น (ข้าว)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1"/>
    <x v="10"/>
    <s v="https://emenscr.nesdc.go.th/viewer/view.html?id=NVVx4n2l8AF31ag66X9q"/>
  </r>
  <r>
    <s v="โครงการส่งเสริมและพัฒนาสินค้าเกษตรอัตลักษณ์พื้นถิ่น (สินค้าสัตว์น้ำ)"/>
    <s v="โครงการส่งเสริมและพัฒนาสินค้าเกษตรอัตลักษณ์พื้นถิ่น (สินค้าสัตว์น้ำ)"/>
    <s v="ด้านการสร้างความสามารถในการแข่งขัน"/>
    <x v="5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3"/>
    <x v="5"/>
    <s v="https://emenscr.nesdc.go.th/viewer/view.html?id=0RRlazKKM1SwZwrErRW9"/>
  </r>
  <r>
    <s v="โครงการส่งเสริมและพัฒนาสินค้าเกษตรอัตลักษณ์พื้นถิ่น (ผลไม้)"/>
    <s v="โครงการส่งเสริมและพัฒนาสินค้าเกษตรอัตลักษณ์พื้นถิ่น (ผลไม้)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1"/>
    <x v="10"/>
    <s v="https://emenscr.nesdc.go.th/viewer/view.html?id=z00NMg1EAaTgQgmAmrzX"/>
  </r>
  <r>
    <s v="โครงการส่งเสริมและพัฒนาสินค้าเกษตรอัตลักษณ์พื้นถิ่น (หม่อนไหม)"/>
    <s v="โครงการส่งเสริมและพัฒนาสินค้าเกษตรอัตลักษณ์พื้นถิ่น (หม่อนไหม)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1"/>
    <x v="10"/>
    <s v="https://emenscr.nesdc.go.th/viewer/view.html?id=QOONn0MzZxhMjMz0zqOG"/>
  </r>
  <r>
    <s v="โครงการส่งเสริมและพัฒนาสินค้าเกษตรอัตลักษณ์พื้นถิ่น (ปศุสัตว์)"/>
    <s v="โครงการส่งเสริมและพัฒนาสินค้าเกษตรอัตลักษณ์พื้นถิ่น (ปศุสัตว์)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s v="ข้อเสนอโครงการสำคัญ 2566 ที่ผ่านเข้ารอบ"/>
    <x v="1"/>
    <x v="10"/>
    <s v="https://emenscr.nesdc.go.th/viewer/view.html?id=eKKenxnp9ZTnNY8Yeg9E"/>
  </r>
  <r>
    <s v="โครงการส่งเสริมและพัฒนาสินค้าเกษตรอัตลักษณ์พื้นถิ่น (ข้าว)"/>
    <s v="โครงการส่งเสริมและพัฒนาสินค้าเกษตรอัตลักษณ์พื้นถิ่น (ข้าว)"/>
    <s v="ด้านการสร้างความสามารถในการแข่งขัน"/>
    <x v="5"/>
    <s v="ตุลาคม 2565"/>
    <s v="กันยายน 2566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6 ที่ผ่านเข้ารอบ"/>
    <x v="2"/>
    <x v="18"/>
    <s v="https://emenscr.nesdc.go.th/viewer/view.html?id=p994pp2JjJIaa9BreNmW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ศูนย์ประเมินผล"/>
    <s v="สำนักงานเศรษฐกิจการเกษตร"/>
    <s v="กระทรวงเกษตรและสหกรณ์"/>
    <s v="ข้อเสนอโครงการสำคัญ 2566 ที่ผ่านเข้ารอบ"/>
    <x v="0"/>
    <x v="0"/>
    <s v="https://emenscr.nesdc.go.th/viewer/view.html?id=0RRYx6WAL7CXgL7KR3w5"/>
  </r>
  <r>
    <s v="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"/>
    <s v="โครงการยกระดับคุณภาพชีวิตประชาชนอย่างยั่งยืนปศุสัตว์ฮาลาลชายแดนใต้เชื่อมโยงฮาลาลโลก เพื่อแก้ไขปัญหาเศรษฐกิจ สังคม และคุณภาพชีวิตที่ดีขึ้นของประชาชนจังหวัดชายแดนภาคใต้"/>
    <s v="ด้านการสร้างความสามารถในการแข่งขัน"/>
    <x v="5"/>
    <s v="ตุลาคม 2565"/>
    <s v="กันยายน 2566"/>
    <s v="สำนักนโยบายและแผน"/>
    <s v="ศูนย์อำนวยการบริหารจังหวัดชายแดนภาคใต้ (ศอ.บต.)"/>
    <s v="หน่วยงานขึ้นตรงนายกรัฐมนตรี"/>
    <s v="ข้อเสนอโครงการสำคัญ 2566 ที่ผ่านเข้ารอบ"/>
    <x v="3"/>
    <x v="4"/>
    <s v="https://emenscr.nesdc.go.th/viewer/view.html?id=Ooop41Okq9UZo0gnwxB5"/>
  </r>
  <r>
    <s v="อบรมเชิงปฏิบัติการผสมสูตรอาหารทีเอ็มอาร์ (TMR) โดยใช้หญ้าเนเปียร์หมักเป็นหลัก สำหรับกระบือรีดนมเพื่อลดต้นทุนค่าอาหาร ณ บ้านกุดรัง อำเภอเมือง จังหวัดนครนายก"/>
    <s v="อบรมเชิงปฏิบัติการผสมสูตรอาหารทีเอ็มอาร์ (TMR) โดยใช้หญ้าเนเปียร์หมักเป็นหลัก สำหรับกระบือรีดนมเพื่อลดต้นทุนค่าอาหาร ณ บ้านกุดรัง อำเภอเมือง จังหวัดนครนายก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5"/>
    <s v="https://emenscr.nesdc.go.th/viewer/view.html?id=eK6XjQd19LI0KBk7q9MJ"/>
  </r>
  <r>
    <s v="การยกระดับศักยภาพผลิตภัณฑ์วัสดุเหลือใช้ในชุมชนอำเภอชัยบาดาล"/>
    <s v="การยกระดับศักยภาพผลิตภัณฑ์วัสดุเหลือใช้ในชุมชนอำเภอชัยบาดาล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15"/>
    <s v="https://emenscr.nesdc.go.th/viewer/view.html?id=VWYG7dyYmLUElwq9dynJ"/>
  </r>
  <r>
    <s v="ผลิตภัณฑ์ส่งเสริมสุขภาพของชุมชนบ้านทุ่งกระโปรง อำเภอบ้านนา จังหวัดนครนายก"/>
    <s v="ผลิตภัณฑ์ส่งเสริมสุขภาพของชุมชนบ้านทุ่งกระโปรง อำเภอบ้านนา จังหวัดนครนายก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5"/>
    <s v="https://emenscr.nesdc.go.th/viewer/view.html?id=de7zxwN7oeCKoALwqWna"/>
  </r>
  <r>
    <s v="พัฒนาและส่งเสริมต่อยอดพืชอาหารท้องถิ่นสู่ผลิตภัณฑ์อาหารเพื่อสุขภาพ"/>
    <s v="พัฒนาและส่งเสริมต่อยอดพืชอาหารท้องถิ่นสู่ผลิตภัณฑ์อาหารเพื่อสุขภาพ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3"/>
    <x v="5"/>
    <s v="https://emenscr.nesdc.go.th/viewer/view.html?id=Gjyn2OYVeqfVaJEV2JX1"/>
  </r>
  <r>
    <s v="การพัฒนาผลิตภัณฑ์แปรรูปจากเปลือกแก้วมังกรในวิสาหกิจชุมชนกลุ่มแปรรูปบ้านแหลมเหนือ: ต.บางตะไนย์ อ.ปากเกร็ด จ.นนทบุรี"/>
    <s v="การพัฒนาผลิตภัณฑ์แปรรูปจากเปลือกแก้วมังกรในวิสาหกิจชุมชนกลุ่มแปรรูปบ้านแหลมเหนือ: ต.บางตะไนย์ อ.ปากเกร็ด จ.นนทบุรี"/>
    <s v="ด้านการสร้างความสามารถในการแข่งขัน"/>
    <x v="5"/>
    <s v="ตุลาคม 2565"/>
    <s v="กันยายน 2566"/>
    <s v="คณะวิทยาศาสตร์และเทคโนโลยี"/>
    <s v="มหาวิทยาลัยราชภัฏพระนคร"/>
    <s v="กระทรวงการอุดมศึกษา วิทยาศาสตร์ วิจัยและนวัตกรรม"/>
    <m/>
    <x v="2"/>
    <x v="19"/>
    <s v="https://emenscr.nesdc.go.th/viewer/view.html?id=B8EyjGxXVVIw53qRGM6V"/>
  </r>
  <r>
    <s v="ส่งเสริมและเพิ่มประสิทธิภาพการผลิตสับปะรดพันธุ์หอมเขลางค์แบบครบวงจร"/>
    <s v="ส่งเสริมและเพิ่มประสิทธิภาพการผลิตสับปะรดพันธุ์หอมเขลางค์แบบครบวงจร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ลำปาง"/>
    <s v="กรมส่งเสริมการเกษตร"/>
    <s v="กระทรวงเกษตรและสหกรณ์"/>
    <m/>
    <x v="3"/>
    <x v="9"/>
    <s v="https://emenscr.nesdc.go.th/viewer/view.html?id=p9Mzw1leX3TBonRBkn0E"/>
  </r>
  <r>
    <s v="ส่งเสริมและพัฒนาศักยภาพการผลิตแมลงเศรษฐกิจจังหวัดลำปาง"/>
    <s v="ส่งเสริมและพัฒนาศักยภาพการผลิตแมลงเศรษฐกิจจังหวัดลำปาง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ลำปาง"/>
    <s v="กรมส่งเสริมการเกษตร"/>
    <s v="กระทรวงเกษตรและสหกรณ์"/>
    <m/>
    <x v="3"/>
    <x v="9"/>
    <s v="https://emenscr.nesdc.go.th/viewer/view.html?id=33BAAowAG1TB70mmQmZ9"/>
  </r>
  <r>
    <s v="โครงการส่งเสริมการสร้างมูลค่าเพิ่มให้กับสินค้าเกษตรอัตลักษณ์และสินค้าสิ่งบ่งชี้ทางภูมิศาสตร์"/>
    <s v="โครงการส่งเสริมการสร้างมูลค่าเพิ่มให้กับสินค้าเกษตรอัตลักษณ์และสินค้าสิ่งบ่งชี้ทางภูมิศาสตร์"/>
    <s v="ด้านการสร้างความสามารถในการแข่งขัน"/>
    <x v="5"/>
    <s v="ตุลาคม 2565"/>
    <s v="ธันวาคม 2566"/>
    <s v="กองสิ่งบ่งชี้ทางภูมิศาสตร์"/>
    <s v="กรมทรัพย์สินทางปัญญา"/>
    <s v="กระทรวงพาณิชย์"/>
    <m/>
    <x v="2"/>
    <x v="18"/>
    <s v="https://emenscr.nesdc.go.th/viewer/view.html?id=jopJeaj7okcZyaBBda4X"/>
  </r>
  <r>
    <s v="โครงการผลักดันการจัดทำระบบควบคุมคุณภาพมาตรฐานสร้างมูลค่าเพิ่มให้สินค้าสิ่งบ่งชี้ทางภูมิศาสตร์ไทย"/>
    <s v="โครงการผลักดันการจัดทำระบบควบคุมคุณภาพมาตรฐานสร้างมูลค่าเพิ่มให้สินค้าสิ่งบ่งชี้ทางภูมิศาสตร์ไทย"/>
    <s v="ด้านการสร้างความสามารถในการแข่งขัน"/>
    <x v="5"/>
    <s v="ตุลาคม 2565"/>
    <s v="ธันวาคม 2566"/>
    <s v="กองสิ่งบ่งชี้ทางภูมิศาสตร์"/>
    <s v="กรมทรัพย์สินทางปัญญา"/>
    <s v="กระทรวงพาณิชย์"/>
    <m/>
    <x v="2"/>
    <x v="7"/>
    <s v="https://emenscr.nesdc.go.th/viewer/view.html?id=rX8rXMYQlNs9pnOoqq5Y"/>
  </r>
  <r>
    <s v="โครงการบริหารจัดการศูนย์ประสานงาน อพ.สธ.-มกส"/>
    <s v="โครงการบริหารจัดการศูนย์ประสานงาน อพ.สธ.-มกส"/>
    <s v="ด้านการสร้างความสามารถในการแข่งขัน"/>
    <x v="5"/>
    <s v="ตุลาคม 2565"/>
    <s v="กันยายน 2566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16"/>
    <s v="https://emenscr.nesdc.go.th/viewer/view.html?id=de7gXlByyAcqNkLOdr48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5"/>
    <s v="ตุลาคม 2565"/>
    <s v="กันยายน 2566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5"/>
    <s v="https://emenscr.nesdc.go.th/viewer/view.html?id=nr3N879ddLuwQ4ozaeJq"/>
  </r>
  <r>
    <s v="โครงการส่งเสริมและพัฒนาสินค้าเกษตรอัตลักษณ์พื้นถิ่น (ข้าว)"/>
    <s v="โครงการส่งเสริมและพัฒนาสินค้าเกษตรอัตลักษณ์พื้นถิ่น (ข้าว)"/>
    <s v="ด้านการสร้างความสามารถในการแข่งขัน"/>
    <x v="5"/>
    <s v="ตุลาคม 2565"/>
    <s v="กันยายน 2566"/>
    <s v="กองพัฒนาผลิตภัณฑ์ข้าว"/>
    <s v="กรมการข้าว"/>
    <s v="กระทรวงเกษตรและสหกรณ์"/>
    <m/>
    <x v="3"/>
    <x v="17"/>
    <s v="https://emenscr.nesdc.go.th/viewer/view.html?id=Gjy9OrNVAyH50rm7NpJL"/>
  </r>
  <r>
    <s v="ชื่อโครงการ : ส่งเสริมการนำภูมิปัญญา เทคโนโลยีและนวัตกรรม เพื่อปรับเปลี่ยนโครงสร้างการผลิตให้มีมูลค่าสูง กิจกรรมหลัก : พัฒนาผลิตภัณฑ์อัตลักษณ์กลุ่มจังหวัดด้วยภูมิปัญญา เทคโนโลยีและนวัตกรรม ให้เป็นสินค้ามูลค่าสูงแบบครบวงจร"/>
    <s v="ชื่อโครงการ  : ส่งเสริมการนำภูมิปัญญา เทคโนโลยีและนวัตกรรม เพื่อปรับเปลี่ยนโครงสร้างการผลิตให้มีมูลค่าสูง  กิจกรรมหลัก : พัฒนาผลิตภัณฑ์อัตลักษณ์กลุ่มจังหวัดด้วยภูมิปัญญา เทคโนโลยีและนวัตกรรม ให้เป็นสินค้ามูลค่าสูงแบบครบวงจร"/>
    <s v="ด้านการสร้างความสามารถในการแข่งขัน"/>
    <x v="5"/>
    <s v="ตุลาคม 2565"/>
    <s v="กันยายน 2566"/>
    <s v="อุทยานวิทยาศาสตร์ มหาวิทยาลัยขอนแก่น"/>
    <s v="มหาวิทยาลัยขอนแก่น"/>
    <s v="กระทรวงการอุดมศึกษา วิทยาศาสตร์ วิจัยและนวัตกรรม"/>
    <m/>
    <x v="3"/>
    <x v="9"/>
    <s v="https://emenscr.nesdc.go.th/viewer/view.html?id=VWYrn8MrO5T85Rozr7gA"/>
  </r>
  <r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ปุ๋ยอินทรีย์ พืช สมุนไพร ผลิตภัณฑ์อัตลักษณ์จากพืชผลทางการเกษตร เพื่อเพิ่มมูลค่าและสร้างความมั่นคงทางเศรษฐกิจ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ปุ๋ยอินทรีย์ พืช สมุนไพร ผลิตภัณฑ์อัตลักษณ์จากพืชผลทางการเกษตร เพื่อเพิ่มมูลค่าและสร้างความมั่นคงทางเศรษฐกิจ"/>
    <s v="ด้านการสร้างความสามารถในการแข่งขัน"/>
    <x v="5"/>
    <s v="ตุลาคม 2565"/>
    <s v="กันยายน 2566"/>
    <s v="คณะเกษตร กำแพงแสน"/>
    <s v="มหาวิทยาลัยเกษตรศาสตร์"/>
    <s v="กระทรวงการอุดมศึกษา วิทยาศาสตร์ วิจัยและนวัตกรรม"/>
    <m/>
    <x v="2"/>
    <x v="19"/>
    <s v="https://emenscr.nesdc.go.th/viewer/view.html?id=MB8K1ygaLnuK9MjQ4BX1"/>
  </r>
  <r>
    <s v="สถานีสูบน้ำด้วยไฟฟ้าพร้อมระบบส่งน้ำ บ้านนาล้อม ตำบลปราสาท อำเภอบ้านด่าน จังหวัดบุรีรัมย์ ความยาว 4.510 กิโลเมตร"/>
    <s v="สถานีสูบน้ำด้วยไฟฟ้าพร้อมระบบส่งน้ำ บ้านนาล้อม ตำบลปราสาท อำเภอบ้านด่าน  จังหวัดบุรีรัมย์ ความยาว 4.510 กิโลเมตร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โครงการชลประทานบุรีรัมย์"/>
    <s v="กรมชลประทาน"/>
    <s v="กระทรวงเกษตรและสหกรณ์"/>
    <m/>
    <x v="0"/>
    <x v="0"/>
    <s v="https://emenscr.nesdc.go.th/viewer/view.html?id=KYMZZ4aqQyIY8xkW62eB"/>
  </r>
  <r>
    <s v="ศูนย์วิจัยและพัฒนาสัตว์เคี้ยวเอื้องขนาดเล็ก"/>
    <s v="ศูนย์วิจัยและพัฒนาสัตว์เคี้ยวเอื้องขนาดเล็ก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13"/>
    <s v="https://emenscr.nesdc.go.th/viewer/view.html?id=JKzVO7JgpmSR6kzJnqGd"/>
  </r>
  <r>
    <s v="ศูนย์วิจัยพืชยืนต้นและไม้ผลเมืองร้อน"/>
    <s v="ศูนย์วิจัยพืชยืนต้นและไม้ผลเมืองร้อ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สงขลานครินทร์"/>
    <s v="กระทรวงการอุดมศึกษา วิทยาศาสตร์ วิจัยและนวัตกรรม"/>
    <m/>
    <x v="2"/>
    <x v="13"/>
    <s v="https://emenscr.nesdc.go.th/viewer/view.html?id=93r5578qd6CJ06p9YJp6"/>
  </r>
  <r>
    <s v="โครงการเพิ่มประสิทธิภาพการแปรรูปและยกระดับคุณภาพมาตรฐานกาแฟโรบัสต้าสะบ้าย้อย"/>
    <s v="โครงการเพิ่มประสิทธิภาพการแปรรูปและยกระดับคุณภาพมาตรฐานกาแฟโรบัสต้าสะบ้าย้อย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สงขลา"/>
    <s v="กรมส่งเสริมการเกษตร"/>
    <s v="กระทรวงเกษตรและสหกรณ์"/>
    <m/>
    <x v="2"/>
    <x v="19"/>
    <s v="https://emenscr.nesdc.go.th/viewer/view.html?id=qWlrxGpjNyHRE9arLpxO"/>
  </r>
  <r>
    <s v="โครงการส่งเสริมการสร้างมูลค่าสินค้าเกษตร กิจกรรม ส่งเสริมและพัฒนาการผลิตประมงจังหวัดมุกดาหาร"/>
    <s v="โครงการส่งเสริมการสร้างมูลค่าสินค้าเกษตร กิจกรรม ส่งเสริมและพัฒนาการผลิตประมงจังหวัดมุกดาหาร"/>
    <s v="ด้านการสร้างความสามารถในการแข่งขัน"/>
    <x v="5"/>
    <s v="ตุลาคม 2565"/>
    <s v="กันยายน 2566"/>
    <m/>
    <s v="มุกดาหาร"/>
    <s v="จังหวัดและกลุ่มจังหวัด"/>
    <m/>
    <x v="3"/>
    <x v="5"/>
    <s v="https://emenscr.nesdc.go.th/viewer/view.html?id=LAlR3kgn8rI3G6Y8qM3x"/>
  </r>
  <r>
    <s v="โครงการส่งเสริมและพัฒนาสินค้าเกษตรอัตลักษณ์พื้นถิ่น (ปี 2566)"/>
    <s v="โครงการส่งเสริมและพัฒนาสินค้าเกษตรอัตลักษณ์พื้นถิ่น (ปี 2566)"/>
    <s v="ด้านการสร้างความสามารถในการแข่งขัน"/>
    <x v="5"/>
    <s v="ตุลาคม 2565"/>
    <s v="กันยายน 2566"/>
    <s v="กองส่งเสริมและพัฒนาการปศุสัตว์ (กสส.)"/>
    <s v="กรมปศุสัตว์"/>
    <s v="กระทรวงเกษตรและสหกรณ์"/>
    <m/>
    <x v="3"/>
    <x v="5"/>
    <s v="https://emenscr.nesdc.go.th/viewer/view.html?id=eK6yd8e0nECQgwVyRk77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กองแผนงาน"/>
    <s v="กรมส่งเสริมสหกรณ์"/>
    <s v="กระทรวงเกษตรและสหกรณ์"/>
    <m/>
    <x v="1"/>
    <x v="10"/>
    <s v="https://emenscr.nesdc.go.th/viewer/view.html?id=gAE34LQ4ejHL0k0r7mpg"/>
  </r>
  <r>
    <s v="โครงการพัฒนาศักยภาพการผลิตสินค้าเกษตรให้มีคุณภาพ ปลอดภัยได้มาตรฐาน และเกษตรแปรรูป เพื่อเพิ่มมูลค่า กิจกรรมส่งเสริมและพัฒนาสินค้าเกษตรอัตลักษณ์ของจังหวัดสุพรรณบุรี"/>
    <s v="โครงการพัฒนาศักยภาพการผลิตสินค้าเกษตรให้มีคุณภาพ ปลอดภัยได้มาตรฐาน และเกษตรแปรรูป เพื่อเพิ่มมูลค่า กิจกรรมส่งเสริมและพัฒนาสินค้าเกษตรอัตลักษณ์ของจังหวัดสุพรรณบุรี"/>
    <s v="ด้านการสร้างความสามารถในการแข่งขัน"/>
    <x v="5"/>
    <s v="เมษายน 2566"/>
    <s v="กันยายน 2566"/>
    <s v="สำนักงานเกษตรและสหกรณ์จังหวัด สุพรรณบุรี"/>
    <s v="สำนักงานปลัดกระทรวงเกษตรและสหกรณ์"/>
    <s v="กระทรวงเกษตรและสหกรณ์"/>
    <m/>
    <x v="2"/>
    <x v="13"/>
    <s v="https://emenscr.nesdc.go.th/viewer/view.html?id=B8ERQXQm8lTOyerWgJlZ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กองวิจัยและพัฒนาการเพาะเลี้ยงสัตว์น้ำชายฝั่ง"/>
    <s v="กรมประมง"/>
    <s v="กระทรวงเกษตรและสหกรณ์"/>
    <m/>
    <x v="3"/>
    <x v="9"/>
    <s v="https://emenscr.nesdc.go.th/viewer/view.html?id=93rX34B774uajKdqOK9B"/>
  </r>
  <r>
    <s v="โครงการเพิ่มมูลค่าสินค้าเกษตรอย่างสร้างสรรค์ ด้วยนวัตกรรม และเทคโนโลยีเกษตร"/>
    <s v="โครงการเพิ่มมูลค่าสินค้าเกษตรอย่างสร้างสรรค์ ด้วยนวัตกรรม และเทคโนโลยีเกษตร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ชลบุรี"/>
    <s v="กรมส่งเสริมการเกษตร"/>
    <s v="กระทรวงเกษตรและสหกรณ์"/>
    <m/>
    <x v="2"/>
    <x v="18"/>
    <s v="https://emenscr.nesdc.go.th/viewer/view.html?id=EapQX9eklVu2Rn0XMWqj"/>
  </r>
  <r>
    <s v="โครงการเพิ่่มศักยภาพศูนย์คัดแยกผลไม้ชุมชนเพื่อขับเคลื่อนธุรกิจเกษตร"/>
    <s v="โครงการเพิ่่มศักยภาพศูนย์คัดแยกผลไม้ชุมชนเพื่อขับเคลื่อนธุรกิจเกษตร"/>
    <s v="ด้านการสร้างความสามารถในการแข่งขัน"/>
    <x v="5"/>
    <s v="มกราคม 2566"/>
    <s v="มิถุนายน 2566"/>
    <s v="สำนักงานเกษตรจังหวัดยะลา"/>
    <s v="กรมส่งเสริมการเกษตร"/>
    <s v="กระทรวงเกษตรและสหกรณ์"/>
    <m/>
    <x v="3"/>
    <x v="9"/>
    <s v="https://emenscr.nesdc.go.th/viewer/view.html?id=B8Ek2OoY4LU3V2Er8yy3"/>
  </r>
  <r>
    <s v="ส่งเสริมการผลิตปลาสลิดให้ได้มาตรฐาน GAP เพื่อเชื่อมโยงการยื่นขอใช้ตรา GI ปลาสลิดบางบ่อ"/>
    <s v="ส่งเสริมการผลิตปลาสลิดให้ได้มาตรฐาน GAP เพื่อเชื่อมโยงการยื่นขอใช้ตรา GI ปลาสลิดบางบ่อ"/>
    <s v="ด้านการสร้างความสามารถในการแข่งขัน"/>
    <x v="5"/>
    <s v="ตุลาคม 2565"/>
    <s v="กันยายน 2566"/>
    <s v="สำนักงานประมงจังหวัดสมุทรปราการ"/>
    <s v="กรมประมง"/>
    <s v="กระทรวงเกษตรและสหกรณ์"/>
    <m/>
    <x v="2"/>
    <x v="18"/>
    <s v="https://emenscr.nesdc.go.th/viewer/view.html?id=Oomw40LzeMUkNWGWYYEB"/>
  </r>
  <r>
    <s v="โครงการส่งเสริมการปลูกพืชในครก (พืชเครื่องแกงและสมุนไพร)"/>
    <s v="โครงการส่งเสริมการปลูกพืชในครก (พืชเครื่องแกงและสมุนไพร)"/>
    <s v="ด้านการสร้างความสามารถในการแข่งขัน"/>
    <x v="5"/>
    <s v="กุมภาพันธ์ 2566"/>
    <s v="กรกฎาคม 2566"/>
    <s v="สำนักงานเกษตรจังหวัดยะลา"/>
    <s v="กรมส่งเสริมการเกษตร"/>
    <s v="กระทรวงเกษตรและสหกรณ์"/>
    <m/>
    <x v="3"/>
    <x v="9"/>
    <s v="https://emenscr.nesdc.go.th/viewer/view.html?id=VWYXpQNyEecg1l1WynlM"/>
  </r>
  <r>
    <s v="โครงการส่งเสริมการปลูกพืชอัตลักษณ์พื้นถิ่นในจังหวัดยะลา"/>
    <s v="โครงการส่งเสริมการปลูกพืชอัตลักษณ์พื้นถิ่นในจังหวัดยะลา"/>
    <s v="ด้านการสร้างความสามารถในการแข่งขัน"/>
    <x v="5"/>
    <s v="มีนาคม 2566"/>
    <s v="กันยายน 2566"/>
    <s v="สำนักงานเกษตรจังหวัดยะลา"/>
    <s v="กรมส่งเสริมการเกษตร"/>
    <s v="กระทรวงเกษตรและสหกรณ์"/>
    <m/>
    <x v="3"/>
    <x v="9"/>
    <s v="https://emenscr.nesdc.go.th/viewer/view.html?id=GjyZw7pw54HwxXnjaQ7W"/>
  </r>
  <r>
    <s v="โครงการเกษตรพอเพียงเลี้ยงชุมชน"/>
    <s v="โครงการเกษตรพอเพียงเลี้ยงชุมชน"/>
    <s v="ด้านการสร้างความสามารถในการแข่งขัน"/>
    <x v="5"/>
    <s v="มีนาคม 2566"/>
    <s v="กันยายน 2566"/>
    <s v="สำนักงานเกษตรจังหวัดยะลา"/>
    <s v="กรมส่งเสริมการเกษตร"/>
    <s v="กระทรวงเกษตรและสหกรณ์"/>
    <m/>
    <x v="3"/>
    <x v="5"/>
    <s v="https://emenscr.nesdc.go.th/viewer/view.html?id=VWYXN1XVAKSGKXpXJJ3k"/>
  </r>
  <r>
    <s v="ยกระดับสร้างมูลค่าเพิ่มสินค้าสิ่่งบ่งชี้ทางภูมิศาสตร์"/>
    <s v="ยกระดับสร้างมูลค่าเพิ่มสินค้าสิ่่งบ่งชี้ทางภูมิศาสตร์"/>
    <s v="ด้านการสร้างความสามารถในการแข่งขัน"/>
    <x v="5"/>
    <s v="มกราคม 2566"/>
    <s v="กันยายน 2566"/>
    <s v="สำนักงานพาณิชย์จังหวัดนครราชสีมา"/>
    <s v="สำนักงานปลัดกระทรวงพาณิชย์"/>
    <s v="กระทรวงพาณิชย์"/>
    <m/>
    <x v="2"/>
    <x v="18"/>
    <s v="https://emenscr.nesdc.go.th/viewer/view.html?id=A3xMdWE99Wuj1Nn4er9k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2"/>
    <x v="18"/>
    <s v="https://emenscr.nesdc.go.th/viewer/view.html?id=LAlM3qggMWFyowljx8JL"/>
  </r>
  <r>
    <s v="ส่งเสริมอาชีพหัตถกรรมหม่อนไหม ฝ้าย คราม"/>
    <s v="ส่งเสริมอาชีพหัตถกรรมหม่อนไหม ฝ้าย คราม"/>
    <s v="ด้านการสร้างความสามารถในการแข่งขัน"/>
    <x v="5"/>
    <s v="ตุลาคม 2565"/>
    <s v="กันยายน 2566"/>
    <s v="ศูนย์หม่อนไหมเฉลิมพระเกียรติสกลนคร"/>
    <s v="กรมหม่อนไหม"/>
    <s v="กระทรวงเกษตรและสหกรณ์"/>
    <m/>
    <x v="3"/>
    <x v="9"/>
    <s v="https://emenscr.nesdc.go.th/viewer/view.html?id=QOQMAGXdgZTZjYgJQRRl"/>
  </r>
  <r>
    <s v="การสร้างเครือข่ายและส่งเสริมอาชีพการเกษตรเพื่่อสร้างรายได้ในชุมชน (เห็ดตับเต่า)"/>
    <s v="การสร้างเครือข่ายและส่งเสริมอาชีพการเกษตรเพื่่อสร้างรายได้ในชุมชน (เห็ดตับเต่า)"/>
    <s v="ด้านการสร้างความสามารถในการแข่งขัน"/>
    <x v="5"/>
    <s v="กรกฎาคม 2566"/>
    <s v="กันยายน 2566"/>
    <s v="สำนักงานเกษตรจังหวัดพระนครศรีอยุธยา"/>
    <s v="กรมส่งเสริมการเกษตร"/>
    <s v="กระทรวงเกษตรและสหกรณ์"/>
    <m/>
    <x v="3"/>
    <x v="5"/>
    <s v="https://emenscr.nesdc.go.th/viewer/view.html?id=nr37rJxVkKfJM5kzrx7G"/>
  </r>
  <r>
    <s v="โครงการผลิตข้าวซีบูกันตัง 5 เพื่อการค้า จังหวัดปัตตานี"/>
    <s v="โครงการผลิตข้าวซีบูกันตัง 5 เพื่อการค้า จังหวัดปัตตานี"/>
    <s v="ด้านการสร้างความสามารถในการแข่งขัน"/>
    <x v="5"/>
    <s v="ตุลาคม 2565"/>
    <s v="กันยายน 2566"/>
    <m/>
    <s v="ปัตตานี"/>
    <s v="จังหวัดและกลุ่มจังหวัด"/>
    <m/>
    <x v="3"/>
    <x v="5"/>
    <s v="https://emenscr.nesdc.go.th/viewer/view.html?id=83dK16Yj7nUONMAZo6go"/>
  </r>
  <r>
    <s v="โครงการส่งเสริมและพัฒนาคุณภาพผ้าไหมย้อมครามหมักโคลน มาตรฐานตรานกยูงพระราชทานฯ สู่ตลาดสากล"/>
    <s v="โครงการส่งเสริมและพัฒนาคุณภาพผ้าไหมย้อมครามหมักโคลน มาตรฐานตรานกยูงพระราชทานฯ สู่ตลาดสากล"/>
    <s v="ด้านการสร้างความสามารถในการแข่งขัน"/>
    <x v="5"/>
    <s v="ตุลาคม 2565"/>
    <s v="กันยายน 2566"/>
    <s v="ศูนย์หม่อนไหมเฉลิมพระเกียรติฯ มุกดาหาร"/>
    <s v="กรมหม่อนไหม"/>
    <s v="กระทรวงเกษตรและสหกรณ์"/>
    <m/>
    <x v="2"/>
    <x v="7"/>
    <s v="https://emenscr.nesdc.go.th/viewer/view.html?id=JKzEXz9ANqCLpN98503X"/>
  </r>
  <r>
    <s v="กิจกรรมย่อย พัฒนาแหล่งเรียนรู้ด้านหม่อนไหม"/>
    <s v="กิจกรรมย่อย พัฒนาแหล่งเรียนรู้ด้านหม่อนไหม"/>
    <s v="ด้านการสร้างความสามารถในการแข่งขัน"/>
    <x v="5"/>
    <s v="ตุลาคม 2565"/>
    <s v="มีนาคม 2566"/>
    <s v="ศูนย์หม่อนไหมเฉลิมพระเกียรติฯ สุรินทร์"/>
    <s v="กรมหม่อนไหม"/>
    <s v="กระทรวงเกษตรและสหกรณ์"/>
    <m/>
    <x v="3"/>
    <x v="5"/>
    <s v="https://emenscr.nesdc.go.th/viewer/view.html?id=rX8E6am3EeiZKVAzdG6W"/>
  </r>
  <r>
    <s v="โครงการส่งเสริมและพัฒนาสินค้าเกษตรอัตลักษณ์พื้นถิ่น (ปี 2566)"/>
    <s v="โครงการส่งเสริมและพัฒนาสินค้าเกษตรอัตลักษณ์พื้นถิ่น (ปี 2566)"/>
    <s v="ด้านการสร้างความสามารถในการแข่งขัน"/>
    <x v="5"/>
    <s v="ตุลาคม 2565"/>
    <s v="กันยายน 2566"/>
    <s v="กองแผนงานและวิชาการ"/>
    <s v="กรมวิชาการเกษตร"/>
    <s v="กระทรวงเกษตรและสหกรณ์"/>
    <m/>
    <x v="2"/>
    <x v="13"/>
    <s v="https://emenscr.nesdc.go.th/viewer/view.html?id=53op20ga9ZUYepe2W6r2"/>
  </r>
  <r>
    <s v="โครงการส่งเสริมการผลิต การแปรรูป การตลาด สินค้าเกษตรปลอดภัย"/>
    <s v="โครงการส่งเสริมการผลิต การแปรรูป การตลาด สินค้าเกษตรปลอดภัย"/>
    <s v="ด้านการสร้างความสามารถในการแข่งขัน"/>
    <x v="5"/>
    <s v="พฤศจิกายน 2565"/>
    <s v="กันยายน 2566"/>
    <s v="สำนักงานเกษตรจังหวัดบุรีรัมย์"/>
    <s v="กรมส่งเสริมการเกษตร"/>
    <s v="กระทรวงเกษตรและสหกรณ์"/>
    <m/>
    <x v="3"/>
    <x v="9"/>
    <s v="https://emenscr.nesdc.go.th/viewer/view.html?id=z0KrkwplGnsK4z4pxwq7"/>
  </r>
  <r>
    <s v="โครงการจัดงานแสดงและจำหน่ายสินค้า เที่ยวสงขลากินปลากะพง 3 น้ำ"/>
    <s v="โครงการจัดงานแสดงและจำหน่ายสินค้า เที่ยวสงขลากินปลากะพง 3 น้ำ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สงขลา"/>
    <s v="สำนักงานปลัดกระทรวงพาณิชย์"/>
    <s v="กระทรวงพาณิชย์"/>
    <m/>
    <x v="1"/>
    <x v="12"/>
    <s v="https://emenscr.nesdc.go.th/viewer/view.html?id=VWYwXM3BXaCg1l1Wynm0"/>
  </r>
  <r>
    <s v="ปรับปรุงระบบจำหน่ายไฟฟ้าตลาดมูเซอ (ภายใต้โครงการส่งเสริมการเกษตรแบบบูรณาการ)"/>
    <s v="ปรับปรุงระบบจำหน่ายไฟฟ้าตลาดมูเซอ (ภายใต้โครงการส่งเสริมการเกษตรแบบบูรณาการ)"/>
    <s v="ด้านการสร้างความสามารถในการแข่งขัน"/>
    <x v="5"/>
    <s v="ตุลาคม 2565"/>
    <s v="กันยายน 2566"/>
    <s v="ศูนย์พัฒนาราษฎรบนพื้นที่สูงจังหวัดตาก"/>
    <s v="กรมพัฒนาสังคมและสวัสดิการ"/>
    <s v="กระทรวงการพัฒนาสังคมและความมั่นคงของมนุษย์"/>
    <m/>
    <x v="0"/>
    <x v="14"/>
    <s v="https://emenscr.nesdc.go.th/viewer/view.html?id=MB8dWl4o26cW4AKe3deA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ความสามารถในการแข่งขัน"/>
    <x v="5"/>
    <s v="ตุลาคม 2565"/>
    <s v="กันยายน 2566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2"/>
    <x v="18"/>
    <s v="https://emenscr.nesdc.go.th/viewer/view.html?id=de7K85wyQXcGWYW6Xezo"/>
  </r>
  <r>
    <s v="โครงการการตลาดนำการผลิตด้านสินค้าหม่อนไหม"/>
    <s v="โครงการการตลาดนำการผลิตด้านสินค้าหม่อนไหม"/>
    <s v="ด้านการสร้างความสามารถในการแข่งขัน"/>
    <x v="5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1"/>
    <x v="12"/>
    <s v="https://emenscr.nesdc.go.th/viewer/view.html?id=VWYp8NVX9BC3G174dk6a"/>
  </r>
  <r>
    <s v="การพิมพ์ลายผ้าสีธรรมชาติจากบัวหลวงและบัวสาย (ภายใต้โครงการการสร้างอัตลักษณ์และมูลค่าเพิ่มจากบัว เพื่อการพัฒนาและออกแบบผลิตภัณฑ์สู่เชิงพาณิชย์ จังหวัดปทุมธานี)"/>
    <s v="การพิมพ์ลายผ้าสีธรรมชาติจากบัวหลวงและบัวสาย (ภายใต้โครงการการสร้างอัตลักษณ์และมูลค่าเพิ่มจากบัว เพื่อการพัฒนาและออกแบบผลิตภัณฑ์สู่เชิงพาณิชย์ จังหวัดปทุมธานี)"/>
    <s v="ด้านการสร้างความสามารถในการแข่งขัน"/>
    <x v="5"/>
    <s v="ตุลาคม 2565"/>
    <s v="กันยายน 2566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9"/>
    <s v="https://emenscr.nesdc.go.th/viewer/view.html?id=GjyJA297Y5f7ZAVMQxam"/>
  </r>
  <r>
    <s v="การรวบรวมพันธุ์บัวนางกวักและบัวขั้วใบ สำหรับการปรับปรุงพันธุ์"/>
    <s v="การรวบรวมพันธุ์บัวนางกวักและบัวขั้วใบ สำหรับการปรับปรุงพันธุ์"/>
    <s v="ด้านการสร้างความสามารถในการแข่งขัน"/>
    <x v="5"/>
    <s v="ตุลาคม 2565"/>
    <s v="กันยายน 2566"/>
    <s v="กองกลาง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2"/>
    <x v="13"/>
    <s v="https://emenscr.nesdc.go.th/viewer/view.html?id=wEjq55GXKmhrLXoy7ZwZ"/>
  </r>
  <r>
    <s v="โครงการสร้างมูลค่าเพิ่มพืชอัตลักษณ์ประจำถิ่น"/>
    <s v="โครงการสร้างมูลค่าเพิ่มพืชอัตลักษณ์ประจำถิ่น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ตรัง"/>
    <s v="กรมส่งเสริมการเกษตร"/>
    <s v="กระทรวงเกษตรและสหกรณ์"/>
    <m/>
    <x v="2"/>
    <x v="18"/>
    <s v="https://emenscr.nesdc.go.th/viewer/view.html?id=lOyqrwpAw3hZ1JnX68yM"/>
  </r>
  <r>
    <s v="ส่งเสริมและพัฒนาสมุนไพรหายาก (หัวร้อยรู) เพื่อเศรษฐกิจ"/>
    <s v="ส่งเสริมและพัฒนาสมุนไพรหายาก (หัวร้อยรู) เพื่อเศรษฐกิจ"/>
    <s v="ด้านการสร้างความสามารถในการแข่งขัน"/>
    <x v="5"/>
    <s v="ตุลาคม 2565"/>
    <s v="กันยายน 2566"/>
    <s v="สำนักงานสาธารณสุขจังหวัดสกลนคร"/>
    <s v="สำนักงานปลัดกระทรวงสาธารณสุข"/>
    <s v="กระทรวงสาธารณสุข"/>
    <m/>
    <x v="3"/>
    <x v="9"/>
    <s v="https://emenscr.nesdc.go.th/viewer/view.html?id=gAEEgrBNlVTOgd95AMmX"/>
  </r>
  <r>
    <s v="โครงการ : ส่งเสริมและพัฒนาการผลิตสินค้าเกษตรปลอดภัย พืชเศรษฐกิจ และพืชอัตลักษณ์ตามศักยภาพ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"/>
    <s v="โครงการ : ส่งเสริมและพัฒนาการผลิตสินค้าเกษตรปลอดภัย พืชเศรษฐกิจ และพืชอัตลักษณ์ตามศักยภาพ  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กำแพงเพชร"/>
    <s v="กรมส่งเสริมการเกษตร"/>
    <s v="กระทรวงเกษตรและสหกรณ์"/>
    <m/>
    <x v="3"/>
    <x v="5"/>
    <s v="https://emenscr.nesdc.go.th/viewer/view.html?id=VWYYNmqVpni0aoQY9zOm"/>
  </r>
  <r>
    <s v="โครงการยกระดับมาตรฐานการผลิตปศุสัตว์นครชัยบุรินทร์ครบวงจร กิจกรรมหลัก ยกระดับมาตรฐานการผลิตแพะ-แกะ"/>
    <s v="โครงการยกระดับมาตรฐานการผลิตปศุสัตว์นครชัยบุรินทร์ครบวงจร กิจกรรมหลัก ยกระดับมาตรฐานการผลิตแพะ-แกะ"/>
    <s v="ด้านการสร้างความสามารถในการแข่งขัน"/>
    <x v="5"/>
    <s v="กุมภาพันธ์ 2566"/>
    <s v="กันยายน 2566"/>
    <s v="สำนักงานปศุสัตว์จังหวัดชัยภูมิ"/>
    <s v="กรมปศุสัตว์"/>
    <s v="กระทรวงเกษตรและสหกรณ์"/>
    <m/>
    <x v="3"/>
    <x v="5"/>
    <s v="https://emenscr.nesdc.go.th/viewer/view.html?id=lOyrRJGRxxh2W5RN97YY"/>
  </r>
  <r>
    <s v="ผลผลิตการผลิตสินค้าหม่อนไหมได้รับการส่งเสริมและพัฒนา"/>
    <s v="ผลผลิตการผลิตสินค้าหม่อนไหมได้รับการส่งเสริมและพัฒนา"/>
    <s v="ด้านการสร้างความสามารถในการแข่งขัน"/>
    <x v="5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3"/>
    <x v="15"/>
    <s v="https://emenscr.nesdc.go.th/viewer/view.html?id=jopOg7RMeQIm4z0z8J2q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43VLGwYey8UNOLJ0A3Xo"/>
  </r>
  <r>
    <s v="โครงการสำรวจและเก็บรวบรวมข้อมูลงานฐานทรัพยากรท้องถิ่น"/>
    <s v="โครงการสำรวจและเก็บรวบรวมข้อมูลงานฐานทรัพยากรท้องถิ่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jopVJkOzypu08Jz9Eq4Z"/>
  </r>
  <r>
    <s v="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"/>
    <s v="นวัตกรรมเพื่อการสร้างสรรค์ ยกระดับและเพิ่มมูลค่าการพัฒนากระบวนการผลิตสินค้าเกษตรอัตลักษณ์พื้นถิ่น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3"/>
    <x v="9"/>
    <s v="https://emenscr.nesdc.go.th/viewer/view.html?id=aQWa05dgxdTmyzVg447k"/>
  </r>
  <r>
    <s v="โครงการสำรวจและเก็บรวบรวมทรัพยากร (ผักพื้นบ้าน)"/>
    <s v="โครงการสำรวจและเก็บรวบรวมทรัพยากร (ผักพื้นบ้าน)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14"/>
    <s v="https://emenscr.nesdc.go.th/viewer/view.html?id=nr3dk9g5WXTnjL3yapao"/>
  </r>
  <r>
    <s v="โครงการปลูกรักษาทรัพยากร (ผักพื้นบ้าน)"/>
    <s v="โครงการปลูกรักษาทรัพยากร (ผักพื้นบ้าน)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qWl91RerryF35j1arlN7"/>
  </r>
  <r>
    <s v="ปลูกรักษาผักพื้นบ้านกรณีศึกษา ผักอีนูน (Adenia viridiflora Craib) เพื่อการใช้ประโยชน์ในชุมชน"/>
    <s v="ปลูกรักษาผักพื้นบ้านกรณีศึกษา ผักอีนูน (Adenia viridiflora Craib) เพื่อการใช้ประโยชน์ในชุมช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kwgo5jEwJVuWwQL6mBNy"/>
  </r>
  <r>
    <s v="โครงการยกระดับการผลิตและการตลาดไม้ผลเศรษฐกิจจังหวัดพังงา เพื่อสร้างความมั่นคงด้านรายได้"/>
    <s v="โครงการยกระดับการผลิตและการตลาดไม้ผลเศรษฐกิจจังหวัดพังงา เพื่อสร้างความมั่นคงด้านรายได้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พังงา"/>
    <s v="กรมส่งเสริมการเกษตร"/>
    <s v="กระทรวงเกษตรและสหกรณ์"/>
    <m/>
    <x v="3"/>
    <x v="17"/>
    <s v="https://emenscr.nesdc.go.th/viewer/view.html?id=wEjxLN0peafezOaBmjYY"/>
  </r>
  <r>
    <s v="การใช้สรรพคุณทางยาของผักอีนูน (Adenia viridiflora Craib) เพื่อพัฒนาผลิตภัณฑ์สุขภาพ"/>
    <s v="การใช้สรรพคุณทางยาของผักอีนูน (Adenia viridiflora Craib) เพื่อพัฒนาผลิตภัณฑ์สุขภาพ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Rdjp24wd33HJXjBNygq3"/>
  </r>
  <r>
    <s v="การพัฒนาผลิตภัณฑ์ข้าวเกรียบอบกรอบกล้วยน้ำว้าด้วยนวัตกรรมสู่เชิงพานิชย์"/>
    <s v="การพัฒนาผลิตภัณฑ์ข้าวเกรียบอบกรอบกล้วยน้ำว้าด้วยนวัตกรรมสู่เชิงพานิชย์"/>
    <s v="ด้านการสร้างความสามารถในการแข่งขัน"/>
    <x v="5"/>
    <s v="ตุลาคม 2565"/>
    <s v="กันยายน 2566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19"/>
    <s v="https://emenscr.nesdc.go.th/viewer/view.html?id=x0ZEV2JydjFwrOK0kqQ2"/>
  </r>
  <r>
    <s v="โครงการงานปรับปรุงระบบน้ำโครงการอ่างเก็บน้ำบ่อสะอือ อันเนื่องมาจากพระราชดำริ (ระยะที่1)"/>
    <s v="โครงการงานปรับปรุงระบบน้ำโครงการอ่างเก็บน้ำบ่อสะอือ อันเนื่องมาจากพระราชดำริ (ระยะที่1)"/>
    <s v="ด้านการสร้างความสามารถในการแข่งขัน"/>
    <x v="5"/>
    <s v="ตุลาคม 2565"/>
    <s v="กันยายน 2566"/>
    <s v="โครงการชลประทานสกลนคร"/>
    <s v="กรมชลประทาน"/>
    <s v="กระทรวงเกษตรและสหกรณ์"/>
    <m/>
    <x v="3"/>
    <x v="5"/>
    <s v="https://emenscr.nesdc.go.th/viewer/view.html?id=23AR5g3AJWCnrYN8gwwg"/>
  </r>
  <r>
    <s v="โครงการส่งเสริมการพัฒนาสินค้าสิ่งบ่งชี้ทางภูมิศาสตร์ข้าวหอมมะลิทุ่งสัมฤทธิ์ จังหวัดนครราชสีมา"/>
    <s v="โครงการส่งเสริมการพัฒนาสินค้าสิ่งบ่งชี้ทางภูมิศาสตร์ข้าวหอมมะลิทุ่งสัมฤทธิ์ จังหวัดนครราชสีมา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นครราชสีมา"/>
    <s v="กรมส่งเสริมการเกษตร"/>
    <s v="กระทรวงเกษตรและสหกรณ์"/>
    <m/>
    <x v="2"/>
    <x v="18"/>
    <s v="https://emenscr.nesdc.go.th/viewer/view.html?id=VWY3Bq7Zrlc3G174ddaN"/>
  </r>
  <r>
    <s v="โครงการปรับปรุงระบบน้ำโครงการอ่างเก็บน้ำห้วยหวดอันเนื่องมาจากพระราชดำริ (ระยะที่ 2)"/>
    <s v="โครงการปรับปรุงระบบน้ำโครงการอ่างเก็บน้ำห้วยหวดอันเนื่องมาจากพระราชดำริ (ระยะที่ 2)"/>
    <s v="ด้านการสร้างความสามารถในการแข่งขัน"/>
    <x v="5"/>
    <s v="ตุลาคม 2565"/>
    <s v="กันยายน 2566"/>
    <s v="โครงการชลประทานสกลนคร"/>
    <s v="กรมชลประทาน"/>
    <s v="กระทรวงเกษตรและสหกรณ์"/>
    <m/>
    <x v="3"/>
    <x v="5"/>
    <s v="https://emenscr.nesdc.go.th/viewer/view.html?id=LAlJjaMOYXhdLy9ykNnj"/>
  </r>
  <r>
    <s v="โครงการส่งเสริมช่องทางการตลาดและยกระดับการผลิตสินค้าเกษตรสู่มาตรฐาน กิจกรรมการจัดเทศกาลทุเรียนภูเขาไฟศรีสะเกษ"/>
    <s v="โครงการส่งเสริมช่องทางการตลาดและยกระดับการผลิตสินค้าเกษตรสู่มาตรฐาน  กิจกรรมการจัดเทศกาลทุเรียนภูเขาไฟศรีสะเกษ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ศรีสะเกษ"/>
    <s v="กรมส่งเสริมการเกษตร"/>
    <s v="กระทรวงเกษตรและสหกรณ์"/>
    <m/>
    <x v="1"/>
    <x v="6"/>
    <s v="https://emenscr.nesdc.go.th/viewer/view.html?id=JKzMlqnzRnSLpN9851GQ"/>
  </r>
  <r>
    <s v="ยกระดับคุณภาพสินค้าเกษตรจากฟาร์มสู่ผู้บริโภค"/>
    <s v="ยกระดับคุณภาพสินค้าเกษตรจากฟาร์มสู่ผู้บริโภค"/>
    <s v="ด้านการสร้างความสามารถในการแข่งขัน"/>
    <x v="5"/>
    <s v="ธันวาคม 2565"/>
    <s v="กันยายน 2566"/>
    <s v="สำนักงานเกษตรและสหกรณ์จังหวัด พะเยา"/>
    <s v="สำนักงานปลัดกระทรวงเกษตรและสหกรณ์"/>
    <s v="กระทรวงเกษตรและสหกรณ์"/>
    <m/>
    <x v="2"/>
    <x v="13"/>
    <s v="https://emenscr.nesdc.go.th/viewer/view.html?id=53owMn7JJRTxm15LodO5"/>
  </r>
  <r>
    <s v="โครงการยกระดับการผลิตสินค้าเกษตรคุณภาพเพื่อสร้างรายได้อย่างยั่งยืน"/>
    <s v="โครงการยกระดับการผลิตสินค้าเกษตรคุณภาพเพื่อสร้างรายได้อย่างยั่งยืน"/>
    <s v="ด้านการสร้างความสามารถในการแข่งขัน"/>
    <x v="5"/>
    <s v="ตุลาคม 2565"/>
    <s v="กันยายน 2566"/>
    <s v="ศูนย์หม่อนไหมเฉลิมพระเกียรติฯ ขอนแก่น"/>
    <s v="กรมหม่อนไหม"/>
    <s v="กระทรวงเกษตรและสหกรณ์"/>
    <m/>
    <x v="2"/>
    <x v="7"/>
    <s v="https://emenscr.nesdc.go.th/viewer/view.html?id=93r4VzX6J7i7E0pom58r"/>
  </r>
  <r>
    <s v="โครงการส่งเสริมการผลิต การแปรรูป และการตลาดสินค้าเกษตรสู่ตลาดสากล"/>
    <s v="โครงการส่งเสริมการผลิต การแปรรูป และการตลาดสินค้าเกษตรสู่ตลาดสากล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ชุมพร"/>
    <s v="สำนักงานปลัดกระทรวงพาณิชย์"/>
    <s v="กระทรวงพาณิชย์"/>
    <m/>
    <x v="1"/>
    <x v="12"/>
    <s v="https://emenscr.nesdc.go.th/viewer/view.html?id=WXAmXeM37JHA5a5Mryz9"/>
  </r>
  <r>
    <s v="การควบคุมแมลงวันผลไม้โดยวิธีผสมผสานและการผลิตขยายสารชีวภัณฑ์"/>
    <s v="การควบคุมแมลงวันผลไม้โดยวิธีผสมผสานและการผลิตขยายสารชีวภัณฑ์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นครนายก"/>
    <s v="กรมส่งเสริมการเกษตร"/>
    <s v="กระทรวงเกษตรและสหกรณ์"/>
    <m/>
    <x v="3"/>
    <x v="9"/>
    <s v="https://emenscr.nesdc.go.th/viewer/view.html?id=gAEzld6oertBeop98ne1"/>
  </r>
  <r>
    <s v="ส่งเสริมการใช้ปุ๋ยตามค่าวิเคราะห์ดินและธาตุอาหารเสริมในไม้ผล"/>
    <s v="ส่งเสริมการใช้ปุ๋ยตามค่าวิเคราะห์ดินและธาตุอาหารเสริมในไม้ผล"/>
    <s v="ด้านการสร้างความสามารถในการแข่งขัน"/>
    <x v="5"/>
    <s v="ตุลาคม 2565"/>
    <s v="กันยายน 2566"/>
    <s v="สำนักงานเกษตรจังหวัดนครนายก"/>
    <s v="กรมส่งเสริมการเกษตร"/>
    <s v="กระทรวงเกษตรและสหกรณ์"/>
    <m/>
    <x v="3"/>
    <x v="5"/>
    <s v="https://emenscr.nesdc.go.th/viewer/view.html?id=33lrzwN2X5upV0aAmo80"/>
  </r>
  <r>
    <s v="ส่งเสริมการใช้ตราสัญลักษณ์สิ่งบ่งชี้ทางภูมิศาสตร์ (GI) ศรีสะเกษ"/>
    <s v="ส่งเสริมการใช้ตราสัญลักษณ์สิ่งบ่งชี้ทางภูมิศาสตร์ (GI) ศรีสะเกษ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ศรีสะเกษ"/>
    <s v="สำนักงานปลัดกระทรวงพาณิชย์"/>
    <s v="กระทรวงพาณิชย์"/>
    <m/>
    <x v="2"/>
    <x v="18"/>
    <s v="https://emenscr.nesdc.go.th/viewer/view.html?id=Z6qXjLn1k3HKJ1eEry8O"/>
  </r>
  <r>
    <s v="พัฒนาศักยภาพผลิตภัณฑ์และสินค้าชุมชน ด้วยอัตลักษณ์ ภูมิปัญญา และวัฒนธรรมท้องถิ่นสตูล สู่การสร้างรายได้ในตลาดดิจิทัลอย่างยั่งยืน"/>
    <s v="พัฒนาศักยภาพผลิตภัณฑ์และสินค้าชุมชน ด้วยอัตลักษณ์ ภูมิปัญญา และวัฒนธรรมท้องถิ่นสตูล สู่การสร้างรายได้ในตลาดดิจิทัลอย่างยั่งยืน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สตูล"/>
    <s v="กรมการพัฒนาชุมชน"/>
    <s v="กระทรวงมหาดไทย"/>
    <m/>
    <x v="0"/>
    <x v="8"/>
    <s v="https://emenscr.nesdc.go.th/viewer/view.html?id=x0pYxM1WLZUwrOK0keme"/>
  </r>
  <r>
    <s v="โครงการคลังอาหารชุมชน ตำบลเข้มแข็ง สร้างความมั่นคงทางด้านอาหารอย่างยั่งยืน"/>
    <s v="โครงการคลังอาหารชุมชน ตำบลเข้มแข็ง สร้างความมั่นคงทางด้านอาหารอย่างยั่งยืน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สตูล"/>
    <s v="กรมการพัฒนาชุมชน"/>
    <s v="กระทรวงมหาดไทย"/>
    <m/>
    <x v="0"/>
    <x v="0"/>
    <s v="https://emenscr.nesdc.go.th/viewer/view.html?id=Rdq5MW4pYyTmZ2qk9j8k"/>
  </r>
  <r>
    <s v="โครงการส่งเสริมและเพิ่มประสิทธิภาพ การผลิต การแปรรูป สินค้าเกษตรให้ได้มาตรฐาน"/>
    <s v="โครงการส่งเสริมและเพิ่มประสิทธิภาพ การผลิต การแปรรูป สินค้าเกษตรให้ได้มาตรฐาน"/>
    <s v="ด้านการสร้างความสามารถในการแข่งขัน"/>
    <x v="5"/>
    <s v="ตุลาคม 2565"/>
    <s v="กันยายน 2566"/>
    <s v="ศูนย์วิจัยพืชสวนศรีสะเกษ"/>
    <s v="กรมวิชาการเกษตร"/>
    <s v="กระทรวงเกษตรและสหกรณ์"/>
    <m/>
    <x v="3"/>
    <x v="15"/>
    <s v="https://emenscr.nesdc.go.th/viewer/view.html?id=63qxWNXdrgc0BrNKWKLW"/>
  </r>
  <r>
    <s v="โครงการอนุรักษ์พันธุกรรมพืชอันเนื่องมาจากพระราชดำริฯ มหาวิทยาลัยเทคโนโลยีราชมงคลล้านนา ประจำปีงบประมาณ 2566 ปีที่ 7"/>
    <s v="โครงการอนุรักษ์พันธุกรรมพืชอันเนื่องมาจากพระราชดำริฯ มหาวิทยาลัยเทคโนโลยีราชมงคลล้านนา ประจำปีงบประมาณ 2566 ปีที่ 7"/>
    <s v="ด้านการสร้างความสามารถในการแข่งขัน"/>
    <x v="5"/>
    <s v="ตุลาคม 2565"/>
    <s v="กันยายน 2566"/>
    <s v="มหาวิทยาลัยเทคโนโลยีราชมงคลล้านนา"/>
    <s v="มหาวิทยาลัยเทคโนโลยีราชมงคลล้านนา"/>
    <s v="กระทรวงการอุดมศึกษา วิทยาศาสตร์ วิจัยและนวัตกรรม"/>
    <m/>
    <x v="0"/>
    <x v="8"/>
    <s v="https://emenscr.nesdc.go.th/viewer/view.html?id=o4Wwp04REpumG4EAZaQr"/>
  </r>
  <r>
    <s v="โครงการยกระดับผู้ประกอบการ OTOP และผู้ผลิตสินค้าชุมชน สู่ Digital Marketing"/>
    <s v="โครงการยกระดับผู้ประกอบการ OTOP และผู้ผลิตสินค้าชุมชน สู่ Digital Marketing"/>
    <s v="ด้านการสร้างความสามารถในการแข่งขัน"/>
    <x v="5"/>
    <s v="ตุลาคม 2565"/>
    <s v="กันยายน 2566"/>
    <s v="สำนักงานพัฒนาชุมชนจังหวัดปทุมธานี"/>
    <s v="กรมการพัฒนาชุมชน"/>
    <s v="กระทรวงมหาดไทย"/>
    <m/>
    <x v="3"/>
    <x v="4"/>
    <s v="https://emenscr.nesdc.go.th/viewer/view.html?id=Z6qdjR3Jl0CLg86NJ5jJ"/>
  </r>
  <r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ฟาร์มกระบือประณีตที่มีระบบปองกันโรคและการเลี้ยงที่เหมาะสม"/>
    <s v="โครงการพัฒนาและส่งเสริมเกษตรอินทรีย์ครบวงจรจังหวัดสุรินทร์ กิจกรรมหลัก พัฒนางานในพื้นที่ “โครงการเกษตรอทิตยาทร” จังหวัดสุรินทร์ กิจกรรมย่อย ฟาร์มกระบือประณีตที่มีระบบปองกันโรคและการเลี้ยงที่เหมาะสม"/>
    <s v="ด้านการสร้างความสามารถในการแข่งขัน"/>
    <x v="5"/>
    <s v="ตุลาคม 2565"/>
    <s v="ธันวาคม 2565"/>
    <s v="ศูนย์วิจัยและพัฒนากระบือ"/>
    <s v="กรมปศุสัตว์"/>
    <s v="กระทรวงเกษตรและสหกรณ์"/>
    <m/>
    <x v="3"/>
    <x v="15"/>
    <s v="https://emenscr.nesdc.go.th/viewer/view.html?id=33lWj8GM6Jtz0K054xdQ"/>
  </r>
  <r>
    <s v="โครงการพัฒนาและต่อยอดสร้างมูลค่าเพิ่มให้กับสินค้าเกษตรอัตลักษณ์พื้นถิ่น : การพัฒนาสินค้า “ข้าวอัตลักษณ์ลำปาง” - ข้าวสายน้ำแร่ แจ้ซ้อน.. หนึ่งเดียวในประเทศ"/>
    <s v="โครงการพัฒนาและต่อยอดสร้างมูลค่าเพิ่มให้กับสินค้าเกษตรอัตลักษณ์พื้นถิ่น : การพัฒนาสินค้า “ข้าวอัตลักษณ์ลำปาง” - ข้าวสายน้ำแร่ แจ้ซ้อน.. หนึ่งเดียวในประเทศ"/>
    <s v="ด้านการสร้างความสามารถในการแข่งขัน"/>
    <x v="5"/>
    <s v="ตุลาคม 2565"/>
    <s v="กันยายน 2566"/>
    <s v="สำนักงานสหกรณ์จังหวัดลำปาง"/>
    <s v="กรมส่งเสริมสหกรณ์"/>
    <s v="กระทรวงเกษตรและสหกรณ์"/>
    <m/>
    <x v="3"/>
    <x v="17"/>
    <s v="https://emenscr.nesdc.go.th/viewer/view.html?id=NVq6n0jWOnSz43X31AxL"/>
  </r>
  <r>
    <s v="พัฒนาต่อยอดองค์ความรู้ด้านการผลิตและการตลาดกระบือจังหวัดพิษณุโลก"/>
    <s v="พัฒนาต่อยอดองค์ความรู้ด้านการผลิตและการตลาดกระบือจังหวัดพิษณุโลก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พิษณุโลก"/>
    <s v="กรมปศุสัตว์"/>
    <s v="กระทรวงเกษตรและสหกรณ์"/>
    <m/>
    <x v="3"/>
    <x v="15"/>
    <s v="https://emenscr.nesdc.go.th/viewer/view.html?id=kwd1rKWOQoI4ABY9nWjr"/>
  </r>
  <r>
    <s v="โครงการพัฒนากระบือพันธุ์ดี"/>
    <s v="โครงการพัฒนากระบือพันธุ์ดี"/>
    <s v="ด้านการสร้างความสามารถในการแข่งขัน"/>
    <x v="5"/>
    <s v="ตุลาคม 2565"/>
    <s v="กันยายน 2566"/>
    <s v="สำนักงานปศุสัตว์จังหวัดอุทัยธานี"/>
    <s v="กรมปศุสัตว์"/>
    <s v="กระทรวงเกษตรและสหกรณ์"/>
    <m/>
    <x v="2"/>
    <x v="3"/>
    <s v="https://emenscr.nesdc.go.th/viewer/view.html?id=JKqpOMMd48Uj4q4eawNo"/>
  </r>
  <r>
    <s v="โครงการชุมชนต้นแบบถ่ายทอดเทคโนโลยีหมู่บ้านคณะเทคโนโลยีการเกษตร"/>
    <s v="โครงการชุมชนต้นแบบถ่ายทอดเทคโนโลยีหมู่บ้านคณะเทคโนโลยีการเกษตร"/>
    <s v="ด้านการสร้างความสามารถในการแข่งขัน"/>
    <x v="5"/>
    <s v="มิถุนายน 2566"/>
    <s v="มิถุนายน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3"/>
    <x v="5"/>
    <s v="https://emenscr.nesdc.go.th/viewer/view.html?id=RdqGr1VBnOTgAgyXVxMe"/>
  </r>
  <r>
    <s v="โครงการพัฒนาผักพื้นบ้าน (ผักอีนูน) เพื่อการอุปโภค"/>
    <s v="โครงการพัฒนาผักพื้นบ้าน (ผักอีนูน) เพื่อการอุปโภค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qWG8zo6AZ2FlqdzxQnjr"/>
  </r>
  <r>
    <s v="โครงการพัฒนาสวนบัวเพื่อเป็นแหล่งเรียนรู้ศูนย์อนุรักษ์และพัฒนาทรัพยากรภาคตะวันออกเฉียงเหนือตอนกลาง มหาวิทยาลัยเทคโนโลยีราชมงคลอีสาน"/>
    <s v="โครงการพัฒนาสวนบัวเพื่อเป็นแหล่งเรียนรู้ศูนย์อนุรักษ์และพัฒนาทรัพยากรภาคตะวันออกเฉียงเหนือตอนกลาง มหาวิทยาลัยเทคโนโลยีราชมงคลอีสาน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2"/>
    <x v="18"/>
    <s v="https://emenscr.nesdc.go.th/viewer/view.html?id=53qgX2zWRwhrlJggpjpQ"/>
  </r>
  <r>
    <s v="การยกระดับคุณภาพชีวิตพื้นที่ทุ่งกุลาร้องไห้ด้วยวิทยาศาสตร์ เทคโนโลยีและนวัตกรรม"/>
    <s v="การยกระดับคุณภาพชีวิตพื้นที่ทุ่งกุลาร้องไห้ด้วยวิทยาศาสตร์ เทคโนโลยีและนวัตกรรม"/>
    <s v="ด้านการสร้างความสามารถในการแข่งขัน"/>
    <x v="5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3"/>
    <x v="5"/>
    <s v="https://emenscr.nesdc.go.th/viewer/view.html?id=Z6qemlZAezFdA62oNVBG"/>
  </r>
  <r>
    <s v="โครงการอนุรักษพันธุกรรมพืชอันเนื่องมาจากพระราชดำริฯ"/>
    <s v="โครงการอนุรักษพันธุกรรมพืชอันเนื่องมาจากพระราชดำริฯ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3"/>
    <x v="15"/>
    <s v="https://emenscr.nesdc.go.th/viewer/view.html?id=93qz158GRdu6o6wyKLy2"/>
  </r>
  <r>
    <s v="การสำรวจและรวบรวมพันธุ์พืชสมุนไพรท้องถิ่นในพื้นที่ทุ่งกุลาร้องไห้ จังหวัดร้อยเอ็ด"/>
    <s v="การสำรวจและรวบรวมพันธุ์พืชสมุนไพรท้องถิ่นในพื้นที่ทุ่งกุลาร้องไห้ จังหวัดร้อยเอ็ด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63qXoRzgzZUBYjapBQrN"/>
  </r>
  <r>
    <s v="โครงการพัฒนาใบยาสูบอย่างยั่งยืน 2566"/>
    <s v="โครงการพัฒนาใบยาสูบอย่างยั่งยืน 2566"/>
    <s v="ด้านการสร้างความสามารถในการแข่งขัน"/>
    <x v="5"/>
    <s v="ตุลาคม 2565"/>
    <s v="กันยายน 2566"/>
    <m/>
    <s v="การยาสูบแห่งประเทศไทย"/>
    <s v="กระทรวงการคลัง"/>
    <m/>
    <x v="2"/>
    <x v="13"/>
    <s v="https://emenscr.nesdc.go.th/viewer/view.html?id=x0pB9JqMkpSkWlOOe2l2"/>
  </r>
  <r>
    <s v="โครงการปลูกรักษาพันธุกรรมและอนุรักษ์พันธุ์ข้าวพื้นเมืองของทุ่งกุลาร้องไห้"/>
    <s v="โครงการปลูกรักษาพันธุกรรมและอนุรักษ์พันธุ์ข้าวพื้นเมืองของทุ่งกุลาร้องไห้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y0gVeaaz80coAz15o2d2"/>
  </r>
  <r>
    <s v="โครงการงานเกษตรแฟร์ คณะเทคโนโลยีการเกษตร มหาวิทยาลัยกาฬสินธุ์ ปี 2566"/>
    <s v="โครงการงานเกษตรแฟร์ คณะเทคโนโลยีการเกษตร มหาวิทยาลัยกาฬสินธุ์ ปี 2566"/>
    <s v="ด้านการสร้างความสามารถในการแข่งขัน"/>
    <x v="5"/>
    <s v="พฤษภาคม 2566"/>
    <s v="กรกฎาคม 2566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1"/>
    <x v="10"/>
    <s v="https://emenscr.nesdc.go.th/viewer/view.html?id=KYqZNeN9X1U0GqMrxykN"/>
  </r>
  <r>
    <s v="การจัดทำฐานข้อมูลทรัพยากรและภูมิปัญญาท้องถิ่น: ระบบจัดเก็บข้อมูลโครงการอนุรักษ์พันธุกรรมพืช"/>
    <s v="การจัดทำฐานข้อมูลทรัพยากรและภูมิปัญญาท้องถิ่น: ระบบจัดเก็บข้อมูลโครงการอนุรักษ์พันธุกรรมพืช"/>
    <s v="ด้านการสร้างความสามารถในการแข่งขัน"/>
    <x v="5"/>
    <s v="ตุลาคม 2565"/>
    <s v="กันยายน 2566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gAV5nMyn5AIBJR4ZBWE6"/>
  </r>
  <r>
    <s v="โครงการ “Demand Driven by Data : DDD”"/>
    <s v="โครงการ “Demand Driven by Data : DDD”"/>
    <s v="ด้านการสร้างความสามารถในการแข่งขัน"/>
    <x v="5"/>
    <s v="ตุลาคม 2565"/>
    <s v="กันยายน 2566"/>
    <s v="ฝ่ายวางแผนและงบประมาณ"/>
    <s v="องค์การตลาด"/>
    <s v="กระทรวงมหาดไทย"/>
    <m/>
    <x v="2"/>
    <x v="13"/>
    <s v="https://emenscr.nesdc.go.th/viewer/view.html?id=Ooq3eJajGMtrqoJJldyg"/>
  </r>
  <r>
    <s v="โครงการของถูกขายฟรีของดีพาส่งออก"/>
    <s v="โครงการของถูกขายฟรีของดีพาส่งออก"/>
    <s v="ด้านการสร้างความสามารถในการแข่งขัน"/>
    <x v="5"/>
    <s v="ตุลาคม 2565"/>
    <s v="กันยายน 2566"/>
    <s v="ฝ่ายวางแผนและงบประมาณ"/>
    <s v="องค์การตลาด"/>
    <s v="กระทรวงมหาดไทย"/>
    <m/>
    <x v="1"/>
    <x v="10"/>
    <s v="https://emenscr.nesdc.go.th/viewer/view.html?id=QOqyKjKrX5UKJKA2mlog"/>
  </r>
  <r>
    <s v="โครงการ E-Commerce"/>
    <s v="โครงการ E-Commerce"/>
    <s v="ด้านการสร้างความสามารถในการแข่งขัน"/>
    <x v="5"/>
    <s v="ตุลาคม 2565"/>
    <s v="กันยายน 2566"/>
    <s v="ฝ่ายวางแผนและงบประมาณ"/>
    <s v="องค์การตลาด"/>
    <s v="กระทรวงมหาดไทย"/>
    <m/>
    <x v="1"/>
    <x v="10"/>
    <s v="https://emenscr.nesdc.go.th/viewer/view.html?id=joO3gYG6KzfEJMRROKNl"/>
  </r>
  <r>
    <s v="โครงการเชื่อมโยงตลาดสินค้าและบริการดี ผลิตภัณฑ์เด่นจังหวัดสมุทรสงคราม"/>
    <s v="โครงการเชื่อมโยงตลาดสินค้าและบริการดี ผลิตภัณฑ์เด่นจังหวัดสมุทรสงคราม"/>
    <s v="ด้านการสร้างความสามารถในการแข่งขัน"/>
    <x v="5"/>
    <s v="เมษายน 2566"/>
    <s v="มิถุนายน 2566"/>
    <s v="สำนักงานพาณิชย์จังหวัดสมุทรสงคราม"/>
    <s v="สำนักงานปลัดกระทรวงพาณิชย์"/>
    <s v="กระทรวงพาณิชย์"/>
    <m/>
    <x v="1"/>
    <x v="10"/>
    <s v="https://emenscr.nesdc.go.th/viewer/view.html?id=eKAK4drneqTqmY0V0OLg"/>
  </r>
  <r>
    <s v="โครงการยกระดับผลิตภัณฑ์จากกกของสมาชิกกลุ่มจักสานกกในตำบลหนองบัว อำเภอพยัคฆภูมิพิสัย จังหวัดมหาสารคาม"/>
    <s v="โครงการยกระดับผลิตภัณฑ์จากกกของสมาชิกกลุ่มจักสานกกในตำบลหนองบัว อำเภอพยัคฆภูมิพิสัย จังหวัดมหาสารคาม"/>
    <s v="ด้านการสร้างความสามารถในการแข่งขัน"/>
    <x v="5"/>
    <s v="พฤศจิกายน 2565"/>
    <s v="สิงหาคม 2566"/>
    <s v="คณะวิทยาศาสตร์"/>
    <s v="มหาวิทยาลัยมหาสารคาม"/>
    <s v="กระทรวงการอุดมศึกษา วิทยาศาสตร์ วิจัยและนวัตกรรม"/>
    <m/>
    <x v="2"/>
    <x v="13"/>
    <s v="https://emenscr.nesdc.go.th/viewer/view.html?id=lOrwkoyRdRUZXO952Ke5"/>
  </r>
  <r>
    <s v="โครงการส่งเสริมและพัฒนาสินค้าเกษตรอัตลักษณ์ชุมพร"/>
    <s v="โครงการส่งเสริมและพัฒนาสินค้าเกษตรอัตลักษณ์ชุมพร"/>
    <s v="ด้านการสร้างความสามารถในการแข่งขัน"/>
    <x v="5"/>
    <s v="เมษายน 2566"/>
    <s v="กันยายน 2566"/>
    <s v="สำนักงานเกษตรจังหวัดชุมพร"/>
    <s v="กรมส่งเสริมการเกษตร"/>
    <s v="กระทรวงเกษตรและสหกรณ์"/>
    <m/>
    <x v="3"/>
    <x v="5"/>
    <s v="https://emenscr.nesdc.go.th/viewer/view.html?id=EamzxzYdgViYx7wMEaJ6"/>
  </r>
  <r>
    <s v="ส่งเสริมพืชสมุนไพรอัตลักษณ์พื้นถิ่นตรัง"/>
    <s v="ส่งเสริมพืชสมุนไพรอัตลักษณ์พื้นถิ่นตรัง"/>
    <s v="ด้านการสร้างความสามารถในการแข่งขัน"/>
    <x v="5"/>
    <s v="กรกฎาคม 2566"/>
    <s v="กันยายน 2566"/>
    <s v="สำนักงานเกษตรจังหวัดตรัง"/>
    <s v="กรมส่งเสริมการเกษตร"/>
    <s v="กระทรวงเกษตรและสหกรณ์"/>
    <m/>
    <x v="2"/>
    <x v="19"/>
    <s v="https://emenscr.nesdc.go.th/viewer/view.html?id=p9jZzywzlkhWzn0Zxnqw"/>
  </r>
  <r>
    <s v="การยกระดับการเลี้ยงไก่พื้นเมืองของเกษตรกรจังหวัดนครศรีธรรมราชตลอดห่วงโซ่การผลิต"/>
    <s v="การยกระดับการเลี้ยงไก่พื้นเมืองของเกษตรกรจังหวัดนครศรีธรรมราชตลอดห่วงโซ่การผลิต"/>
    <s v="ด้านการสร้างความสามารถในการแข่งขัน"/>
    <x v="5"/>
    <s v="กรกฎาคม 2566"/>
    <s v="กันยายน 2566"/>
    <s v="สำนักงานปศุสัตว์จังหวัดนครศรีธรรมราช"/>
    <s v="กรมปศุสัตว์"/>
    <s v="กระทรวงเกษตรและสหกรณ์"/>
    <m/>
    <x v="3"/>
    <x v="5"/>
    <s v="https://emenscr.nesdc.go.th/viewer/view.html?id=WXWlaNNzM4Sjmlr1kqww"/>
  </r>
  <r>
    <s v="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"/>
    <s v="โครงการส่งเสริมและสร้างเครือข่ายเกษตรกร วิสาหกิจชุมชน ผู้ประกอบการและสถาบันทางด้านการเกษตรให้มีความเข้มแข็ง"/>
    <s v="ด้านการสร้างความสามารถในการแข่งขัน"/>
    <x v="5"/>
    <s v="ตุลาคม 2565"/>
    <s v="กันยายน 2566"/>
    <s v="สำนักงานพาณิชย์จังหวัดหนองบัวลำภู"/>
    <s v="สำนักงานปลัดกระทรวงพาณิชย์"/>
    <s v="กระทรวงพาณิชย์"/>
    <m/>
    <x v="2"/>
    <x v="3"/>
    <s v="https://emenscr.nesdc.go.th/viewer/view.html?id=Y7Gn0YAgO8Slx9xJK01Y"/>
  </r>
  <r>
    <s v="โครงการเพิ่มศักยภาพศูนย์คัดแยกผลไม้ชุมชนเพื่อขับเคลื่อนธุรกิจเกษตร"/>
    <s v="โครงการเพิ่มศักยภาพศูนย์คัดแยกผลไม้ชุมชนเพื่อขับเคลื่อนธุรกิจเกษตร"/>
    <s v="ด้านการสร้างความสามารถในการแข่งขัน"/>
    <x v="5"/>
    <s v="กันยายน 2566"/>
    <s v="ธันวาคม 2566"/>
    <s v="สำนักงานเกษตรจังหวัดยะลา"/>
    <s v="กรมส่งเสริมการเกษตร"/>
    <s v="กระทรวงเกษตรและสหกรณ์"/>
    <m/>
    <x v="3"/>
    <x v="5"/>
    <s v="https://emenscr.nesdc.go.th/viewer/view.html?id=A3VR1xkgAos68jdONo8K"/>
  </r>
  <r>
    <s v="โครงการเกษตรพอเพียงเลี้ยงชุมชน"/>
    <s v="โครงการเกษตรพอเพียงเลี้ยงชุมชน"/>
    <s v="ด้านการสร้างความสามารถในการแข่งขัน"/>
    <x v="5"/>
    <s v="กันยายน 2566"/>
    <s v="ธันวาคม 2566"/>
    <s v="สำนักงานเกษตรจังหวัดยะลา"/>
    <s v="กรมส่งเสริมการเกษตร"/>
    <s v="กระทรวงเกษตรและสหกรณ์"/>
    <m/>
    <x v="3"/>
    <x v="5"/>
    <s v="https://emenscr.nesdc.go.th/viewer/view.html?id=joV1Y7Rd7muKVZo7owGZ"/>
  </r>
  <r>
    <s v="โครงการส่งเสริมและพัฒนาสินค้าเกษตรอัตลักษณ์พื้นถิ่น (ข้าว)"/>
    <s v="โครงการส่งเสริมและพัฒนาสินค้าเกษตรอัตลักษณ์พื้นถิ่น (ข้าว)"/>
    <s v="ด้านการสร้างความสามารถในการแข่งขัน"/>
    <x v="6"/>
    <s v="ตุลาคม 2566"/>
    <s v="กันยายน 2567"/>
    <s v="สำนักนโยบายและยุทธศาสตร์ข้าว"/>
    <s v="กรมการข้าว"/>
    <s v="กระทรวงเกษตรและสหกรณ์"/>
    <s v="ข้อเสนอโครงการสำคัญ 2567 ที่ผ่านเข้ารอบ"/>
    <x v="2"/>
    <x v="18"/>
    <s v="https://emenscr.nesdc.go.th/viewer/view.html?id=RdAoazmVWpsg8aKmraEa"/>
  </r>
  <r>
    <s v="โครงการยกระดับคุณค่าและนำเสนอเรื่องราวเกี่ยวกับแหล่งกำเนิดสินค้าให้แก่ผลิตภัณฑ์น้ำผึ้งที่เป็นอัตลักษณ์พื้นถิ่น"/>
    <s v="โครงการยกระดับคุณค่าและนำเสนอเรื่องราวเกี่ยวกับแหล่งกำเนิดสินค้าให้แก่ผลิตภัณฑ์น้ำผึ้งที่เป็นอัตลักษณ์พื้นถิ่น"/>
    <s v="ด้านการสร้างความสามารถในการแข่งขัน"/>
    <x v="6"/>
    <s v="ตุลาคม 2566"/>
    <s v="กันยายน 2567"/>
    <s v="กองผลิตภัณฑ์ปศุสัตว์ (กผส.)"/>
    <s v="กรมปศุสัตว์"/>
    <s v="กระทรวงเกษตรและสหกรณ์"/>
    <s v="ข้อเสนอโครงการสำคัญ 2567 ที่ผ่านเข้ารอบ"/>
    <x v="2"/>
    <x v="3"/>
    <s v="https://emenscr.nesdc.go.th/viewer/view.html?id=deJeXYJRw4fwVM23y8qk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7 ที่ผ่านเข้ารอบ"/>
    <x v="3"/>
    <x v="9"/>
    <s v="https://emenscr.nesdc.go.th/viewer/view.html?id=mdQxyWz0M4fJVML4lRW2"/>
  </r>
  <r>
    <s v="โครงการส่งเสริมศักยภาพด้านการตลาดสินค้าเกษตรอัตลักษณ์พื้นถิ่นสู่ตลาดยุคใหม่ (ด้านหม่อนไหม)"/>
    <s v="โครงการส่งเสริมศักยภาพด้านการตลาดสินค้าเกษตรอัตลักษณ์พื้นถิ่นสู่ตลาดยุคใหม่ (ด้านหม่อนไหม)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s v="ข้อเสนอโครงการสำคัญ 2567 ที่ผ่านเข้ารอบ"/>
    <x v="1"/>
    <x v="6"/>
    <s v="https://emenscr.nesdc.go.th/viewer/view.html?id=XGdJ07mnkwszje20p7eV"/>
  </r>
  <r>
    <s v="โครงการ “การส่งเสริมและพัฒนาเทคโนโลยีการเลี้ยงปลาเลียหิน (Garra cambodgiensis) ด้วยสาหร่ายสไปรูลิน่าเพื่อการอนุรักษ์ และความมั่นคงด้านอาหารในชุมชนภาคเหนือตอนบน”"/>
    <s v="โครงการ “การส่งเสริมและพัฒนาเทคโนโลยีการเลี้ยงปลาเลียหิน (Garra cambodgiensis) ด้วยสาหร่ายสไปรูลิน่าเพื่อการอนุรักษ์ และความมั่นคงด้านอาหารในชุมชนภาคเหนือตอนบน”"/>
    <s v="ด้านการสร้างความสามารถในการแข่งขัน"/>
    <x v="6"/>
    <s v="ตุลาคม 2566"/>
    <s v="กันยายน 2567"/>
    <s v="คณะเทคโนโลยีการประมงและทรัพยากรทางน้ำ"/>
    <s v="มหาวิทยาลัยแม่โจ้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3"/>
    <x v="4"/>
    <s v="https://emenscr.nesdc.go.th/viewer/view.html?id=kwmWdqgeNmHk9zlOWXdq"/>
  </r>
  <r>
    <s v="โครงการส่งเสริมศักยภาพด้านการตลาดสินค้าเกษตรอัตลักษณ์พื้นถิ่นสู่ตลาดยุคใหม่"/>
    <s v="โครงการส่งเสริมศักยภาพด้านการตลาดสินค้าเกษตรอัตลักษณ์พื้นถิ่นสู่ตลาดยุคใหม่"/>
    <s v="ด้านการสร้างความสามารถในการแข่งขัน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s v="ข้อเสนอโครงการสำคัญ 2567 ที่ผ่านเข้ารอบ"/>
    <x v="1"/>
    <x v="10"/>
    <s v="https://emenscr.nesdc.go.th/viewer/view.html?id=qWKxwZA5eKsl7ekqnX7p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สำนักส่งเสริมและจัดการสินค้าเกษตร"/>
    <s v="กรมส่งเสริมการเกษตร"/>
    <s v="กระทรวงเกษตรและสหกรณ์"/>
    <s v="ข้อเสนอโครงการสำคัญ 2567 ที่ผ่านเข้ารอบ"/>
    <x v="3"/>
    <x v="9"/>
    <s v="https://emenscr.nesdc.go.th/viewer/view.html?id=43227OEYd2CBoN4ex8XO"/>
  </r>
  <r>
    <s v="โครงการ “พัฒนาผลิตภัณฑ์ผ้าพื้นเมืองอีสานสู่มาตรฐานสากลเพื่อสร้างเศรษฐกิจในชุมชน”"/>
    <s v="โครงการ “พัฒนาผลิตภัณฑ์ผ้าพื้นเมืองอีสานสู่มาตรฐานสากลเพื่อสร้างเศรษฐกิจในชุมชน”"/>
    <s v="ด้านการสร้างความสามารถในการแข่งขัน"/>
    <x v="6"/>
    <s v="ตุลาคม 2566"/>
    <s v="กันยายน 2567"/>
    <s v="กองนโยบายและแผน"/>
    <s v="มหาวิทยาลัยราชภัฏสกลนคร"/>
    <s v="กระทรวงการอุดมศึกษา วิทยาศาสตร์ วิจัยและนวัตกรรม"/>
    <s v="ข้อเสนอโครงการสำคัญ 2567 ที่ผ่านเข้ารอบ"/>
    <x v="2"/>
    <x v="13"/>
    <s v="https://emenscr.nesdc.go.th/viewer/view.html?id=VWwp3rE4YZCRGxKEwplA"/>
  </r>
  <r>
    <s v="โครงการคลังอาหารและการแบ่งปันประจำชุมชน สร้างความมั่นคงทางอาหาร สู่พังงาเมืองแห่งความสุข"/>
    <s v="โครงการคลังอาหารและการแบ่งปันประจำชุมชน สร้างความมั่นคงทางอาหาร สู่พังงาเมืองแห่งความสุข"/>
    <s v="ด้านการสร้างการเติบโตบนคุณภาพชีวิตที่เป็นมิตรต่อสิ่งแวดล้อม"/>
    <x v="6"/>
    <s v="ธันวาคม 2566"/>
    <s v="พฤษภาคม 2567"/>
    <s v="สำนักงานพัฒนาชุมชนจังหวัดพังงา"/>
    <s v="กรมการพัฒนาชุมชน"/>
    <s v="กระทรวงมหาดไทย"/>
    <m/>
    <x v="3"/>
    <x v="9"/>
    <s v="https://emenscr.nesdc.go.th/viewer/view.html?id=aQd6RxYwn6HjGAYkVEqN"/>
  </r>
  <r>
    <s v="โครงการเพิ่มศักยภาพกาแฟโรบัสตาสู่ตลาดสากล"/>
    <s v="โครงการเพิ่มศักยภาพกาแฟโรบัสตาสู่ตลาดสากล"/>
    <s v="ด้านการสร้างความสามารถในการแข่งขัน"/>
    <x v="6"/>
    <s v="มกราคม 2567"/>
    <s v="มีนาคม 2567"/>
    <s v="สำนักงานพาณิชย์จังหวัดชุมพร"/>
    <s v="สำนักงานปลัดกระทรวงพาณิชย์"/>
    <s v="กระทรวงพาณิชย์"/>
    <m/>
    <x v="1"/>
    <x v="10"/>
    <s v="https://emenscr.nesdc.go.th/viewer/view.html?id=43oYQ6L5edcVzNWjW89z"/>
  </r>
  <r>
    <s v="โครงการพัฒนาใบยาสูบอย่างยั่งยืน 2567"/>
    <s v="โครงการพัฒนาใบยาสูบอย่างยั่งยืน 2567"/>
    <s v="ด้านการสร้างความสามารถในการแข่งขัน"/>
    <x v="6"/>
    <s v="ตุลาคม 2566"/>
    <s v="กันยายน 2567"/>
    <m/>
    <s v="การยาสูบแห่งประเทศไทย"/>
    <s v="กระทรวงการคลัง"/>
    <m/>
    <x v="2"/>
    <x v="21"/>
    <s v="https://emenscr.nesdc.go.th/viewer/view.html?id=de9pB3XmA1IG6JBN9KV4"/>
  </r>
  <r>
    <s v="โครงการพัฒนากระบือพันธุ์ดี จังหวัดอุทัยธานี"/>
    <s v="โครงการพัฒนากระบือพันธุ์ดี จังหวัดอุทัยธานี"/>
    <s v="ด้านการสร้างความสามารถในการแข่งขัน"/>
    <x v="6"/>
    <s v="ตุลาคม 2566"/>
    <s v="พฤษภาคม 2567"/>
    <s v="สำนักงานปศุสัตว์จังหวัดอุทัยธานี"/>
    <s v="กรมปศุสัตว์"/>
    <s v="กระทรวงเกษตรและสหกรณ์"/>
    <m/>
    <x v="2"/>
    <x v="3"/>
    <s v="https://emenscr.nesdc.go.th/viewer/view.html?id=83rJg4JW50FogQ5yapGg"/>
  </r>
  <r>
    <s v="ส่งเสริมและพัฒนาการผลิตสินค้าเกษตรปลอดภัย พืชเศรษฐกิจ และพืชอัตลักษณ์ตามศักยภาพ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"/>
    <s v="ส่งเสริมและพัฒนาการผลิตสินค้าเกษตรปลอดภัย พืชเศรษฐกิจ และพืชอัตลักษณ์ตามศักยภาพ ของพื้นที่ (Zoning) กิจกรรมหลัก : ส่งเสริมการผลิตสินค้าเกษตร พืชเศรษฐกิจ และพืชอัตลักษณ์ตามมาตรฐานเกษตรปลอดภัย เพื่อวางรากฐานสู่เกษตรอินทรีย์ (ส่งเสริมการผลิตสินค้าเกษตรพืชอัตลักษณ์ (กล้วยไข่กำแพงเพชร) ตามมาตรฐานเกษตรปลอดภัยเพื่อวางรากฐานสู่เกษตรอินทรีย์)"/>
    <s v="ด้านการสร้างความสามารถในการแข่งขัน"/>
    <x v="6"/>
    <s v="ตุลาคม 2566"/>
    <s v="พฤษภาคม 2567"/>
    <s v="สำนักงานเกษตรจังหวัดกำแพงเพชร"/>
    <s v="กรมส่งเสริมการเกษตร"/>
    <s v="กระทรวงเกษตรและสหกรณ์"/>
    <m/>
    <x v="3"/>
    <x v="5"/>
    <s v="https://emenscr.nesdc.go.th/viewer/view.html?id=XGeJzWXJAVCo41xK9ezJ"/>
  </r>
  <r>
    <s v="นวัตกรรมเพื่อการสร้างสรรค์ยกระดับและเพิ่มมูลค่าการพัฒนากระบวนการผลิตสินค้าเกษตรอัตลักษณ์พื้นถิ่น"/>
    <s v="นวัตกรรมเพื่อการสร้างสรรค์ยกระดับและเพิ่มมูลค่าการพัฒนากระบวนการผลิต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กระทรวงการอุดมศึกษา วิทยาศาสตร์ วิจัยและนวัตกรรม"/>
    <m/>
    <x v="2"/>
    <x v="21"/>
    <s v="https://emenscr.nesdc.go.th/viewer/view.html?id=7Md91Y6MdJSjgy5dKnGJ"/>
  </r>
  <r>
    <s v="โครงการเชื่อมโยงตลาดสินค้าและบริการดี ผลิตภัณฑ์เด่นจังหวัดสมุทรสงคราม"/>
    <s v="โครงการเชื่อมโยงตลาดสินค้าและบริการดี ผลิตภัณฑ์เด่นจังหวัดสมุทรสงคราม"/>
    <s v="ด้านการสร้างความสามารถในการแข่งขัน"/>
    <x v="6"/>
    <s v="ตุลาคม 2566"/>
    <s v="พฤษภาคม 2567"/>
    <s v="สำนักงานพาณิชย์จังหวัดสมุทรสงคราม"/>
    <s v="สำนักงานปลัดกระทรวงพาณิชย์"/>
    <s v="กระทรวงพาณิชย์"/>
    <m/>
    <x v="1"/>
    <x v="10"/>
    <s v="https://emenscr.nesdc.go.th/viewer/view.html?id=Z6YBk9V3J7T54nj26LAG"/>
  </r>
  <r>
    <s v="โครงการส่งเสริมและพัฒนาสินค้าเกษตรอัตลักษณ์พื้นถิ่น (ปี 2567)"/>
    <s v="โครงการส่งเสริมและพัฒนาสินค้าเกษตรอัตลักษณ์พื้นถิ่น (ปี 2567)"/>
    <s v="ด้านการสร้างความสามารถในการแข่งขัน"/>
    <x v="6"/>
    <s v="ตุลาคม 2566"/>
    <s v="กันยายน 2567"/>
    <s v="กองส่งเสริมและพัฒนาการปศุสัตว์ (กสส.)"/>
    <s v="กรมปศุสัตว์"/>
    <s v="กระทรวงเกษตรและสหกรณ์"/>
    <m/>
    <x v="3"/>
    <x v="9"/>
    <s v="https://emenscr.nesdc.go.th/viewer/view.html?id=eKWZVmmX6Rc03n28ox23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กองแผนงานและวิชาการ"/>
    <s v="กรมวิชาการเกษตร"/>
    <s v="กระทรวงเกษตรและสหกรณ์"/>
    <m/>
    <x v="2"/>
    <x v="21"/>
    <s v="https://emenscr.nesdc.go.th/viewer/view.html?id=LAL9mmZKqkTey0ZGMJ6x"/>
  </r>
  <r>
    <s v="งานเกษตรแฟร์ คณะเทคโนโลยีการเกษตร มหาวิทยาลัยกาฬสินธุ์ ครั้งที่ 3"/>
    <s v="งานเกษตรแฟร์ คณะเทคโนโลยีการเกษตร มหาวิทยาลัยกาฬสินธุ์ ครั้งที่ 3"/>
    <s v="ด้านการสร้างความสามารถในการแข่งขัน"/>
    <x v="6"/>
    <s v="กุมภาพันธ์ 2567"/>
    <s v="กันยายน 2567"/>
    <s v="คณะเทคโนโลยีการเกษตร"/>
    <s v="มหาวิทยาลัยกาฬสินธุ์"/>
    <s v="กระทรวงการอุดมศึกษา วิทยาศาสตร์ วิจัยและนวัตกรรม"/>
    <m/>
    <x v="0"/>
    <x v="14"/>
    <s v="https://emenscr.nesdc.go.th/viewer/view.html?id=rX3q1ojgj4Hp58m46E5B"/>
  </r>
  <r>
    <s v="โครงการสวนป่าเพื่อการเรียนรู้ดงโต่งโต้น"/>
    <s v="โครงการสวนป่าเพื่อการเรียนรู้ดงโต่งโต้น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8"/>
    <s v="https://emenscr.nesdc.go.th/viewer/view.html?id=B85KAMZKweh3m6qx7nrw"/>
  </r>
  <r>
    <s v="รักษ์ภูมิปัญญาการใช้ทรัพยากรท้องถิ่นที่หลากหลายสร้างสรรค์ผลิตภัณฑ์สร้างรายได้สู่ชุมชน"/>
    <s v="รักษ์ภูมิปัญญาการใช้ทรัพยากรท้องถิ่นที่หลากหลายสร้างสรรค์ผลิตภัณฑ์สร้างรายได้สู่ชุมชน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8"/>
    <s v="https://emenscr.nesdc.go.th/viewer/view.html?id=qW0qKNmzgZUr1RVBLAz8"/>
  </r>
  <r>
    <s v="การใช้ประโยชน์จากผลมะหาดในไก่ไข่ ต่อประสิทธิภาพการผลิตไข่ และคุณภาพไข่"/>
    <s v="การใช้ประโยชน์จากผลมะหาดในไก่ไข่ ต่อประสิทธิภาพการผลิตไข่ และคุณภาพไข่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2"/>
    <x v="18"/>
    <s v="https://emenscr.nesdc.go.th/viewer/view.html?id=kwEqO6BL4rinY7yK1rLl"/>
  </r>
  <r>
    <s v="โครงการสวนพฤกษศาสตร์โรงเรียน มหาวิทยาลัยกาฬสินธุ์"/>
    <s v="โครงการสวนพฤกษศาสตร์โรงเรียน  มหาวิทยาลัยกาฬสินธุ์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0"/>
    <x v="8"/>
    <s v="https://emenscr.nesdc.go.th/viewer/view.html?id=mdNqqV5rJQUN5ZGgmalO"/>
  </r>
  <r>
    <s v="โครงการบริหารจัดการศูนย์ประสานงานโครงการอนุรักษ์พันธุกรรมพืชฯ มหาวิทยาลัยกาฬสินธุ์"/>
    <s v="โครงการบริหารจัดการศูนย์ประสานงานโครงการอนุรักษ์พันธุกรรมพืชฯ มหาวิทยาลัยกาฬสินธุ์"/>
    <s v="ด้านการสร้างความสามารถในการแข่งขัน"/>
    <x v="6"/>
    <s v="ตุลาคม 2566"/>
    <s v="กันยายน 2567"/>
    <s v="สถาบันวิจัยและพัฒนา"/>
    <s v="มหาวิทยาลัยกาฬสินธุ์"/>
    <s v="กระทรวงการอุดมศึกษา วิทยาศาสตร์ วิจัยและนวัตกรรม"/>
    <m/>
    <x v="3"/>
    <x v="9"/>
    <s v="https://emenscr.nesdc.go.th/viewer/view.html?id=83rzpK2E9oTegJWrd1a5"/>
  </r>
  <r>
    <s v="โครงการ ส่งเสริมและเพิ่มประสิทธิภาพ การผลิต การแปรรูป สินค้าเกษตรให้ได้มาตรฐาน / กิจกรรม การเพิ่มประสิทธิภาพการผลิตส้มโอคุณภาพสู่ตลาดมูลค่าสูงและสร้างสินค้า GI"/>
    <s v="โครงการ  ส่งเสริมและเพิ่มประสิทธิภาพ การผลิต การแปรรูป สินค้าเกษตรให้ได้มาตรฐาน / กิจกรรม การเพิ่มประสิทธิภาพการผลิตส้มโอคุณภาพสู่ตลาดมูลค่าสูงและสร้างสินค้า GI"/>
    <s v="ด้านการสร้างความสามารถในการแข่งขัน"/>
    <x v="6"/>
    <s v="ตุลาคม 2566"/>
    <s v="พฤษภาคม 2567"/>
    <s v="ศูนย์วิจัยพืชสวนศรีสะเกษ"/>
    <s v="กรมวิชาการเกษตร"/>
    <s v="กระทรวงเกษตรและสหกรณ์"/>
    <m/>
    <x v="3"/>
    <x v="9"/>
    <s v="https://emenscr.nesdc.go.th/viewer/view.html?id=QO8zpXLM07FjGqkXVl9N"/>
  </r>
  <r>
    <s v="ยกระดับการผลิต การแปรรูป สินค้าเกษตรด้วยนวัตกรรมสู่ตลาดเศรษฐกิจดิจิทัล"/>
    <s v="ยกระดับการผลิต การแปรรูป สินค้าเกษตรด้วยนวัตกรรมสู่ตลาดเศรษฐกิจดิจิทัล"/>
    <s v="ด้านการสร้างความสามารถในการแข่งขัน"/>
    <x v="6"/>
    <s v="ตุลาคม 2566"/>
    <s v="กันยายน 2567"/>
    <s v="สำนักงานเกษตรจังหวัดประจวบคีรีขันธ์"/>
    <s v="กรมส่งเสริมการเกษตร"/>
    <s v="กระทรวงเกษตรและสหกรณ์"/>
    <m/>
    <x v="3"/>
    <x v="9"/>
    <s v="https://emenscr.nesdc.go.th/viewer/view.html?id=13AmjREap3CqZew1m6W5"/>
  </r>
  <r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พืชอัตลักษณ์และเกษตรพื้นถิ่น"/>
    <s v="โครงการส่งเสริมและเพิ่มประสิทธิภาพการผลิต การแปรรูป สินค้าเกษตรให้ได้มาตรฐาน กิจกรรมส่งเสริมการผลิตพืชอัตลักษณ์และเกษตรพื้นถิ่น"/>
    <s v="ด้านการสร้างความสามารถในการแข่งขัน"/>
    <x v="6"/>
    <s v="ตุลาคม 2566"/>
    <s v="พฤษภาคม 2567"/>
    <s v="สำนักงานเกษตรจังหวัดศรีสะเกษ"/>
    <s v="กรมส่งเสริมการเกษตร"/>
    <s v="กระทรวงเกษตรและสหกรณ์"/>
    <m/>
    <x v="2"/>
    <x v="7"/>
    <s v="https://emenscr.nesdc.go.th/viewer/view.html?id=33VQBzoB5WTB8rxg6NpM"/>
  </r>
  <r>
    <s v="โครงการส่งเสริมช่องทางการตลาดและยกระดับการผลิตสินค้าเกษตรสู่มาตรฐาน กิจกรรมจัดงานเทศกาลทุเรียนภูเขาไฟศรีสะเกษ ปี 2567"/>
    <s v="โครงการส่งเสริมช่องทางการตลาดและยกระดับการผลิตสินค้าเกษตรสู่มาตรฐาน กิจกรรมจัดงานเทศกาลทุเรียนภูเขาไฟศรีสะเกษ ปี 2567"/>
    <s v="ด้านการสร้างความสามารถในการแข่งขัน"/>
    <x v="6"/>
    <s v="ตุลาคม 2566"/>
    <s v="พฤษภาคม 2567"/>
    <s v="สำนักงานเกษตรจังหวัดศรีสะเกษ"/>
    <s v="กรมส่งเสริมการเกษตร"/>
    <s v="กระทรวงเกษตรและสหกรณ์"/>
    <m/>
    <x v="1"/>
    <x v="10"/>
    <s v="https://emenscr.nesdc.go.th/viewer/view.html?id=MBRgqL2OR3tGOrNEx3kj"/>
  </r>
  <r>
    <s v="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"/>
    <s v="พัฒนาและส่งเสริมข้าวหอมมะลิทุ่งกุลาร้องไห้และพื้นที่ที่มีศักยภาพและสินค้าเกษตรเป้าหมายสู่อุตสาหกรรมแปรรูปเกษตรและอาหารของภูมิภาค"/>
    <s v="ด้านการสร้างความสามารถในการแข่งขัน"/>
    <x v="6"/>
    <s v="ธันวาคม 2566"/>
    <s v="มกราคม 2567"/>
    <s v="สำนักงานสถิติจังหวัดร้อยเอ็ด"/>
    <s v="สำนักงานสถิติแห่งชาติ"/>
    <s v="กระทรวงดิจิทัลเพื่อเศรษฐกิจและสังคม"/>
    <m/>
    <x v="2"/>
    <x v="3"/>
    <s v="https://emenscr.nesdc.go.th/viewer/view.html?id=NV1xn9NlKMuXW7Xr7m1m"/>
  </r>
  <r>
    <s v="อาคารบังคับน้ำบ้านนาคำ ตำบลบ้านนา อำเภอกบินทร์บุรี จังหวัดปราจีนบุรี"/>
    <s v="อาคารบังคับน้ำบ้านนาคำ ตำบลบ้านนา อำเภอกบินทร์บุรี จังหวัดปราจีนบุรี"/>
    <s v="ด้านการสร้างความสามารถในการแข่งขัน"/>
    <x v="6"/>
    <s v="พฤษภาคม 2567"/>
    <s v="กันยายน 2567"/>
    <s v="โครงการส่งน้ำและบำรุงรักษานฤบดินทรจินดา"/>
    <s v="กรมชลประทาน"/>
    <s v="กระทรวงเกษตรและสหกรณ์"/>
    <m/>
    <x v="2"/>
    <x v="13"/>
    <s v="https://emenscr.nesdc.go.th/viewer/view.html?id=63OkoQqlwdfB3mjY5App"/>
  </r>
  <r>
    <s v="แก้มลิงบ้านท่าข่อย 2 ตำบลเมืองเก่า อำเภอกบินทร์บุรี จังหวัดปราจีนบุรี"/>
    <s v="แก้มลิงบ้านท่าข่อย 2 ตำบลเมืองเก่า อำเภอกบินทร์บุรี จังหวัดปราจีนบุรี"/>
    <s v="ด้านการสร้างความสามารถในการแข่งขัน"/>
    <x v="6"/>
    <s v="พฤษภาคม 2567"/>
    <s v="กันยายน 2567"/>
    <s v="โครงการส่งน้ำและบำรุงรักษานฤบดินทรจินดา"/>
    <s v="กรมชลประทาน"/>
    <s v="กระทรวงเกษตรและสหกรณ์"/>
    <m/>
    <x v="2"/>
    <x v="13"/>
    <s v="https://emenscr.nesdc.go.th/viewer/view.html?id=eKWe94l6LXH3Q2Z56M26"/>
  </r>
  <r>
    <s v="โครงการส่งเสริมการพัฒนาและขยายผลโครงการอันเนื่องมาจากพระราชดำริจังหวัดยะลา ประจำปีงบประมาณ พ.ศ.2567"/>
    <s v="โครงการส่งเสริมการพัฒนาและขยายผลโครงการอันเนื่องมาจากพระราชดำริจังหวัดยะลา ประจำปีงบประมาณ  พ.ศ.2567"/>
    <s v="ด้านการสร้างความสามารถในการแข่งขัน"/>
    <x v="6"/>
    <s v="ตุลาคม 2566"/>
    <s v="พฤษภาคม 2567"/>
    <m/>
    <s v="ยะลา"/>
    <s v="จังหวัดและกลุ่มจังหวัด"/>
    <m/>
    <x v="2"/>
    <x v="18"/>
    <s v="https://emenscr.nesdc.go.th/viewer/view.html?id=Gj00nnlkyQurGgqKLlmM"/>
  </r>
  <r>
    <s v="โครงการเพิ่มขีดความสามารถผู้ประกอบการสินค้า OTOP และ SMEs ของจังหวัดขอนแก่น"/>
    <s v="โครงการเพิ่มขีดความสามารถผู้ประกอบการสินค้า OTOP และ SMEs ของจังหวัดขอนแก่น"/>
    <s v="ด้านการสร้างความสามารถในการแข่งขัน"/>
    <x v="6"/>
    <s v="ตุลาคม 2566"/>
    <s v="พฤษภาคม 2567"/>
    <s v="ศูนย์หม่อนไหมเฉลิมพระเกียรติฯ ขอนแก่น"/>
    <s v="กรมหม่อนไหม"/>
    <s v="กระทรวงเกษตรและสหกรณ์"/>
    <m/>
    <x v="3"/>
    <x v="9"/>
    <s v="https://emenscr.nesdc.go.th/viewer/view.html?id=gAGzZAJ5Vxcy3lN49ymZ"/>
  </r>
  <r>
    <s v="โครงการส่งเสริมและพัฒนาสินค้าเกษตรอัตลักษณ์พื้นถิ่น (ข้าว)"/>
    <s v="โครงการส่งเสริมและพัฒนาสินค้าเกษตรอัตลักษณ์พื้นถิ่น (ข้าว)"/>
    <s v="ด้านการสร้างความสามารถในการแข่งขัน"/>
    <x v="6"/>
    <s v="ตุลาคม 2566"/>
    <s v="กันยายน 2567"/>
    <s v="กองพัฒนาผลิตภัณฑ์ข้าว"/>
    <s v="กรมการข้าว"/>
    <s v="กระทรวงเกษตรและสหกรณ์"/>
    <m/>
    <x v="2"/>
    <x v="18"/>
    <s v="https://emenscr.nesdc.go.th/viewer/view.html?id=wE7KjM6jYJfqA1gzGEy7"/>
  </r>
  <r>
    <s v="ผลผลิตการผลิตสินค้าหม่อนไหมได้รับการส่งเสริมและพัฒนา"/>
    <s v="ผลผลิตการผลิตสินค้าหม่อนไหมได้รับการส่งเสริมและพัฒนา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33dx1Y42zMSBz2N53ENJ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3"/>
    <x v="9"/>
    <s v="https://emenscr.nesdc.go.th/viewer/view.html?id=RdM5k581qLU9W7MdwEBA"/>
  </r>
  <r>
    <s v="โครงการส่งเสริมศักยภาพด้านการตลาดสินค้าเกษตรอัตลักษณ์พื้นถิ่นสู่ตลาดยุคใหม่ (ด้านหม่อนไหม)"/>
    <s v="โครงการส่งเสริมศักยภาพด้านการตลาดสินค้าเกษตรอัตลักษณ์พื้นถิ่นสู่ตลาดยุคใหม่ (ด้านหม่อนไหม)"/>
    <s v="ด้านการสร้างความสามารถในการแข่งขัน"/>
    <x v="6"/>
    <s v="ตุลาคม 2566"/>
    <s v="กันยายน 2567"/>
    <s v="กองแผนงานกลุ่มยุทธศาสตร์และแผนงาน"/>
    <s v="กรมหม่อนไหม"/>
    <s v="กระทรวงเกษตรและสหกรณ์"/>
    <m/>
    <x v="1"/>
    <x v="10"/>
    <s v="https://emenscr.nesdc.go.th/viewer/view.html?id=lOkeBQnjXOHmpqjMno9x"/>
  </r>
  <r>
    <s v="โครงการ &quot;ศูนย์เกษตรวิถีเมือง&quot; เพื่อการเรียนรู้อย่างยั่งยืน"/>
    <s v="โครงการ &quot;ศูนย์เกษตรวิถีเมือง&quot; เพื่อการเรียนรู้อย่างยั่งยืน"/>
    <s v="ด้านการสร้างความสามารถในการแข่งขัน"/>
    <x v="6"/>
    <s v="ตุลาคม 2566"/>
    <s v="กันยายน 2567"/>
    <s v="กลุ่มช่วยอำนวยการ"/>
    <s v="สำนักงานการวิจัยแห่งชาติ"/>
    <s v="กระทรวงการอุดมศึกษา วิทยาศาสตร์ วิจัยและนวัตกรรม"/>
    <m/>
    <x v="0"/>
    <x v="14"/>
    <s v="https://emenscr.nesdc.go.th/viewer/view.html?id=QO3rgzjGZdizA6pwOdrp"/>
  </r>
  <r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การสร้างความสามารถในการแข่งขัน"/>
    <x v="6"/>
    <s v="ตุลาคม 2566"/>
    <s v="กันยายน 2567"/>
    <s v="กลุ่มบริหารทุนวิจัยและนวัตกรรม 1"/>
    <s v="สำนักงานการวิจัยแห่งชาติ"/>
    <s v="กระทรวงการอุดมศึกษา วิทยาศาสตร์ วิจัยและนวัตกรรม"/>
    <m/>
    <x v="2"/>
    <x v="18"/>
    <s v="https://emenscr.nesdc.go.th/viewer/view.html?id=mdajodVNLqi3y20MWraE"/>
  </r>
  <r>
    <s v="โครงการส่งเสริมการสร้างมูลค่าเพิ่มให้กับสินค้าเกษตรอัตลักษณ์ และสินค้าสิ่งบ่งชี้ทางภูมิศาสตร์"/>
    <s v="โครงการส่งเสริมการสร้างมูลค่าเพิ่มให้กับสินค้าเกษตรอัตลักษณ์ และสินค้าสิ่งบ่งชี้ทางภูมิศาสตร์"/>
    <s v="ด้านการสร้างความสามารถในการแข่งขัน"/>
    <x v="6"/>
    <s v="ตุลาคม 2566"/>
    <s v="กันยายน 2567"/>
    <s v="กองสิ่งบ่งชี้ทางภูมิศาสตร์"/>
    <s v="กรมทรัพย์สินทางปัญญา"/>
    <s v="กระทรวงพาณิชย์"/>
    <m/>
    <x v="2"/>
    <x v="18"/>
    <s v="https://emenscr.nesdc.go.th/viewer/view.html?id=p9YA6m3Zr3SxyO9YoNLN"/>
  </r>
  <r>
    <s v="โครงการผลักดันการจัดทำระบบควบคุมคุณภาพมาตรฐานสร้างมูลค่าเพิ่มให้สินค้าสิ่งบ่งชี้ทางภูมิศาสตร์ไทย"/>
    <s v="โครงการผลักดันการจัดทำระบบควบคุมคุณภาพมาตรฐานสร้างมูลค่าเพิ่มให้สินค้าสิ่งบ่งชี้ทางภูมิศาสตร์ไทย"/>
    <s v="ด้านการสร้างความสามารถในการแข่งขัน"/>
    <x v="6"/>
    <s v="ตุลาคม 2566"/>
    <s v="กันยายน 2567"/>
    <s v="กองสิ่งบ่งชี้ทางภูมิศาสตร์"/>
    <s v="กรมทรัพย์สินทางปัญญา"/>
    <s v="กระทรวงพาณิชย์"/>
    <m/>
    <x v="2"/>
    <x v="7"/>
    <s v="https://emenscr.nesdc.go.th/viewer/view.html?id=Z6KV4kl5gJSK3OyY57p5"/>
  </r>
  <r>
    <s v="เพิ่มประสิทธิภาพเครือข่ายผู้ผลิตไก่แม่ฮ่องสอน เพื่อสร้างความมั่นคงทางอาหารให้เหมาะกับชุมชน"/>
    <s v="เพิ่มประสิทธิภาพเครือข่ายผู้ผลิตไก่แม่ฮ่องสอน เพื่อสร้างความมั่นคงทางอาหารให้เหมาะกับชุมชน"/>
    <s v="ด้านการสร้างความสามารถในการแข่งขัน"/>
    <x v="6"/>
    <s v="พฤศจิกายน 2566"/>
    <s v="เมษายน 2567"/>
    <s v="สำนักงานปศุสัตว์จังหวัดแม่ฮ่องสอน"/>
    <s v="กรมปศุสัตว์"/>
    <s v="กระทรวงเกษตรและสหกรณ์"/>
    <m/>
    <x v="2"/>
    <x v="13"/>
    <s v="https://emenscr.nesdc.go.th/viewer/view.html?id=LA75pgE2R7Fr4mBpYWBZ"/>
  </r>
  <r>
    <s v="โครงการศึกษาและสืบสานปรัชญาเศรษฐกิจพอเพียง ประจำปี 2566"/>
    <s v="โครงการศึกษาและสืบสานปรัชญาเศรษฐกิจพอเพียง ประจำปี 2566"/>
    <s v="ด้านการสร้างการเติบโตบนคุณภาพชีวิตที่เป็นมิตรต่อสิ่งแวดล้อม"/>
    <x v="6"/>
    <s v="พฤศจิกายน 2566"/>
    <s v="พฤศจิกายน 2566"/>
    <s v="คณะวิทยาศาสร์และเทคโนโลย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3"/>
    <x v="4"/>
    <s v="https://emenscr.nesdc.go.th/viewer/view.html?id=33d9waOMZpFB8rxg6k3Q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สำนักส่งเสริมและจัดการสินค้าเกษตร"/>
    <s v="กรมส่งเสริมการเกษตร"/>
    <s v="กระทรวงเกษตรและสหกรณ์"/>
    <m/>
    <x v="3"/>
    <x v="9"/>
    <s v="https://emenscr.nesdc.go.th/viewer/view.html?id=aQG6AxzjpgSZAYerRgKN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กองวิจัยและพัฒนาการเพาะเลี้ยงสัตว์น้ำจืด"/>
    <s v="กรมประมง"/>
    <s v="กระทรวงเกษตรและสหกรณ์"/>
    <m/>
    <x v="3"/>
    <x v="9"/>
    <s v="https://emenscr.nesdc.go.th/viewer/view.html?id=p9Y7aYgGglHBodVMAB7n"/>
  </r>
  <r>
    <s v="โครงการส่งเสริมและพัฒนาสินค้าเกษตรอัตลักษณ์พื้นถิ่น"/>
    <s v="โครงการส่งเสริมและพัฒนาสินค้าเกษตรอัตลักษณ์พื้นถิ่น"/>
    <s v="ด้านการสร้างความสามารถในการแข่งขัน"/>
    <x v="6"/>
    <s v="ตุลาคม 2566"/>
    <s v="กันยายน 2567"/>
    <s v="กองแผนงาน"/>
    <s v="กรมส่งเสริมสหกรณ์"/>
    <s v="กระทรวงเกษตรและสหกรณ์"/>
    <m/>
    <x v="1"/>
    <x v="10"/>
    <s v="https://emenscr.nesdc.go.th/viewer/view.html?id=83Exo5a4qduAyl1XwARj"/>
  </r>
  <r>
    <s v="พัฒนาต่อยอดองค์ความรู้ด้านการผลิตและการตลาดกระบือจังหวัดพิษณุโลก"/>
    <s v="พัฒนาต่อยอดองค์ความรู้ด้านการผลิตและการตลาดกระบือจังหวัดพิษณุโลก"/>
    <s v="ด้านการสร้างความสามารถในการแข่งขัน"/>
    <x v="6"/>
    <s v="ตุลาคม 2566"/>
    <s v="กันยายน 2567"/>
    <s v="สำนักงานปศุสัตว์จังหวัดพิษณุโลก"/>
    <s v="กรมปศุสัตว์"/>
    <s v="กระทรวงเกษตรและสหกรณ์"/>
    <m/>
    <x v="3"/>
    <x v="9"/>
    <s v="https://emenscr.nesdc.go.th/viewer/view.html?id=Z6KrwEW6rXH97Rjgpjw3"/>
  </r>
  <r>
    <s v="การสำรวจเก็บรวมรวมพันธุกรรมพืชอาหารและพืชสมุนไพรในชุมชนอำเภอพนมดงรัก จังหวัดสุรินทร์"/>
    <s v="การสำรวจเก็บรวมรวมพันธุกรรมพืชอาหารและพืชสมุนไพรในชุมชนอำเภอพนมดงรัก จังหวัดสุรินทร์"/>
    <s v="ด้านการสร้างการเติบโตบนคุณภาพชีวิตที่เป็นมิตรต่อสิ่งแวดล้อม"/>
    <x v="6"/>
    <s v="มกราคม 2567"/>
    <s v="พฤษภาคม 2567"/>
    <s v="คณะเกษตรและอุตสาหกรรมเกษตร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16"/>
    <s v="https://emenscr.nesdc.go.th/viewer/view.html?id=o4eom2Ar6YhkJ9Bya1x4"/>
  </r>
  <r>
    <s v="โครงการปลูกรักษาผักพื้นบ้านกรณีศึกษา : ผักอีนูน"/>
    <s v="โครงการปลูกรักษาผักพื้นบ้านกรณีศึกษา : ผักอีน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0"/>
    <s v="https://emenscr.nesdc.go.th/viewer/view.html?id=Gjo7GYV11EfoQ1669aWd"/>
  </r>
  <r>
    <s v="โครงการอนุรักษ์พันธุกรรมกล้วยสายพันธุ์ต่างๆ"/>
    <s v="โครงการอนุรักษ์พันธุกรรมกล้วยสายพันธุ์ต่างๆ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0"/>
    <x v="8"/>
    <s v="https://emenscr.nesdc.go.th/viewer/view.html?id=B8a4x1nnKZSZ0rmmB79X"/>
  </r>
  <r>
    <s v="ศูนย์การเรียนรู้เกษตรตามหลักเศรษฐกิจพอเพียง"/>
    <s v="ศูนย์การเรียนรู้เกษตรตามหลักเศรษฐกิจพอเพียง"/>
    <s v="ด้านการสร้างโอกาสและความเสมอภาคทางสังคม"/>
    <x v="6"/>
    <s v="ตุลาคม 2566"/>
    <s v="กันยายน 2567"/>
    <s v="สำนักบริการวิชาการและจัดหารายได้"/>
    <s v="มหาวิทยาลัยราชภัฏกำแพงเพชร"/>
    <s v="กระทรวงการอุดมศึกษา วิทยาศาสตร์ วิจัยและนวัตกรรม"/>
    <m/>
    <x v="3"/>
    <x v="9"/>
    <s v="https://emenscr.nesdc.go.th/viewer/view.html?id=A0yaQQABQls9LLNdNM8W"/>
  </r>
  <r>
    <s v="โครงการพัฒนาประสิทธิภาพการผลิตและสร้างมูลค่าเพิ่มให้กับผลิตภัณฑ์จากสัตว์น้ำ"/>
    <s v="โครงการพัฒนาประสิทธิภาพการผลิตและสร้างมูลค่าเพิ่มให้กับผลิตภัณฑ์จากสัตว์น้ำ"/>
    <s v="ด้านการสร้างความสามารถในการแข่งขัน"/>
    <x v="6"/>
    <s v="กุมภาพันธ์ 2567"/>
    <s v="พฤษภาคม 2567"/>
    <m/>
    <s v="มุกดาหาร"/>
    <s v="จังหวัดและกลุ่มจังหวัด"/>
    <m/>
    <x v="2"/>
    <x v="13"/>
    <s v="https://emenscr.nesdc.go.th/viewer/view.html?id=ZZX1a8qqQlIgZoOJWa7J"/>
  </r>
  <r>
    <s v="โครงการส่งเสริมและยกระดับศักยภาพด้านการเกษตร กิจกรรมหลัก : พัฒนาและส่งเสริมข้าวหอมมะลิทุ่งกุลาร้องไห้และพื้นที่ศักยภาพและสินค้าเกษตรเป้าหมายสู่อุตสาหกรรมแปรรูปเกษตรและอาหารของภูมิภาค (พัฒนาข้าวหอมมะลิทุ่งกุลาร้องไห้จังหวัดร้อยเอ็ดสู่เกษตรมูลค่าสูง)"/>
    <s v="โครงการส่งเสริมและยกระดับศักยภาพด้านการเกษตร กิจกรรมหลัก : พัฒนาและส่งเสริมข้าวหอมมะลิทุ่งกุลาร้องไห้และพื้นที่ศักยภาพและสินค้าเกษตรเป้าหมายสู่อุตสาหกรรมแปรรูปเกษตรและอาหารของภูมิภาค (พัฒนาข้าวหอมมะลิทุ่งกุลาร้องไห้จังหวัดร้อยเอ็ดสู่เกษตรมูลค่าสูง)"/>
    <s v="ด้านการสร้างความสามารถในการแข่งขัน"/>
    <x v="6"/>
    <s v="เมษายน 2567"/>
    <s v="กันยายน 2567"/>
    <s v="สำนักงานเกษตรและสหกรณ์จังหวัด ร้อยเอ็ด"/>
    <s v="สำนักงานปลัดกระทรวงเกษตรและสหกรณ์"/>
    <s v="กระทรวงเกษตรและสหกรณ์"/>
    <m/>
    <x v="3"/>
    <x v="9"/>
    <s v="https://emenscr.nesdc.go.th/viewer/view.html?id=g91RR9GYeAUanLlV6qN5"/>
  </r>
  <r>
    <s v="พัฒนาเครือข่ายเกษตรกรที่ทำการเกษตรมูลค่าสูงกลุ่มจังหวัดสนุก"/>
    <s v="พัฒนาเครือข่ายเกษตรกรที่ทำการเกษตรมูลค่าสูงกลุ่มจังหวัดสนุก"/>
    <s v="ด้านการสร้างความสามารถในการแข่งขัน"/>
    <x v="6"/>
    <s v="มีนาคม 2567"/>
    <s v="พฤษภาคม 2567"/>
    <s v="สำนักงานเกษตรและสหกรณ์จังหวัด สกลนคร"/>
    <s v="สำนักงานปลัดกระทรวงเกษตรและสหกรณ์"/>
    <s v="กระทรวงเกษตรและสหกรณ์"/>
    <m/>
    <x v="2"/>
    <x v="21"/>
    <s v="https://emenscr.nesdc.go.th/viewer/view.html?id=ddLnYXp5YwHGKOm7jm13"/>
  </r>
  <r>
    <m/>
    <m/>
    <m/>
    <x v="7"/>
    <m/>
    <m/>
    <m/>
    <m/>
    <m/>
    <m/>
    <x v="1"/>
    <x v="22"/>
    <m/>
  </r>
  <r>
    <m/>
    <m/>
    <m/>
    <x v="7"/>
    <m/>
    <m/>
    <m/>
    <m/>
    <m/>
    <m/>
    <x v="1"/>
    <x v="23"/>
    <m/>
  </r>
  <r>
    <m/>
    <m/>
    <m/>
    <x v="7"/>
    <m/>
    <m/>
    <m/>
    <m/>
    <m/>
    <m/>
    <x v="0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F12DF2-8FD0-431E-81AA-9F5CBDD9464E}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 องค์ประกอบ/ปัจจัย" colHeaderCaption="ปีงบประมาณ">
  <location ref="A1:J31" firstHeaderRow="1" firstDataRow="2" firstDataCol="1"/>
  <pivotFields count="13">
    <pivotField dataField="1"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2"/>
        <item x="1"/>
        <item x="0"/>
        <item t="default"/>
      </items>
    </pivotField>
    <pivotField axis="axisRow" showAll="0">
      <items count="25">
        <item x="5"/>
        <item x="9"/>
        <item x="4"/>
        <item x="17"/>
        <item x="15"/>
        <item x="18"/>
        <item x="3"/>
        <item x="7"/>
        <item x="21"/>
        <item x="13"/>
        <item x="19"/>
        <item x="22"/>
        <item x="10"/>
        <item x="11"/>
        <item x="6"/>
        <item x="12"/>
        <item x="2"/>
        <item x="23"/>
        <item x="8"/>
        <item x="0"/>
        <item x="14"/>
        <item x="1"/>
        <item x="20"/>
        <item x="16"/>
        <item t="default"/>
      </items>
    </pivotField>
    <pivotField showAll="0"/>
  </pivotFields>
  <rowFields count="2">
    <field x="10"/>
    <field x="11"/>
  </rowFields>
  <rowItems count="29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3"/>
    </i>
    <i r="1">
      <x v="18"/>
    </i>
    <i r="1">
      <x v="19"/>
    </i>
    <i r="1">
      <x v="20"/>
    </i>
    <i r="1">
      <x v="21"/>
    </i>
    <i r="1">
      <x v="22"/>
    </i>
    <i r="1">
      <x v="23"/>
    </i>
    <i t="grand">
      <x/>
    </i>
  </rowItems>
  <colFields count="1">
    <field x="3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'" fld="0" subtotal="count" baseField="0" baseItem="0"/>
  </dataFields>
  <formats count="91">
    <format dxfId="90">
      <pivotArea type="all" dataOnly="0" outline="0" fieldPosition="0"/>
    </format>
    <format dxfId="89">
      <pivotArea outline="0" collapsedLevelsAreSubtotals="1" fieldPosition="0"/>
    </format>
    <format dxfId="88">
      <pivotArea type="origin" dataOnly="0" labelOnly="1" outline="0" fieldPosition="0"/>
    </format>
    <format dxfId="87">
      <pivotArea field="3" type="button" dataOnly="0" labelOnly="1" outline="0" axis="axisCol" fieldPosition="0"/>
    </format>
    <format dxfId="86">
      <pivotArea type="topRight" dataOnly="0" labelOnly="1" outline="0" fieldPosition="0"/>
    </format>
    <format dxfId="85">
      <pivotArea field="10" type="button" dataOnly="0" labelOnly="1" outline="0" axis="axisRow" fieldPosition="0"/>
    </format>
    <format dxfId="84">
      <pivotArea dataOnly="0" labelOnly="1" fieldPosition="0">
        <references count="1">
          <reference field="10" count="0"/>
        </references>
      </pivotArea>
    </format>
    <format dxfId="83">
      <pivotArea dataOnly="0" labelOnly="1" grandRow="1" outline="0" fieldPosition="0"/>
    </format>
    <format dxfId="82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81">
      <pivotArea dataOnly="0" labelOnly="1" fieldPosition="0">
        <references count="2">
          <reference field="10" count="1" selected="0">
            <x v="1"/>
          </reference>
          <reference field="11" count="6">
            <x v="5"/>
            <x v="6"/>
            <x v="7"/>
            <x v="8"/>
            <x v="9"/>
            <x v="10"/>
          </reference>
        </references>
      </pivotArea>
    </format>
    <format dxfId="80">
      <pivotArea dataOnly="0" labelOnly="1" fieldPosition="0">
        <references count="2">
          <reference field="10" count="1" selected="0">
            <x v="2"/>
          </reference>
          <reference field="11" count="7">
            <x v="11"/>
            <x v="12"/>
            <x v="13"/>
            <x v="14"/>
            <x v="15"/>
            <x v="16"/>
            <x v="17"/>
          </reference>
        </references>
      </pivotArea>
    </format>
    <format dxfId="79">
      <pivotArea dataOnly="0" labelOnly="1" fieldPosition="0">
        <references count="2">
          <reference field="10" count="1" selected="0">
            <x v="3"/>
          </reference>
          <reference field="11" count="6">
            <x v="18"/>
            <x v="19"/>
            <x v="20"/>
            <x v="21"/>
            <x v="22"/>
            <x v="23"/>
          </reference>
        </references>
      </pivotArea>
    </format>
    <format dxfId="78">
      <pivotArea dataOnly="0" labelOnly="1" fieldPosition="0">
        <references count="1">
          <reference field="3" count="0"/>
        </references>
      </pivotArea>
    </format>
    <format dxfId="77">
      <pivotArea dataOnly="0" labelOnly="1" grandCol="1" outline="0" fieldPosition="0"/>
    </format>
    <format dxfId="76">
      <pivotArea type="all" dataOnly="0" outline="0" fieldPosition="0"/>
    </format>
    <format dxfId="75">
      <pivotArea outline="0" collapsedLevelsAreSubtotals="1" fieldPosition="0"/>
    </format>
    <format dxfId="74">
      <pivotArea type="origin" dataOnly="0" labelOnly="1" outline="0" fieldPosition="0"/>
    </format>
    <format dxfId="73">
      <pivotArea field="3" type="button" dataOnly="0" labelOnly="1" outline="0" axis="axisCol" fieldPosition="0"/>
    </format>
    <format dxfId="72">
      <pivotArea type="topRight" dataOnly="0" labelOnly="1" outline="0" fieldPosition="0"/>
    </format>
    <format dxfId="71">
      <pivotArea field="10" type="button" dataOnly="0" labelOnly="1" outline="0" axis="axisRow" fieldPosition="0"/>
    </format>
    <format dxfId="70">
      <pivotArea dataOnly="0" labelOnly="1" fieldPosition="0">
        <references count="1">
          <reference field="10" count="0"/>
        </references>
      </pivotArea>
    </format>
    <format dxfId="69">
      <pivotArea dataOnly="0" labelOnly="1" grandRow="1" outline="0" fieldPosition="0"/>
    </format>
    <format dxfId="68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67">
      <pivotArea dataOnly="0" labelOnly="1" fieldPosition="0">
        <references count="2">
          <reference field="10" count="1" selected="0">
            <x v="1"/>
          </reference>
          <reference field="11" count="6">
            <x v="5"/>
            <x v="6"/>
            <x v="7"/>
            <x v="8"/>
            <x v="9"/>
            <x v="10"/>
          </reference>
        </references>
      </pivotArea>
    </format>
    <format dxfId="66">
      <pivotArea dataOnly="0" labelOnly="1" fieldPosition="0">
        <references count="2">
          <reference field="10" count="1" selected="0">
            <x v="2"/>
          </reference>
          <reference field="11" count="7">
            <x v="11"/>
            <x v="12"/>
            <x v="13"/>
            <x v="14"/>
            <x v="15"/>
            <x v="16"/>
            <x v="17"/>
          </reference>
        </references>
      </pivotArea>
    </format>
    <format dxfId="65">
      <pivotArea dataOnly="0" labelOnly="1" fieldPosition="0">
        <references count="2">
          <reference field="10" count="1" selected="0">
            <x v="3"/>
          </reference>
          <reference field="11" count="6">
            <x v="18"/>
            <x v="19"/>
            <x v="20"/>
            <x v="21"/>
            <x v="22"/>
            <x v="23"/>
          </reference>
        </references>
      </pivotArea>
    </format>
    <format dxfId="64">
      <pivotArea dataOnly="0" labelOnly="1" fieldPosition="0">
        <references count="1">
          <reference field="3" count="0"/>
        </references>
      </pivotArea>
    </format>
    <format dxfId="63">
      <pivotArea dataOnly="0" labelOnly="1" grandCol="1" outline="0" fieldPosition="0"/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3" type="button" dataOnly="0" labelOnly="1" outline="0" axis="axisCol" fieldPosition="0"/>
    </format>
    <format dxfId="58">
      <pivotArea type="topRight" dataOnly="0" labelOnly="1" outline="0" fieldPosition="0"/>
    </format>
    <format dxfId="57">
      <pivotArea field="10" type="button" dataOnly="0" labelOnly="1" outline="0" axis="axisRow" fieldPosition="0"/>
    </format>
    <format dxfId="56">
      <pivotArea dataOnly="0" labelOnly="1" fieldPosition="0">
        <references count="1">
          <reference field="10" count="0"/>
        </references>
      </pivotArea>
    </format>
    <format dxfId="55">
      <pivotArea dataOnly="0" labelOnly="1" grandRow="1" outline="0" fieldPosition="0"/>
    </format>
    <format dxfId="54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53">
      <pivotArea dataOnly="0" labelOnly="1" fieldPosition="0">
        <references count="2">
          <reference field="10" count="1" selected="0">
            <x v="1"/>
          </reference>
          <reference field="11" count="6">
            <x v="5"/>
            <x v="6"/>
            <x v="7"/>
            <x v="8"/>
            <x v="9"/>
            <x v="10"/>
          </reference>
        </references>
      </pivotArea>
    </format>
    <format dxfId="52">
      <pivotArea dataOnly="0" labelOnly="1" fieldPosition="0">
        <references count="2">
          <reference field="10" count="1" selected="0">
            <x v="2"/>
          </reference>
          <reference field="11" count="7">
            <x v="11"/>
            <x v="12"/>
            <x v="13"/>
            <x v="14"/>
            <x v="15"/>
            <x v="16"/>
            <x v="17"/>
          </reference>
        </references>
      </pivotArea>
    </format>
    <format dxfId="51">
      <pivotArea dataOnly="0" labelOnly="1" fieldPosition="0">
        <references count="2">
          <reference field="10" count="1" selected="0">
            <x v="3"/>
          </reference>
          <reference field="11" count="6">
            <x v="18"/>
            <x v="19"/>
            <x v="20"/>
            <x v="21"/>
            <x v="22"/>
            <x v="23"/>
          </reference>
        </references>
      </pivotArea>
    </format>
    <format dxfId="50">
      <pivotArea dataOnly="0" labelOnly="1" fieldPosition="0">
        <references count="1">
          <reference field="3" count="0"/>
        </references>
      </pivotArea>
    </format>
    <format dxfId="49">
      <pivotArea dataOnly="0" labelOnly="1" grandCol="1" outline="0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type="origin" dataOnly="0" labelOnly="1" outline="0" fieldPosition="0"/>
    </format>
    <format dxfId="45">
      <pivotArea field="3" type="button" dataOnly="0" labelOnly="1" outline="0" axis="axisCol" fieldPosition="0"/>
    </format>
    <format dxfId="44">
      <pivotArea type="topRight" dataOnly="0" labelOnly="1" outline="0" fieldPosition="0"/>
    </format>
    <format dxfId="43">
      <pivotArea field="10" type="button" dataOnly="0" labelOnly="1" outline="0" axis="axisRow" fieldPosition="0"/>
    </format>
    <format dxfId="42">
      <pivotArea dataOnly="0" labelOnly="1" fieldPosition="0">
        <references count="1">
          <reference field="10" count="0"/>
        </references>
      </pivotArea>
    </format>
    <format dxfId="41">
      <pivotArea dataOnly="0" labelOnly="1" grandRow="1" outline="0" fieldPosition="0"/>
    </format>
    <format dxfId="40">
      <pivotArea dataOnly="0" labelOnly="1" fieldPosition="0">
        <references count="2"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39">
      <pivotArea dataOnly="0" labelOnly="1" fieldPosition="0">
        <references count="2">
          <reference field="10" count="1" selected="0">
            <x v="1"/>
          </reference>
          <reference field="11" count="6">
            <x v="5"/>
            <x v="6"/>
            <x v="7"/>
            <x v="8"/>
            <x v="9"/>
            <x v="10"/>
          </reference>
        </references>
      </pivotArea>
    </format>
    <format dxfId="38">
      <pivotArea dataOnly="0" labelOnly="1" fieldPosition="0">
        <references count="2">
          <reference field="10" count="1" selected="0">
            <x v="2"/>
          </reference>
          <reference field="11" count="7">
            <x v="11"/>
            <x v="12"/>
            <x v="13"/>
            <x v="14"/>
            <x v="15"/>
            <x v="16"/>
            <x v="17"/>
          </reference>
        </references>
      </pivotArea>
    </format>
    <format dxfId="37">
      <pivotArea dataOnly="0" labelOnly="1" fieldPosition="0">
        <references count="2">
          <reference field="10" count="1" selected="0">
            <x v="3"/>
          </reference>
          <reference field="11" count="6">
            <x v="18"/>
            <x v="19"/>
            <x v="20"/>
            <x v="21"/>
            <x v="22"/>
            <x v="23"/>
          </reference>
        </references>
      </pivotArea>
    </format>
    <format dxfId="36">
      <pivotArea dataOnly="0" labelOnly="1" fieldPosition="0">
        <references count="1">
          <reference field="3" count="0"/>
        </references>
      </pivotArea>
    </format>
    <format dxfId="35">
      <pivotArea dataOnly="0" labelOnly="1" grandCol="1" outline="0" fieldPosition="0"/>
    </format>
    <format dxfId="34">
      <pivotArea type="origin" dataOnly="0" labelOnly="1" outline="0" fieldPosition="0"/>
    </format>
    <format dxfId="33">
      <pivotArea field="3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10" type="button" dataOnly="0" labelOnly="1" outline="0" axis="axisRow" fieldPosition="0"/>
    </format>
    <format dxfId="30">
      <pivotArea dataOnly="0" labelOnly="1" fieldPosition="0">
        <references count="1">
          <reference field="3" count="0"/>
        </references>
      </pivotArea>
    </format>
    <format dxfId="29">
      <pivotArea dataOnly="0" labelOnly="1" grandCol="1" outline="0" fieldPosition="0"/>
    </format>
    <format dxfId="28">
      <pivotArea type="origin" dataOnly="0" labelOnly="1" outline="0" fieldPosition="0"/>
    </format>
    <format dxfId="27">
      <pivotArea field="3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10" type="button" dataOnly="0" labelOnly="1" outline="0" axis="axisRow" fieldPosition="0"/>
    </format>
    <format dxfId="24">
      <pivotArea dataOnly="0" labelOnly="1" fieldPosition="0">
        <references count="1">
          <reference field="3" count="0"/>
        </references>
      </pivotArea>
    </format>
    <format dxfId="23">
      <pivotArea dataOnly="0" labelOnly="1" grandCol="1" outline="0" fieldPosition="0"/>
    </format>
    <format dxfId="22">
      <pivotArea field="10" type="button" dataOnly="0" labelOnly="1" outline="0" axis="axisRow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dataOnly="0" labelOnly="1" grandCol="1" outline="0" fieldPosition="0"/>
    </format>
    <format dxfId="19">
      <pivotArea collapsedLevelsAreSubtotals="1" fieldPosition="0">
        <references count="1">
          <reference field="10" count="1">
            <x v="0"/>
          </reference>
        </references>
      </pivotArea>
    </format>
    <format dxfId="18">
      <pivotArea dataOnly="0" labelOnly="1" fieldPosition="0">
        <references count="1">
          <reference field="10" count="1">
            <x v="0"/>
          </reference>
        </references>
      </pivotArea>
    </format>
    <format dxfId="17">
      <pivotArea collapsedLevelsAreSubtotals="1" fieldPosition="0">
        <references count="1">
          <reference field="10" count="1">
            <x v="1"/>
          </reference>
        </references>
      </pivotArea>
    </format>
    <format dxfId="16">
      <pivotArea dataOnly="0" labelOnly="1" fieldPosition="0">
        <references count="1">
          <reference field="10" count="1">
            <x v="1"/>
          </reference>
        </references>
      </pivotArea>
    </format>
    <format dxfId="15">
      <pivotArea collapsedLevelsAreSubtotals="1" fieldPosition="0">
        <references count="1">
          <reference field="10" count="1">
            <x v="2"/>
          </reference>
        </references>
      </pivotArea>
    </format>
    <format dxfId="14">
      <pivotArea dataOnly="0" labelOnly="1" fieldPosition="0">
        <references count="1">
          <reference field="10" count="1">
            <x v="2"/>
          </reference>
        </references>
      </pivotArea>
    </format>
    <format dxfId="13">
      <pivotArea collapsedLevelsAreSubtotals="1" fieldPosition="0">
        <references count="1">
          <reference field="10" count="1">
            <x v="3"/>
          </reference>
        </references>
      </pivotArea>
    </format>
    <format dxfId="12">
      <pivotArea dataOnly="0" labelOnly="1" fieldPosition="0">
        <references count="1">
          <reference field="10" count="1">
            <x v="3"/>
          </reference>
        </references>
      </pivotArea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0"/>
          </reference>
          <reference field="11" count="5">
            <x v="0"/>
            <x v="1"/>
            <x v="2"/>
            <x v="3"/>
            <x v="4"/>
          </reference>
        </references>
      </pivotArea>
    </format>
    <format dxfId="8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1"/>
          </reference>
          <reference field="11" count="6">
            <x v="5"/>
            <x v="6"/>
            <x v="7"/>
            <x v="8"/>
            <x v="9"/>
            <x v="10"/>
          </reference>
        </references>
      </pivotArea>
    </format>
    <format dxfId="7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2"/>
          </reference>
          <reference field="11" count="6">
            <x v="11"/>
            <x v="12"/>
            <x v="13"/>
            <x v="14"/>
            <x v="15"/>
            <x v="16"/>
          </reference>
        </references>
      </pivotArea>
    </format>
    <format dxfId="6">
      <pivotArea collapsedLevelsAreSubtotals="1" fieldPosition="0">
        <references count="3">
          <reference field="3" count="7" selected="0">
            <x v="0"/>
            <x v="1"/>
            <x v="2"/>
            <x v="3"/>
            <x v="4"/>
            <x v="5"/>
            <x v="6"/>
          </reference>
          <reference field="10" count="1" selected="0">
            <x v="3"/>
          </reference>
          <reference field="11" count="6">
            <x v="18"/>
            <x v="19"/>
            <x v="20"/>
            <x v="21"/>
            <x v="22"/>
            <x v="23"/>
          </reference>
        </references>
      </pivotArea>
    </format>
    <format dxfId="5">
      <pivotArea field="3" type="button" dataOnly="0" labelOnly="1" outline="0" axis="axisCol" fieldPosition="0"/>
    </format>
    <format dxfId="4">
      <pivotArea field="10" type="button" dataOnly="0" labelOnly="1" outline="0" axis="axisRow" fieldPosition="0"/>
    </format>
    <format dxfId="3">
      <pivotArea dataOnly="0" labelOnly="1" fieldPosition="0">
        <references count="1">
          <reference field="3" count="0"/>
        </references>
      </pivotArea>
    </format>
    <format dxfId="2">
      <pivotArea dataOnly="0" labelOnly="1" grandCol="1" outline="0" fieldPosition="0"/>
    </format>
    <format dxfId="1">
      <pivotArea field="10" type="button" dataOnly="0" labelOnly="1" outline="0" axis="axisRow" fieldPosition="0"/>
    </format>
    <format dxfId="0">
      <pivotArea field="3" type="button" dataOnly="0" labelOnly="1" outline="0" axis="axisCol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fc137285da40236e8430bf&amp;username=rmutt0578031" TargetMode="External"/><Relationship Id="rId299" Type="http://schemas.openxmlformats.org/officeDocument/2006/relationships/hyperlink" Target="https://emenscr.nesdc.go.th/viewer/view.html?id=61da840283ea182cb1d35527&amp;username=kpru053641" TargetMode="External"/><Relationship Id="rId21" Type="http://schemas.openxmlformats.org/officeDocument/2006/relationships/hyperlink" Target="https://emenscr.nesdc.go.th/viewer/view.html?id=5d8db737a6abc9230910999d&amp;username=rmutt0578101" TargetMode="External"/><Relationship Id="rId63" Type="http://schemas.openxmlformats.org/officeDocument/2006/relationships/hyperlink" Target="https://emenscr.nesdc.go.th/viewer/view.html?id=5dfc928baf3c503a8625b7c0&amp;username=moac10041" TargetMode="External"/><Relationship Id="rId159" Type="http://schemas.openxmlformats.org/officeDocument/2006/relationships/hyperlink" Target="https://emenscr.nesdc.go.th/viewer/view.html?id=5fbe6b079a014c2a732f74f7&amp;username=moac08051" TargetMode="External"/><Relationship Id="rId324" Type="http://schemas.openxmlformats.org/officeDocument/2006/relationships/hyperlink" Target="https://emenscr.nesdc.go.th/viewer/view.html?id=63d3414e37f22f30548890e5&amp;username=moac0009521" TargetMode="External"/><Relationship Id="rId366" Type="http://schemas.openxmlformats.org/officeDocument/2006/relationships/hyperlink" Target="https://emenscr.nesdc.go.th/viewer/view.html?id=63f87b51b321824906b78b1c&amp;username=moac0008361" TargetMode="External"/><Relationship Id="rId170" Type="http://schemas.openxmlformats.org/officeDocument/2006/relationships/hyperlink" Target="https://emenscr.nesdc.go.th/viewer/view.html?id=5fc8a6d8cc395c6aa110ce3f&amp;username=doa_regional_631" TargetMode="External"/><Relationship Id="rId226" Type="http://schemas.openxmlformats.org/officeDocument/2006/relationships/hyperlink" Target="https://emenscr.nesdc.go.th/viewer/view.html?id=61160c3b51b0124325d6a040&amp;username=moac11041" TargetMode="External"/><Relationship Id="rId433" Type="http://schemas.openxmlformats.org/officeDocument/2006/relationships/hyperlink" Target="https://emenscr.nesdc.go.th/viewer/view.html?id=656d8b157ee34a5c6dbc6cdb&amp;username=moac0009771" TargetMode="External"/><Relationship Id="rId268" Type="http://schemas.openxmlformats.org/officeDocument/2006/relationships/hyperlink" Target="https://emenscr.nesdc.go.th/viewer/view.html?id=61a84702e55ef143eb1fcb38&amp;username=moac0009951" TargetMode="External"/><Relationship Id="rId32" Type="http://schemas.openxmlformats.org/officeDocument/2006/relationships/hyperlink" Target="https://emenscr.nesdc.go.th/viewer/view.html?id=5ddf8b67e6c2135e5ceb2df3&amp;username=moac26031" TargetMode="External"/><Relationship Id="rId74" Type="http://schemas.openxmlformats.org/officeDocument/2006/relationships/hyperlink" Target="https://emenscr.nesdc.go.th/viewer/view.html?id=5e01d1846f155549ab8fb960&amp;username=moac0009951" TargetMode="External"/><Relationship Id="rId128" Type="http://schemas.openxmlformats.org/officeDocument/2006/relationships/hyperlink" Target="https://emenscr.nesdc.go.th/viewer/view.html?id=5f2a64c647ff240c0ef13310&amp;username=moac10041" TargetMode="External"/><Relationship Id="rId335" Type="http://schemas.openxmlformats.org/officeDocument/2006/relationships/hyperlink" Target="https://emenscr.nesdc.go.th/viewer/view.html?id=63df5f8603c54c1a963acba5&amp;username=psu05211" TargetMode="External"/><Relationship Id="rId377" Type="http://schemas.openxmlformats.org/officeDocument/2006/relationships/hyperlink" Target="https://emenscr.nesdc.go.th/viewer/view.html?id=63fdce78b321824906b79a6c&amp;username=rid_regional_47_11" TargetMode="External"/><Relationship Id="rId5" Type="http://schemas.openxmlformats.org/officeDocument/2006/relationships/hyperlink" Target="https://emenscr.nesdc.go.th/viewer/view.html?id=5b1c01aeea79507e38d7c5ed&amp;username=rmutt0578041" TargetMode="External"/><Relationship Id="rId181" Type="http://schemas.openxmlformats.org/officeDocument/2006/relationships/hyperlink" Target="https://emenscr.nesdc.go.th/viewer/view.html?id=5fd04896e4c2575912afde21&amp;username=doae_regional_81_11" TargetMode="External"/><Relationship Id="rId237" Type="http://schemas.openxmlformats.org/officeDocument/2006/relationships/hyperlink" Target="https://emenscr.nesdc.go.th/viewer/view.html?id=6178f6f6929eeb74de1c6531&amp;username=psu05211" TargetMode="External"/><Relationship Id="rId402" Type="http://schemas.openxmlformats.org/officeDocument/2006/relationships/hyperlink" Target="https://emenscr.nesdc.go.th/viewer/view.html?id=64240ec14cc6a01428d43f3f&amp;username=thaitobacco1" TargetMode="External"/><Relationship Id="rId279" Type="http://schemas.openxmlformats.org/officeDocument/2006/relationships/hyperlink" Target="https://emenscr.nesdc.go.th/viewer/view.html?id=61af273c77658f43f3668836&amp;username=most54011" TargetMode="External"/><Relationship Id="rId444" Type="http://schemas.openxmlformats.org/officeDocument/2006/relationships/hyperlink" Target="https://emenscr.nesdc.go.th/viewer/view.html?id=657aba057ee34a5c6dbc8536&amp;username=moac271221" TargetMode="External"/><Relationship Id="rId43" Type="http://schemas.openxmlformats.org/officeDocument/2006/relationships/hyperlink" Target="https://emenscr.nesdc.go.th/viewer/view.html?id=5df0afb911e6364ece801e2b&amp;username=moi0017501" TargetMode="External"/><Relationship Id="rId139" Type="http://schemas.openxmlformats.org/officeDocument/2006/relationships/hyperlink" Target="https://emenscr.nesdc.go.th/viewer/view.html?id=5f827b3e32384e0323fc649a&amp;username=moac271221" TargetMode="External"/><Relationship Id="rId290" Type="http://schemas.openxmlformats.org/officeDocument/2006/relationships/hyperlink" Target="https://emenscr.nesdc.go.th/viewer/view.html?id=61b2d294d52e740ca37b9108&amp;username=moi0019241" TargetMode="External"/><Relationship Id="rId304" Type="http://schemas.openxmlformats.org/officeDocument/2006/relationships/hyperlink" Target="https://emenscr.nesdc.go.th/viewer/view.html?id=61ef9352c518342e6ec5ef80&amp;username=nrct00041" TargetMode="External"/><Relationship Id="rId346" Type="http://schemas.openxmlformats.org/officeDocument/2006/relationships/hyperlink" Target="https://emenscr.nesdc.go.th/viewer/view.html?id=63e9ff4db321824906b75f53&amp;username=moac0009951" TargetMode="External"/><Relationship Id="rId388" Type="http://schemas.openxmlformats.org/officeDocument/2006/relationships/hyperlink" Target="https://emenscr.nesdc.go.th/viewer/view.html?id=640704defceadd7336a5a9ad&amp;username=moi0019911" TargetMode="External"/><Relationship Id="rId85" Type="http://schemas.openxmlformats.org/officeDocument/2006/relationships/hyperlink" Target="https://emenscr.nesdc.go.th/viewer/view.html?id=5e0579e70ad19a4457019dce&amp;username=moac271221" TargetMode="External"/><Relationship Id="rId150" Type="http://schemas.openxmlformats.org/officeDocument/2006/relationships/hyperlink" Target="https://emenscr.nesdc.go.th/viewer/view.html?id=5fb255f83122ce2ce97471c5&amp;username=moc07111" TargetMode="External"/><Relationship Id="rId192" Type="http://schemas.openxmlformats.org/officeDocument/2006/relationships/hyperlink" Target="https://emenscr.nesdc.go.th/viewer/view.html?id=5fd6e3476eb12634f2968c19&amp;username=rus0585101" TargetMode="External"/><Relationship Id="rId206" Type="http://schemas.openxmlformats.org/officeDocument/2006/relationships/hyperlink" Target="https://emenscr.nesdc.go.th/viewer/view.html?id=5fefe6d0664e7b27cf143fe7&amp;username=nrru0544091" TargetMode="External"/><Relationship Id="rId413" Type="http://schemas.openxmlformats.org/officeDocument/2006/relationships/hyperlink" Target="https://emenscr.nesdc.go.th/viewer/view.html?id=64af610dd73cdb17c7bcf42a&amp;username=moac0008801" TargetMode="External"/><Relationship Id="rId248" Type="http://schemas.openxmlformats.org/officeDocument/2006/relationships/hyperlink" Target="https://emenscr.nesdc.go.th/viewer/view.html?id=61933c50a679c7221758ea43&amp;username=moac271221" TargetMode="External"/><Relationship Id="rId455" Type="http://schemas.openxmlformats.org/officeDocument/2006/relationships/hyperlink" Target="https://emenscr.nesdc.go.th/viewer/view.html?id=658fc4747482073b2da5971c&amp;username=srru0546121" TargetMode="External"/><Relationship Id="rId12" Type="http://schemas.openxmlformats.org/officeDocument/2006/relationships/hyperlink" Target="https://emenscr.nesdc.go.th/viewer/view.html?id=5bd8416b49b9c605ba60a1ec&amp;username=uru0535141" TargetMode="External"/><Relationship Id="rId108" Type="http://schemas.openxmlformats.org/officeDocument/2006/relationships/hyperlink" Target="https://emenscr.nesdc.go.th/viewer/view.html?id=5e4e2af2817c9d319379dc45&amp;username=moac10041" TargetMode="External"/><Relationship Id="rId315" Type="http://schemas.openxmlformats.org/officeDocument/2006/relationships/hyperlink" Target="https://emenscr.nesdc.go.th/viewer/view.html?id=62c69f9a3a026b206f567527&amp;username=rid_regional_221" TargetMode="External"/><Relationship Id="rId357" Type="http://schemas.openxmlformats.org/officeDocument/2006/relationships/hyperlink" Target="https://emenscr.nesdc.go.th/viewer/view.html?id=63f086554f4b54733c3fab57&amp;username=moc0016901" TargetMode="External"/><Relationship Id="rId54" Type="http://schemas.openxmlformats.org/officeDocument/2006/relationships/hyperlink" Target="https://emenscr.nesdc.go.th/viewer/view.html?id=5df9f1876b12163f58d5f989&amp;username=ksu056872" TargetMode="External"/><Relationship Id="rId96" Type="http://schemas.openxmlformats.org/officeDocument/2006/relationships/hyperlink" Target="https://emenscr.nesdc.go.th/viewer/view.html?id=5e12bc203baff35949178060&amp;username=moac0008951" TargetMode="External"/><Relationship Id="rId161" Type="http://schemas.openxmlformats.org/officeDocument/2006/relationships/hyperlink" Target="https://emenscr.nesdc.go.th/viewer/view.html?id=5fbf669a0d3eec2a6b9e4f43&amp;username=district95031" TargetMode="External"/><Relationship Id="rId217" Type="http://schemas.openxmlformats.org/officeDocument/2006/relationships/hyperlink" Target="https://emenscr.nesdc.go.th/viewer/view.html?id=603ca1b9bef76646a5168a17&amp;username=vru055101021" TargetMode="External"/><Relationship Id="rId399" Type="http://schemas.openxmlformats.org/officeDocument/2006/relationships/hyperlink" Target="https://emenscr.nesdc.go.th/viewer/view.html?id=641c8e8ea075f65c39278d8c&amp;username=most54011" TargetMode="External"/><Relationship Id="rId259" Type="http://schemas.openxmlformats.org/officeDocument/2006/relationships/hyperlink" Target="https://emenscr.nesdc.go.th/viewer/view.html?id=61a48c537a9fbf43eacea3b6&amp;username=moac0009451" TargetMode="External"/><Relationship Id="rId424" Type="http://schemas.openxmlformats.org/officeDocument/2006/relationships/hyperlink" Target="https://emenscr.nesdc.go.th/viewer/view.html?id=65658d263b1d2f5c6661e3d4&amp;username=moac06141" TargetMode="External"/><Relationship Id="rId23" Type="http://schemas.openxmlformats.org/officeDocument/2006/relationships/hyperlink" Target="https://emenscr.nesdc.go.th/viewer/view.html?id=5d9c52626d256b21f91fcefc&amp;username=moac09051" TargetMode="External"/><Relationship Id="rId119" Type="http://schemas.openxmlformats.org/officeDocument/2006/relationships/hyperlink" Target="https://emenscr.nesdc.go.th/viewer/view.html?id=5efdb292ba13237b55628e54&amp;username=rmutt0578031" TargetMode="External"/><Relationship Id="rId270" Type="http://schemas.openxmlformats.org/officeDocument/2006/relationships/hyperlink" Target="https://emenscr.nesdc.go.th/viewer/view.html?id=61ab6b337a9fbf43eacea900&amp;username=moc0016861" TargetMode="External"/><Relationship Id="rId326" Type="http://schemas.openxmlformats.org/officeDocument/2006/relationships/hyperlink" Target="https://emenscr.nesdc.go.th/viewer/view.html?id=63d39a897395053debdfaddd&amp;username=moc07111" TargetMode="External"/><Relationship Id="rId65" Type="http://schemas.openxmlformats.org/officeDocument/2006/relationships/hyperlink" Target="https://emenscr.nesdc.go.th/viewer/view.html?id=5dff3609b459dd49a9ac7062&amp;username=moac0009481" TargetMode="External"/><Relationship Id="rId130" Type="http://schemas.openxmlformats.org/officeDocument/2006/relationships/hyperlink" Target="https://emenscr.nesdc.go.th/viewer/view.html?id=5f2bc7321bb712252cdabbf6&amp;username=moac06061" TargetMode="External"/><Relationship Id="rId368" Type="http://schemas.openxmlformats.org/officeDocument/2006/relationships/hyperlink" Target="https://emenscr.nesdc.go.th/viewer/view.html?id=63f87f67ecd30773351f7a95&amp;username=moac271221" TargetMode="External"/><Relationship Id="rId172" Type="http://schemas.openxmlformats.org/officeDocument/2006/relationships/hyperlink" Target="https://emenscr.nesdc.go.th/viewer/view.html?id=5fc9b4e8a8d9686aa79eebd7&amp;username=moac0008611" TargetMode="External"/><Relationship Id="rId228" Type="http://schemas.openxmlformats.org/officeDocument/2006/relationships/hyperlink" Target="https://emenscr.nesdc.go.th/viewer/view.html?id=611630f6ea16c95e131a2bfd&amp;username=moac26061" TargetMode="External"/><Relationship Id="rId435" Type="http://schemas.openxmlformats.org/officeDocument/2006/relationships/hyperlink" Target="https://emenscr.nesdc.go.th/viewer/view.html?id=656eac2dbcbd745c67dd0de6&amp;username=moac0009331" TargetMode="External"/><Relationship Id="rId281" Type="http://schemas.openxmlformats.org/officeDocument/2006/relationships/hyperlink" Target="https://emenscr.nesdc.go.th/viewer/view.html?id=61af38c1e4a0ba43f163b454&amp;username=moi0019541" TargetMode="External"/><Relationship Id="rId337" Type="http://schemas.openxmlformats.org/officeDocument/2006/relationships/hyperlink" Target="https://emenscr.nesdc.go.th/viewer/view.html?id=63e462aaa4d6264912788cf9&amp;username=moi0017431" TargetMode="External"/><Relationship Id="rId34" Type="http://schemas.openxmlformats.org/officeDocument/2006/relationships/hyperlink" Target="https://emenscr.nesdc.go.th/viewer/view.html?id=5de11d645b1d0951ee935678&amp;username=rmutt0578031" TargetMode="External"/><Relationship Id="rId76" Type="http://schemas.openxmlformats.org/officeDocument/2006/relationships/hyperlink" Target="https://emenscr.nesdc.go.th/viewer/view.html?id=5e02d653b459dd49a9ac7714&amp;username=nsru0616061" TargetMode="External"/><Relationship Id="rId141" Type="http://schemas.openxmlformats.org/officeDocument/2006/relationships/hyperlink" Target="https://emenscr.nesdc.go.th/viewer/view.html?id=5f995b0842ce5610d30f32cd&amp;username=moac10041" TargetMode="External"/><Relationship Id="rId379" Type="http://schemas.openxmlformats.org/officeDocument/2006/relationships/hyperlink" Target="https://emenscr.nesdc.go.th/viewer/view.html?id=63fddfe9728aa67344ffe5ff&amp;username=rid_regional_47_11" TargetMode="External"/><Relationship Id="rId7" Type="http://schemas.openxmlformats.org/officeDocument/2006/relationships/hyperlink" Target="https://emenscr.nesdc.go.th/viewer/view.html?id=5b1ca7f9ea79507e38d7c5f8&amp;username=rmutt0578041" TargetMode="External"/><Relationship Id="rId183" Type="http://schemas.openxmlformats.org/officeDocument/2006/relationships/hyperlink" Target="https://emenscr.nesdc.go.th/viewer/view.html?id=5fd0ae36e4c2575912afdfcd&amp;username=moac0009421" TargetMode="External"/><Relationship Id="rId239" Type="http://schemas.openxmlformats.org/officeDocument/2006/relationships/hyperlink" Target="https://emenscr.nesdc.go.th/viewer/view.html?id=617f53c1962f0f67d1fce94f&amp;username=moi0017431" TargetMode="External"/><Relationship Id="rId390" Type="http://schemas.openxmlformats.org/officeDocument/2006/relationships/hyperlink" Target="https://emenscr.nesdc.go.th/viewer/view.html?id=640959358d48ef490cf5c850&amp;username=rmutl0583001" TargetMode="External"/><Relationship Id="rId404" Type="http://schemas.openxmlformats.org/officeDocument/2006/relationships/hyperlink" Target="https://emenscr.nesdc.go.th/viewer/view.html?id=64254514bdb6fd5c33038384&amp;username=ksu056811" TargetMode="External"/><Relationship Id="rId446" Type="http://schemas.openxmlformats.org/officeDocument/2006/relationships/hyperlink" Target="https://emenscr.nesdc.go.th/viewer/view.html?id=657bb58166940b3b33337bea&amp;username=nrct00041" TargetMode="External"/><Relationship Id="rId250" Type="http://schemas.openxmlformats.org/officeDocument/2006/relationships/hyperlink" Target="https://emenscr.nesdc.go.th/viewer/view.html?id=61948701a679c7221758eb36&amp;username=moac271221" TargetMode="External"/><Relationship Id="rId292" Type="http://schemas.openxmlformats.org/officeDocument/2006/relationships/hyperlink" Target="https://emenscr.nesdc.go.th/viewer/view.html?id=61b71b26f3473f0ca7a6c638&amp;username=moac0008651" TargetMode="External"/><Relationship Id="rId306" Type="http://schemas.openxmlformats.org/officeDocument/2006/relationships/hyperlink" Target="https://emenscr.nesdc.go.th/viewer/view.html?id=624ab1ef02fcc36e54889a62&amp;username=moac0224141" TargetMode="External"/><Relationship Id="rId45" Type="http://schemas.openxmlformats.org/officeDocument/2006/relationships/hyperlink" Target="https://emenscr.nesdc.go.th/viewer/view.html?id=5df32495c24dfe2c4f174ca1&amp;username=moi0017121" TargetMode="External"/><Relationship Id="rId87" Type="http://schemas.openxmlformats.org/officeDocument/2006/relationships/hyperlink" Target="https://emenscr.nesdc.go.th/viewer/view.html?id=5e0592c93b2bc044565f78d1&amp;username=moac271221" TargetMode="External"/><Relationship Id="rId110" Type="http://schemas.openxmlformats.org/officeDocument/2006/relationships/hyperlink" Target="https://emenscr.nesdc.go.th/viewer/view.html?id=5e8d5dbdadae2932d9c82fe6&amp;username=moac0009451" TargetMode="External"/><Relationship Id="rId348" Type="http://schemas.openxmlformats.org/officeDocument/2006/relationships/hyperlink" Target="https://emenscr.nesdc.go.th/viewer/view.html?id=63eb1851b4e8c549053a63d7&amp;username=moc0016301" TargetMode="External"/><Relationship Id="rId152" Type="http://schemas.openxmlformats.org/officeDocument/2006/relationships/hyperlink" Target="https://emenscr.nesdc.go.th/viewer/view.html?id=5fb4a06320f6a8429dff6247&amp;username=moac26071" TargetMode="External"/><Relationship Id="rId194" Type="http://schemas.openxmlformats.org/officeDocument/2006/relationships/hyperlink" Target="https://emenscr.nesdc.go.th/viewer/view.html?id=5fd714546eb12634f2968c8f&amp;username=rus0585101" TargetMode="External"/><Relationship Id="rId208" Type="http://schemas.openxmlformats.org/officeDocument/2006/relationships/hyperlink" Target="https://emenscr.nesdc.go.th/viewer/view.html?id=5ff43efdceac3327c2a9aaf7&amp;username=rice_regional_451" TargetMode="External"/><Relationship Id="rId415" Type="http://schemas.openxmlformats.org/officeDocument/2006/relationships/hyperlink" Target="https://emenscr.nesdc.go.th/viewer/view.html?id=6524d3273c7e5c1bbf2c9d96&amp;username=moac0009951" TargetMode="External"/><Relationship Id="rId457" Type="http://schemas.openxmlformats.org/officeDocument/2006/relationships/hyperlink" Target="https://emenscr.nesdc.go.th/viewer/view.html?id=65aa384c01f8d23982b975bf&amp;username=rmuti11001" TargetMode="External"/><Relationship Id="rId261" Type="http://schemas.openxmlformats.org/officeDocument/2006/relationships/hyperlink" Target="https://emenscr.nesdc.go.th/viewer/view.html?id=61a4968077658f43f36681ab&amp;username=moac0224101" TargetMode="External"/><Relationship Id="rId14" Type="http://schemas.openxmlformats.org/officeDocument/2006/relationships/hyperlink" Target="https://emenscr.nesdc.go.th/viewer/view.html?id=5bebe9017de3c605ae416225&amp;username=uru0535141" TargetMode="External"/><Relationship Id="rId56" Type="http://schemas.openxmlformats.org/officeDocument/2006/relationships/hyperlink" Target="https://emenscr.nesdc.go.th/viewer/view.html?id=5dfb4047c552571a72d137f9&amp;username=mot0703481" TargetMode="External"/><Relationship Id="rId317" Type="http://schemas.openxmlformats.org/officeDocument/2006/relationships/hyperlink" Target="https://emenscr.nesdc.go.th/viewer/view.html?id=62dfa74aa40d00206ce4aeed&amp;username=rmutt0578041" TargetMode="External"/><Relationship Id="rId359" Type="http://schemas.openxmlformats.org/officeDocument/2006/relationships/hyperlink" Target="https://emenscr.nesdc.go.th/viewer/view.html?id=63f316e84f4b54733c3fabd9&amp;username=nrct00041" TargetMode="External"/><Relationship Id="rId98" Type="http://schemas.openxmlformats.org/officeDocument/2006/relationships/hyperlink" Target="https://emenscr.nesdc.go.th/viewer/view.html?id=5e1300c6492d546985741000&amp;username=moac0009951" TargetMode="External"/><Relationship Id="rId121" Type="http://schemas.openxmlformats.org/officeDocument/2006/relationships/hyperlink" Target="https://emenscr.nesdc.go.th/viewer/view.html?id=5f291159adc5890c1c144b3b&amp;username=moc07011" TargetMode="External"/><Relationship Id="rId163" Type="http://schemas.openxmlformats.org/officeDocument/2006/relationships/hyperlink" Target="https://emenscr.nesdc.go.th/viewer/view.html?id=5fc479960d3eec2a6b9e517b&amp;username=district72101" TargetMode="External"/><Relationship Id="rId219" Type="http://schemas.openxmlformats.org/officeDocument/2006/relationships/hyperlink" Target="https://emenscr.nesdc.go.th/viewer/view.html?id=60e2859d4379f91706f2f6ae&amp;username=rmutr0582021" TargetMode="External"/><Relationship Id="rId370" Type="http://schemas.openxmlformats.org/officeDocument/2006/relationships/hyperlink" Target="https://emenscr.nesdc.go.th/viewer/view.html?id=63fda61ca4d626491278ccad&amp;username=most54011" TargetMode="External"/><Relationship Id="rId426" Type="http://schemas.openxmlformats.org/officeDocument/2006/relationships/hyperlink" Target="https://emenscr.nesdc.go.th/viewer/view.html?id=6568901862e90d5c6fffd3b7&amp;username=ksu056811" TargetMode="External"/><Relationship Id="rId230" Type="http://schemas.openxmlformats.org/officeDocument/2006/relationships/hyperlink" Target="https://emenscr.nesdc.go.th/viewer/view.html?id=611a3b96454a1a707216992b&amp;username=sbpac52021" TargetMode="External"/><Relationship Id="rId25" Type="http://schemas.openxmlformats.org/officeDocument/2006/relationships/hyperlink" Target="https://emenscr.nesdc.go.th/viewer/view.html?id=5da9948f1cf04a5bcff24a71&amp;username=rus0585101" TargetMode="External"/><Relationship Id="rId67" Type="http://schemas.openxmlformats.org/officeDocument/2006/relationships/hyperlink" Target="https://emenscr.nesdc.go.th/viewer/view.html?id=5e002cff6f155549ab8fb4a3&amp;username=moac271221" TargetMode="External"/><Relationship Id="rId272" Type="http://schemas.openxmlformats.org/officeDocument/2006/relationships/hyperlink" Target="https://emenscr.nesdc.go.th/viewer/view.html?id=61aee09de4a0ba43f163b38b&amp;username=rus0585101" TargetMode="External"/><Relationship Id="rId328" Type="http://schemas.openxmlformats.org/officeDocument/2006/relationships/hyperlink" Target="https://emenscr.nesdc.go.th/viewer/view.html?id=63d74203491d7c3de4de6197&amp;username=ksu056872" TargetMode="External"/><Relationship Id="rId132" Type="http://schemas.openxmlformats.org/officeDocument/2006/relationships/hyperlink" Target="https://emenscr.nesdc.go.th/viewer/view.html?id=5f2d344b16513d05e726b233&amp;username=moac26061" TargetMode="External"/><Relationship Id="rId174" Type="http://schemas.openxmlformats.org/officeDocument/2006/relationships/hyperlink" Target="https://emenscr.nesdc.go.th/viewer/view.html?id=5fc9d2db8290676ab1b9c7e9&amp;username=moac0008941" TargetMode="External"/><Relationship Id="rId381" Type="http://schemas.openxmlformats.org/officeDocument/2006/relationships/hyperlink" Target="https://emenscr.nesdc.go.th/viewer/view.html?id=63fed98aa4d626491278d460&amp;username=moac0224331" TargetMode="External"/><Relationship Id="rId241" Type="http://schemas.openxmlformats.org/officeDocument/2006/relationships/hyperlink" Target="https://emenscr.nesdc.go.th/viewer/view.html?id=617f8325b578105045dce809&amp;username=rid_regional_18_41" TargetMode="External"/><Relationship Id="rId437" Type="http://schemas.openxmlformats.org/officeDocument/2006/relationships/hyperlink" Target="https://emenscr.nesdc.go.th/viewer/view.html?id=6571385b66940b3b333378d5&amp;username=rid_regional_25_21" TargetMode="External"/><Relationship Id="rId36" Type="http://schemas.openxmlformats.org/officeDocument/2006/relationships/hyperlink" Target="https://emenscr.nesdc.go.th/viewer/view.html?id=5de5e4f6240cac46ac1af8c0&amp;username=moc03111" TargetMode="External"/><Relationship Id="rId283" Type="http://schemas.openxmlformats.org/officeDocument/2006/relationships/hyperlink" Target="https://emenscr.nesdc.go.th/viewer/view.html?id=61b028b2e4a0ba43f163b4b7&amp;username=rus0585101" TargetMode="External"/><Relationship Id="rId339" Type="http://schemas.openxmlformats.org/officeDocument/2006/relationships/hyperlink" Target="https://emenscr.nesdc.go.th/viewer/view.html?id=63e4728f4f4b54733c3fa69d&amp;username=moac11041" TargetMode="External"/><Relationship Id="rId78" Type="http://schemas.openxmlformats.org/officeDocument/2006/relationships/hyperlink" Target="https://emenscr.nesdc.go.th/viewer/view.html?id=5e03188db459dd49a9ac78f1&amp;username=moac0009441" TargetMode="External"/><Relationship Id="rId101" Type="http://schemas.openxmlformats.org/officeDocument/2006/relationships/hyperlink" Target="https://emenscr.nesdc.go.th/viewer/view.html?id=5e1563b75aa6096ad3aa2f2e&amp;username=moac0009851" TargetMode="External"/><Relationship Id="rId143" Type="http://schemas.openxmlformats.org/officeDocument/2006/relationships/hyperlink" Target="https://emenscr.nesdc.go.th/viewer/view.html?id=5f9a66be2310b05b6ef48741&amp;username=moac10041" TargetMode="External"/><Relationship Id="rId185" Type="http://schemas.openxmlformats.org/officeDocument/2006/relationships/hyperlink" Target="https://emenscr.nesdc.go.th/viewer/view.html?id=5fd1c9d1c97e955911453db8&amp;username=rus0585101" TargetMode="External"/><Relationship Id="rId350" Type="http://schemas.openxmlformats.org/officeDocument/2006/relationships/hyperlink" Target="https://emenscr.nesdc.go.th/viewer/view.html?id=63eb49c0b4e8c549053a65b2&amp;username=qsds_regional_471" TargetMode="External"/><Relationship Id="rId406" Type="http://schemas.openxmlformats.org/officeDocument/2006/relationships/hyperlink" Target="https://emenscr.nesdc.go.th/viewer/view.html?id=6426b87121529c142b7a4f74&amp;username=moi510411" TargetMode="External"/><Relationship Id="rId9" Type="http://schemas.openxmlformats.org/officeDocument/2006/relationships/hyperlink" Target="https://emenscr.nesdc.go.th/viewer/view.html?id=5b9b2d01b76a640f33987329&amp;username=moac12091" TargetMode="External"/><Relationship Id="rId210" Type="http://schemas.openxmlformats.org/officeDocument/2006/relationships/hyperlink" Target="https://emenscr.nesdc.go.th/viewer/view.html?id=600507e66bbd3e1ca33a78c3&amp;username=kpru053641" TargetMode="External"/><Relationship Id="rId392" Type="http://schemas.openxmlformats.org/officeDocument/2006/relationships/hyperlink" Target="https://emenscr.nesdc.go.th/viewer/view.html?id=6409b5334f4b54733c3fb6c1&amp;username=dld_regional_32_21" TargetMode="External"/><Relationship Id="rId448" Type="http://schemas.openxmlformats.org/officeDocument/2006/relationships/hyperlink" Target="https://emenscr.nesdc.go.th/viewer/view.html?id=657c02a57482073b2da58eb4&amp;username=moc07111" TargetMode="External"/><Relationship Id="rId252" Type="http://schemas.openxmlformats.org/officeDocument/2006/relationships/hyperlink" Target="https://emenscr.nesdc.go.th/viewer/view.html?id=619b499c5e6a003d4c76bf36&amp;username=moac0010961" TargetMode="External"/><Relationship Id="rId294" Type="http://schemas.openxmlformats.org/officeDocument/2006/relationships/hyperlink" Target="https://emenscr.nesdc.go.th/viewer/view.html?id=61b84b578104c62e45b2ea58&amp;username=nrct00041" TargetMode="External"/><Relationship Id="rId308" Type="http://schemas.openxmlformats.org/officeDocument/2006/relationships/hyperlink" Target="https://emenscr.nesdc.go.th/viewer/view.html?id=62b14362491d7c3de4dbd3e4&amp;username=moac26061" TargetMode="External"/><Relationship Id="rId47" Type="http://schemas.openxmlformats.org/officeDocument/2006/relationships/hyperlink" Target="https://emenscr.nesdc.go.th/viewer/view.html?id=5df4626c9bd9f12c4a2d0a10&amp;username=ku05134021" TargetMode="External"/><Relationship Id="rId89" Type="http://schemas.openxmlformats.org/officeDocument/2006/relationships/hyperlink" Target="https://emenscr.nesdc.go.th/viewer/view.html?id=5e059bb0e82416445c17a2d9&amp;username=moac271221" TargetMode="External"/><Relationship Id="rId112" Type="http://schemas.openxmlformats.org/officeDocument/2006/relationships/hyperlink" Target="https://emenscr.nesdc.go.th/viewer/view.html?id=5eaa6b732ea02e55ade25438&amp;username=moac08051" TargetMode="External"/><Relationship Id="rId154" Type="http://schemas.openxmlformats.org/officeDocument/2006/relationships/hyperlink" Target="https://emenscr.nesdc.go.th/viewer/view.html?id=5fb4dca8f66b5442a6ec038c&amp;username=moac0009181" TargetMode="External"/><Relationship Id="rId361" Type="http://schemas.openxmlformats.org/officeDocument/2006/relationships/hyperlink" Target="https://emenscr.nesdc.go.th/viewer/view.html?id=63f5c990fceadd7336a5a1e2&amp;username=rmutt0578161" TargetMode="External"/><Relationship Id="rId196" Type="http://schemas.openxmlformats.org/officeDocument/2006/relationships/hyperlink" Target="https://emenscr.nesdc.go.th/viewer/view.html?id=5fd86d45a7ca1a34f39f3645&amp;username=most54011" TargetMode="External"/><Relationship Id="rId417" Type="http://schemas.openxmlformats.org/officeDocument/2006/relationships/hyperlink" Target="https://emenscr.nesdc.go.th/viewer/view.html?id=6537407ea58f511bc0c0be71&amp;username=moi0019821" TargetMode="External"/><Relationship Id="rId459" Type="http://schemas.openxmlformats.org/officeDocument/2006/relationships/hyperlink" Target="https://emenscr.nesdc.go.th/viewer/view.html?id=660b7d7b18a7ad2adbc3e273&amp;username=moi0017431" TargetMode="External"/><Relationship Id="rId16" Type="http://schemas.openxmlformats.org/officeDocument/2006/relationships/hyperlink" Target="https://emenscr.nesdc.go.th/viewer/view.html?id=5c498439fa0300077dfaef55&amp;username=psu05211021" TargetMode="External"/><Relationship Id="rId221" Type="http://schemas.openxmlformats.org/officeDocument/2006/relationships/hyperlink" Target="https://emenscr.nesdc.go.th/viewer/view.html?id=6113ab93e054a16ecd22ba79&amp;username=moac10111" TargetMode="External"/><Relationship Id="rId263" Type="http://schemas.openxmlformats.org/officeDocument/2006/relationships/hyperlink" Target="https://emenscr.nesdc.go.th/viewer/view.html?id=61a6fc547a9fbf43eacea5e1&amp;username=moac0008951" TargetMode="External"/><Relationship Id="rId319" Type="http://schemas.openxmlformats.org/officeDocument/2006/relationships/hyperlink" Target="https://emenscr.nesdc.go.th/viewer/view.html?id=63ccdf84bc532c3057077a0c&amp;username=pnru0565051" TargetMode="External"/><Relationship Id="rId58" Type="http://schemas.openxmlformats.org/officeDocument/2006/relationships/hyperlink" Target="https://emenscr.nesdc.go.th/viewer/view.html?id=5dfc8b72e02dae1a6dd4bedc&amp;username=moac10041" TargetMode="External"/><Relationship Id="rId123" Type="http://schemas.openxmlformats.org/officeDocument/2006/relationships/hyperlink" Target="https://emenscr.nesdc.go.th/viewer/view.html?id=5f29f7d347ff240c0ef131df&amp;username=moac271221" TargetMode="External"/><Relationship Id="rId330" Type="http://schemas.openxmlformats.org/officeDocument/2006/relationships/hyperlink" Target="https://emenscr.nesdc.go.th/viewer/view.html?id=63d746e4491d7c3de4de61c2&amp;username=moac26031" TargetMode="External"/><Relationship Id="rId165" Type="http://schemas.openxmlformats.org/officeDocument/2006/relationships/hyperlink" Target="https://emenscr.nesdc.go.th/viewer/view.html?id=5fc5a874b56c126617c31c7c&amp;username=moac0009941" TargetMode="External"/><Relationship Id="rId372" Type="http://schemas.openxmlformats.org/officeDocument/2006/relationships/hyperlink" Target="https://emenscr.nesdc.go.th/viewer/view.html?id=63fdb594b321824906b79805&amp;username=rmuti11001" TargetMode="External"/><Relationship Id="rId428" Type="http://schemas.openxmlformats.org/officeDocument/2006/relationships/hyperlink" Target="https://emenscr.nesdc.go.th/viewer/view.html?id=65696ab519d0a33b26c4e45b&amp;username=ksu056872" TargetMode="External"/><Relationship Id="rId232" Type="http://schemas.openxmlformats.org/officeDocument/2006/relationships/hyperlink" Target="https://emenscr.nesdc.go.th/viewer/view.html?id=616798c74e72b56eb592a3d2&amp;username=ksu056872" TargetMode="External"/><Relationship Id="rId274" Type="http://schemas.openxmlformats.org/officeDocument/2006/relationships/hyperlink" Target="https://emenscr.nesdc.go.th/viewer/view.html?id=61aee81577658f43f366878e&amp;username=rus0585101" TargetMode="External"/><Relationship Id="rId27" Type="http://schemas.openxmlformats.org/officeDocument/2006/relationships/hyperlink" Target="https://emenscr.nesdc.go.th/viewer/view.html?id=5db66e4d395adc146fd48620&amp;username=skru11161" TargetMode="External"/><Relationship Id="rId69" Type="http://schemas.openxmlformats.org/officeDocument/2006/relationships/hyperlink" Target="https://emenscr.nesdc.go.th/viewer/view.html?id=5e00494bb459dd49a9ac70f4&amp;username=moac271221" TargetMode="External"/><Relationship Id="rId134" Type="http://schemas.openxmlformats.org/officeDocument/2006/relationships/hyperlink" Target="https://emenscr.nesdc.go.th/viewer/view.html?id=5f2d7926c3e5f60bd06cae4d&amp;username=cmru0533101" TargetMode="External"/><Relationship Id="rId80" Type="http://schemas.openxmlformats.org/officeDocument/2006/relationships/hyperlink" Target="https://emenscr.nesdc.go.th/viewer/view.html?id=5e0451366f155549ab8fc0a2&amp;username=nsru0616021" TargetMode="External"/><Relationship Id="rId176" Type="http://schemas.openxmlformats.org/officeDocument/2006/relationships/hyperlink" Target="https://emenscr.nesdc.go.th/viewer/view.html?id=5fcdea0fca8ceb16144f552e&amp;username=moac0009951" TargetMode="External"/><Relationship Id="rId341" Type="http://schemas.openxmlformats.org/officeDocument/2006/relationships/hyperlink" Target="https://emenscr.nesdc.go.th/viewer/view.html?id=63e9b33afceadd7336a59bf4&amp;username=moac05161" TargetMode="External"/><Relationship Id="rId383" Type="http://schemas.openxmlformats.org/officeDocument/2006/relationships/hyperlink" Target="https://emenscr.nesdc.go.th/viewer/view.html?id=640152124f4b54733c3fb34f&amp;username=moc0016861" TargetMode="External"/><Relationship Id="rId439" Type="http://schemas.openxmlformats.org/officeDocument/2006/relationships/hyperlink" Target="https://emenscr.nesdc.go.th/viewer/view.html?id=6572d3ef66940b3b33337999&amp;username=moi0017461" TargetMode="External"/><Relationship Id="rId201" Type="http://schemas.openxmlformats.org/officeDocument/2006/relationships/hyperlink" Target="https://emenscr.nesdc.go.th/viewer/view.html?id=5fe07a1cadb90d1b2adda705&amp;username=ksu056872" TargetMode="External"/><Relationship Id="rId243" Type="http://schemas.openxmlformats.org/officeDocument/2006/relationships/hyperlink" Target="https://emenscr.nesdc.go.th/viewer/view.html?id=618380330f6a4831a38bf68f&amp;username=rmutt0578161" TargetMode="External"/><Relationship Id="rId285" Type="http://schemas.openxmlformats.org/officeDocument/2006/relationships/hyperlink" Target="https://emenscr.nesdc.go.th/viewer/view.html?id=61b0684d9379e9271476993e&amp;username=moac0009861" TargetMode="External"/><Relationship Id="rId450" Type="http://schemas.openxmlformats.org/officeDocument/2006/relationships/hyperlink" Target="https://emenscr.nesdc.go.th/viewer/view.html?id=65825b1166940b3b33337ed9&amp;username=rmutr0582161" TargetMode="External"/><Relationship Id="rId38" Type="http://schemas.openxmlformats.org/officeDocument/2006/relationships/hyperlink" Target="https://emenscr.nesdc.go.th/viewer/view.html?id=5dee084fa4f65846b25d4407&amp;username=moac0009861" TargetMode="External"/><Relationship Id="rId103" Type="http://schemas.openxmlformats.org/officeDocument/2006/relationships/hyperlink" Target="https://emenscr.nesdc.go.th/viewer/view.html?id=5e17273aa7c96230ec9115cd&amp;username=district81071" TargetMode="External"/><Relationship Id="rId310" Type="http://schemas.openxmlformats.org/officeDocument/2006/relationships/hyperlink" Target="https://emenscr.nesdc.go.th/viewer/view.html?id=62bdacdb53b61d3dddb2fe54&amp;username=moac271221" TargetMode="External"/><Relationship Id="rId91" Type="http://schemas.openxmlformats.org/officeDocument/2006/relationships/hyperlink" Target="https://emenscr.nesdc.go.th/viewer/view.html?id=5e05a2ae3b2bc044565f792c&amp;username=moac271221" TargetMode="External"/><Relationship Id="rId145" Type="http://schemas.openxmlformats.org/officeDocument/2006/relationships/hyperlink" Target="https://emenscr.nesdc.go.th/viewer/view.html?id=5f9b84a59be3a25b6cc1a640&amp;username=kpru0536131" TargetMode="External"/><Relationship Id="rId187" Type="http://schemas.openxmlformats.org/officeDocument/2006/relationships/hyperlink" Target="https://emenscr.nesdc.go.th/viewer/view.html?id=5fd1d1897cf29c590f8c5215&amp;username=rus0585101" TargetMode="External"/><Relationship Id="rId352" Type="http://schemas.openxmlformats.org/officeDocument/2006/relationships/hyperlink" Target="https://emenscr.nesdc.go.th/viewer/view.html?id=63ec54ddfceadd7336a59d7d&amp;username=moi0017311" TargetMode="External"/><Relationship Id="rId394" Type="http://schemas.openxmlformats.org/officeDocument/2006/relationships/hyperlink" Target="https://emenscr.nesdc.go.th/viewer/view.html?id=640b0d4fb321824906b7d5be&amp;username=moac0008651" TargetMode="External"/><Relationship Id="rId408" Type="http://schemas.openxmlformats.org/officeDocument/2006/relationships/hyperlink" Target="https://emenscr.nesdc.go.th/viewer/view.html?id=642e8e0a21529c142b7a53f9&amp;username=moi510411" TargetMode="External"/><Relationship Id="rId212" Type="http://schemas.openxmlformats.org/officeDocument/2006/relationships/hyperlink" Target="https://emenscr.nesdc.go.th/viewer/view.html?id=60138401dca25b658e8ee65c&amp;username=most61201" TargetMode="External"/><Relationship Id="rId254" Type="http://schemas.openxmlformats.org/officeDocument/2006/relationships/hyperlink" Target="https://emenscr.nesdc.go.th/viewer/view.html?id=619cbeb71dcb253d55532474&amp;username=moac0008471" TargetMode="External"/><Relationship Id="rId49" Type="http://schemas.openxmlformats.org/officeDocument/2006/relationships/hyperlink" Target="https://emenscr.nesdc.go.th/viewer/view.html?id=5df883c8ffccfe3f5905ed3e&amp;username=ksu056872" TargetMode="External"/><Relationship Id="rId114" Type="http://schemas.openxmlformats.org/officeDocument/2006/relationships/hyperlink" Target="https://emenscr.nesdc.go.th/viewer/view.html?id=5ee6f7c9af2a323d733d2776&amp;username=ksu056872" TargetMode="External"/><Relationship Id="rId296" Type="http://schemas.openxmlformats.org/officeDocument/2006/relationships/hyperlink" Target="https://emenscr.nesdc.go.th/viewer/view.html?id=61baf7c777a3ca1cee43a8ae&amp;username=kpru0536131" TargetMode="External"/><Relationship Id="rId461" Type="http://schemas.openxmlformats.org/officeDocument/2006/relationships/hyperlink" Target="https://emenscr.nesdc.go.th/viewer/view.html?id=6615f4a2a23f531f99a2810d&amp;username=moac0224571" TargetMode="External"/><Relationship Id="rId60" Type="http://schemas.openxmlformats.org/officeDocument/2006/relationships/hyperlink" Target="https://emenscr.nesdc.go.th/viewer/view.html?id=5dfc8e20d2f24a1a689b4f42&amp;username=moac10041" TargetMode="External"/><Relationship Id="rId156" Type="http://schemas.openxmlformats.org/officeDocument/2006/relationships/hyperlink" Target="https://emenscr.nesdc.go.th/viewer/view.html?id=5fbb6a919a014c2a732f72c9&amp;username=moi0017461" TargetMode="External"/><Relationship Id="rId198" Type="http://schemas.openxmlformats.org/officeDocument/2006/relationships/hyperlink" Target="https://emenscr.nesdc.go.th/viewer/view.html?id=5fd977bea048ce28c3ee6526&amp;username=moc0016461" TargetMode="External"/><Relationship Id="rId321" Type="http://schemas.openxmlformats.org/officeDocument/2006/relationships/hyperlink" Target="https://emenscr.nesdc.go.th/viewer/view.html?id=63cfbdbabc532c3057077ab2&amp;username=pnru0565051" TargetMode="External"/><Relationship Id="rId363" Type="http://schemas.openxmlformats.org/officeDocument/2006/relationships/hyperlink" Target="https://emenscr.nesdc.go.th/viewer/view.html?id=63f5f2bca4d626491278b675&amp;username=moac0009921" TargetMode="External"/><Relationship Id="rId419" Type="http://schemas.openxmlformats.org/officeDocument/2006/relationships/hyperlink" Target="https://emenscr.nesdc.go.th/viewer/view.html?id=6542160ca58f511bc0c0c35b&amp;username=thaitobacco1" TargetMode="External"/><Relationship Id="rId223" Type="http://schemas.openxmlformats.org/officeDocument/2006/relationships/hyperlink" Target="https://emenscr.nesdc.go.th/viewer/view.html?id=6115ff2b9e73c2431f59bf6f&amp;username=moac11041" TargetMode="External"/><Relationship Id="rId430" Type="http://schemas.openxmlformats.org/officeDocument/2006/relationships/hyperlink" Target="https://emenscr.nesdc.go.th/viewer/view.html?id=656987303b1d2f5c6661ea60&amp;username=ksu056872" TargetMode="External"/><Relationship Id="rId18" Type="http://schemas.openxmlformats.org/officeDocument/2006/relationships/hyperlink" Target="https://emenscr.nesdc.go.th/viewer/view.html?id=5d4bad897b5e7313fcd6a575&amp;username=bsru0564081" TargetMode="External"/><Relationship Id="rId265" Type="http://schemas.openxmlformats.org/officeDocument/2006/relationships/hyperlink" Target="https://emenscr.nesdc.go.th/viewer/view.html?id=61a70635e4a0ba43f163afff&amp;username=moac0009161" TargetMode="External"/><Relationship Id="rId125" Type="http://schemas.openxmlformats.org/officeDocument/2006/relationships/hyperlink" Target="https://emenscr.nesdc.go.th/viewer/view.html?id=5f2a4fa647ff240c0ef132a2&amp;username=moac271221" TargetMode="External"/><Relationship Id="rId167" Type="http://schemas.openxmlformats.org/officeDocument/2006/relationships/hyperlink" Target="https://emenscr.nesdc.go.th/viewer/view.html?id=5fc5fdf2b56c126617c31ea7&amp;username=moi0017071" TargetMode="External"/><Relationship Id="rId332" Type="http://schemas.openxmlformats.org/officeDocument/2006/relationships/hyperlink" Target="https://emenscr.nesdc.go.th/viewer/view.html?id=63da275c9c2ec541aa2e9444&amp;username=ku05132021" TargetMode="External"/><Relationship Id="rId374" Type="http://schemas.openxmlformats.org/officeDocument/2006/relationships/hyperlink" Target="https://emenscr.nesdc.go.th/viewer/view.html?id=63fdbd608d48ef490cf59d80&amp;username=moac0009821" TargetMode="External"/><Relationship Id="rId71" Type="http://schemas.openxmlformats.org/officeDocument/2006/relationships/hyperlink" Target="https://emenscr.nesdc.go.th/viewer/view.html?id=5e008d6e42c5ca49af55a786&amp;username=sut56027011" TargetMode="External"/><Relationship Id="rId234" Type="http://schemas.openxmlformats.org/officeDocument/2006/relationships/hyperlink" Target="https://emenscr.nesdc.go.th/viewer/view.html?id=61711edbfb58ea6632e1f31f&amp;username=psu05211" TargetMode="External"/><Relationship Id="rId2" Type="http://schemas.openxmlformats.org/officeDocument/2006/relationships/hyperlink" Target="https://emenscr.nesdc.go.th/viewer/view.html?id=5b18e5a90d16bc6a5048b2ec&amp;username=rmutt0578041" TargetMode="External"/><Relationship Id="rId29" Type="http://schemas.openxmlformats.org/officeDocument/2006/relationships/hyperlink" Target="https://emenscr.nesdc.go.th/viewer/view.html?id=5dccdf5defbbb90303acb1cd&amp;username=moi0017241" TargetMode="External"/><Relationship Id="rId276" Type="http://schemas.openxmlformats.org/officeDocument/2006/relationships/hyperlink" Target="https://emenscr.nesdc.go.th/viewer/view.html?id=61aef5b57a9fbf43eacea99f&amp;username=rus0585101" TargetMode="External"/><Relationship Id="rId441" Type="http://schemas.openxmlformats.org/officeDocument/2006/relationships/hyperlink" Target="https://emenscr.nesdc.go.th/viewer/view.html?id=657a7916bcbd745c67dd237c&amp;username=moac26031" TargetMode="External"/><Relationship Id="rId40" Type="http://schemas.openxmlformats.org/officeDocument/2006/relationships/hyperlink" Target="https://emenscr.nesdc.go.th/viewer/view.html?id=5df0647e21057f4ecfc9ec91&amp;username=moc07041" TargetMode="External"/><Relationship Id="rId115" Type="http://schemas.openxmlformats.org/officeDocument/2006/relationships/hyperlink" Target="https://emenscr.nesdc.go.th/viewer/view.html?id=5ee6f94824f05f3d7bae3713&amp;username=ksu056872" TargetMode="External"/><Relationship Id="rId136" Type="http://schemas.openxmlformats.org/officeDocument/2006/relationships/hyperlink" Target="https://emenscr.nesdc.go.th/viewer/view.html?id=5f7fed5517a70603224a60ab&amp;username=moac271221" TargetMode="External"/><Relationship Id="rId157" Type="http://schemas.openxmlformats.org/officeDocument/2006/relationships/hyperlink" Target="https://emenscr.nesdc.go.th/viewer/view.html?id=5fbc76989a014c2a732f732e&amp;username=moac06241" TargetMode="External"/><Relationship Id="rId178" Type="http://schemas.openxmlformats.org/officeDocument/2006/relationships/hyperlink" Target="https://emenscr.nesdc.go.th/viewer/view.html?id=5fce3c02b6a0d61613d97bde&amp;username=ksu056872" TargetMode="External"/><Relationship Id="rId301" Type="http://schemas.openxmlformats.org/officeDocument/2006/relationships/hyperlink" Target="https://emenscr.nesdc.go.th/viewer/view.html?id=61e7e3631e2ec10e57e20f0a&amp;username=sskru05721" TargetMode="External"/><Relationship Id="rId322" Type="http://schemas.openxmlformats.org/officeDocument/2006/relationships/hyperlink" Target="https://emenscr.nesdc.go.th/viewer/view.html?id=63d0945137f22f305488903c&amp;username=pnru0565051" TargetMode="External"/><Relationship Id="rId343" Type="http://schemas.openxmlformats.org/officeDocument/2006/relationships/hyperlink" Target="https://emenscr.nesdc.go.th/viewer/view.html?id=63e9ea45ecd30773351f7350&amp;username=moac0009951" TargetMode="External"/><Relationship Id="rId364" Type="http://schemas.openxmlformats.org/officeDocument/2006/relationships/hyperlink" Target="https://emenscr.nesdc.go.th/viewer/view.html?id=63f6de39a4d626491278b762&amp;username=moph0032471" TargetMode="External"/><Relationship Id="rId61" Type="http://schemas.openxmlformats.org/officeDocument/2006/relationships/hyperlink" Target="https://emenscr.nesdc.go.th/viewer/view.html?id=5dfc8fe0506a444db354a7e2&amp;username=moac271221" TargetMode="External"/><Relationship Id="rId82" Type="http://schemas.openxmlformats.org/officeDocument/2006/relationships/hyperlink" Target="https://emenscr.nesdc.go.th/viewer/view.html?id=5e0571163b2bc044565f7718&amp;username=nrru0544031" TargetMode="External"/><Relationship Id="rId199" Type="http://schemas.openxmlformats.org/officeDocument/2006/relationships/hyperlink" Target="https://emenscr.nesdc.go.th/viewer/view.html?id=5fe013e7ea2eef1b27a274b8&amp;username=ksu056811" TargetMode="External"/><Relationship Id="rId203" Type="http://schemas.openxmlformats.org/officeDocument/2006/relationships/hyperlink" Target="https://emenscr.nesdc.go.th/viewer/view.html?id=5fe2030badb90d1b2adda90e&amp;username=ksu056872" TargetMode="External"/><Relationship Id="rId385" Type="http://schemas.openxmlformats.org/officeDocument/2006/relationships/hyperlink" Target="https://emenscr.nesdc.go.th/viewer/view.html?id=640323d98d48ef490cf5b58c&amp;username=moac0009261" TargetMode="External"/><Relationship Id="rId19" Type="http://schemas.openxmlformats.org/officeDocument/2006/relationships/hyperlink" Target="https://emenscr.nesdc.go.th/viewer/view.html?id=5d721a1d89e2df1450c65124&amp;username=rmutt0578321" TargetMode="External"/><Relationship Id="rId224" Type="http://schemas.openxmlformats.org/officeDocument/2006/relationships/hyperlink" Target="https://emenscr.nesdc.go.th/viewer/view.html?id=611602e251b0124325d6a034&amp;username=moac05091" TargetMode="External"/><Relationship Id="rId245" Type="http://schemas.openxmlformats.org/officeDocument/2006/relationships/hyperlink" Target="https://emenscr.nesdc.go.th/viewer/view.html?id=618b58c5da880b328aef0e10&amp;username=moc0016841" TargetMode="External"/><Relationship Id="rId266" Type="http://schemas.openxmlformats.org/officeDocument/2006/relationships/hyperlink" Target="https://emenscr.nesdc.go.th/viewer/view.html?id=61a75aede4a0ba43f163b0af&amp;username=moac0009921" TargetMode="External"/><Relationship Id="rId287" Type="http://schemas.openxmlformats.org/officeDocument/2006/relationships/hyperlink" Target="https://emenscr.nesdc.go.th/viewer/view.html?id=61b089f39379e927147699cd&amp;username=doa_regional_631" TargetMode="External"/><Relationship Id="rId410" Type="http://schemas.openxmlformats.org/officeDocument/2006/relationships/hyperlink" Target="https://emenscr.nesdc.go.th/viewer/view.html?id=6448eb57ccd42704eb9ef837&amp;username=msu053041" TargetMode="External"/><Relationship Id="rId431" Type="http://schemas.openxmlformats.org/officeDocument/2006/relationships/hyperlink" Target="https://emenscr.nesdc.go.th/viewer/view.html?id=6569b460bcbd745c67dd0b3c&amp;username=ksu056872" TargetMode="External"/><Relationship Id="rId452" Type="http://schemas.openxmlformats.org/officeDocument/2006/relationships/hyperlink" Target="https://emenscr.nesdc.go.th/viewer/view.html?id=6583fa833b1d2f5c66622694&amp;username=moac05151" TargetMode="External"/><Relationship Id="rId30" Type="http://schemas.openxmlformats.org/officeDocument/2006/relationships/hyperlink" Target="https://emenscr.nesdc.go.th/viewer/view.html?id=5dd3773213f46e6ad55aba40&amp;username=moac04021" TargetMode="External"/><Relationship Id="rId105" Type="http://schemas.openxmlformats.org/officeDocument/2006/relationships/hyperlink" Target="https://emenscr.nesdc.go.th/viewer/view.html?id=5e26797eb356e37c8808f399&amp;username=moac0008481" TargetMode="External"/><Relationship Id="rId126" Type="http://schemas.openxmlformats.org/officeDocument/2006/relationships/hyperlink" Target="https://emenscr.nesdc.go.th/viewer/view.html?id=5f2a596614c4720c160d0888&amp;username=moac271221" TargetMode="External"/><Relationship Id="rId147" Type="http://schemas.openxmlformats.org/officeDocument/2006/relationships/hyperlink" Target="https://emenscr.nesdc.go.th/viewer/view.html?id=5fa8bc21b1991b3f8585dbf9&amp;username=moac0009261" TargetMode="External"/><Relationship Id="rId168" Type="http://schemas.openxmlformats.org/officeDocument/2006/relationships/hyperlink" Target="https://emenscr.nesdc.go.th/viewer/view.html?id=5fc75a739571721336792ee9&amp;username=qsds_regional_321" TargetMode="External"/><Relationship Id="rId312" Type="http://schemas.openxmlformats.org/officeDocument/2006/relationships/hyperlink" Target="https://emenscr.nesdc.go.th/viewer/view.html?id=62c274d3e5b55d206d7875a1&amp;username=mju052371" TargetMode="External"/><Relationship Id="rId333" Type="http://schemas.openxmlformats.org/officeDocument/2006/relationships/hyperlink" Target="https://emenscr.nesdc.go.th/viewer/view.html?id=63da38502b6d9141b15c94de&amp;username=rid_regional_31_11" TargetMode="External"/><Relationship Id="rId354" Type="http://schemas.openxmlformats.org/officeDocument/2006/relationships/hyperlink" Target="https://emenscr.nesdc.go.th/viewer/view.html?id=63edf7068d48ef490cf57184&amp;username=qsds_regional_321" TargetMode="External"/><Relationship Id="rId51" Type="http://schemas.openxmlformats.org/officeDocument/2006/relationships/hyperlink" Target="https://emenscr.nesdc.go.th/viewer/view.html?id=5df996a2caa0dc3f63b8c407&amp;username=ksu056872" TargetMode="External"/><Relationship Id="rId72" Type="http://schemas.openxmlformats.org/officeDocument/2006/relationships/hyperlink" Target="https://emenscr.nesdc.go.th/viewer/view.html?id=5e018e7fca0feb49b458be63&amp;username=moac0009951" TargetMode="External"/><Relationship Id="rId93" Type="http://schemas.openxmlformats.org/officeDocument/2006/relationships/hyperlink" Target="https://emenscr.nesdc.go.th/viewer/view.html?id=5e062b443b2bc044565f7be8&amp;username=rmuti22001" TargetMode="External"/><Relationship Id="rId189" Type="http://schemas.openxmlformats.org/officeDocument/2006/relationships/hyperlink" Target="https://emenscr.nesdc.go.th/viewer/view.html?id=5fd6d66c6eb12634f2968bf0&amp;username=rus0585101" TargetMode="External"/><Relationship Id="rId375" Type="http://schemas.openxmlformats.org/officeDocument/2006/relationships/hyperlink" Target="https://emenscr.nesdc.go.th/viewer/view.html?id=63fdc173b321824906b79966&amp;username=rmuti11001" TargetMode="External"/><Relationship Id="rId396" Type="http://schemas.openxmlformats.org/officeDocument/2006/relationships/hyperlink" Target="https://emenscr.nesdc.go.th/viewer/view.html?id=641ac2e54c7477142637ac08&amp;username=ksu056811" TargetMode="External"/><Relationship Id="rId3" Type="http://schemas.openxmlformats.org/officeDocument/2006/relationships/hyperlink" Target="https://emenscr.nesdc.go.th/viewer/view.html?id=5b1a062bea79507e38d7c532&amp;username=rmutt0578081" TargetMode="External"/><Relationship Id="rId214" Type="http://schemas.openxmlformats.org/officeDocument/2006/relationships/hyperlink" Target="https://emenscr.nesdc.go.th/viewer/view.html?id=6023a1093f9c9a15b66cb0e5&amp;username=psu05211021" TargetMode="External"/><Relationship Id="rId235" Type="http://schemas.openxmlformats.org/officeDocument/2006/relationships/hyperlink" Target="https://emenscr.nesdc.go.th/viewer/view.html?id=61778c4fb07caa41b3ab0d8f&amp;username=rid_regional_25_21" TargetMode="External"/><Relationship Id="rId256" Type="http://schemas.openxmlformats.org/officeDocument/2006/relationships/hyperlink" Target="https://emenscr.nesdc.go.th/viewer/view.html?id=61a08ba3960f7861c4d87ba7&amp;username=rus0585101" TargetMode="External"/><Relationship Id="rId277" Type="http://schemas.openxmlformats.org/officeDocument/2006/relationships/hyperlink" Target="https://emenscr.nesdc.go.th/viewer/view.html?id=61aefa7e7a9fbf43eacea9a4&amp;username=rus0585101" TargetMode="External"/><Relationship Id="rId298" Type="http://schemas.openxmlformats.org/officeDocument/2006/relationships/hyperlink" Target="https://emenscr.nesdc.go.th/viewer/view.html?id=61d666b8679a3908a0cb4dc9&amp;username=moac0009161" TargetMode="External"/><Relationship Id="rId400" Type="http://schemas.openxmlformats.org/officeDocument/2006/relationships/hyperlink" Target="https://emenscr.nesdc.go.th/viewer/view.html?id=641d5de94c7477142637ae7c&amp;username=vru055101021" TargetMode="External"/><Relationship Id="rId421" Type="http://schemas.openxmlformats.org/officeDocument/2006/relationships/hyperlink" Target="https://emenscr.nesdc.go.th/viewer/view.html?id=655b2da13b1d2f5c6661db85&amp;username=moac0009621" TargetMode="External"/><Relationship Id="rId442" Type="http://schemas.openxmlformats.org/officeDocument/2006/relationships/hyperlink" Target="https://emenscr.nesdc.go.th/viewer/view.html?id=657a9f1f7482073b2da58ddd&amp;username=moac271221" TargetMode="External"/><Relationship Id="rId463" Type="http://schemas.openxmlformats.org/officeDocument/2006/relationships/drawing" Target="../drawings/drawing1.xml"/><Relationship Id="rId116" Type="http://schemas.openxmlformats.org/officeDocument/2006/relationships/hyperlink" Target="https://emenscr.nesdc.go.th/viewer/view.html?id=5efc0eb785da40236e8430b4&amp;username=rmutt0578031" TargetMode="External"/><Relationship Id="rId137" Type="http://schemas.openxmlformats.org/officeDocument/2006/relationships/hyperlink" Target="https://emenscr.nesdc.go.th/viewer/view.html?id=5f800abd17a70603224a60e4&amp;username=moac271221" TargetMode="External"/><Relationship Id="rId158" Type="http://schemas.openxmlformats.org/officeDocument/2006/relationships/hyperlink" Target="https://emenscr.nesdc.go.th/viewer/view.html?id=5fbcc8a19a014c2a732f73d3&amp;username=moac0009951" TargetMode="External"/><Relationship Id="rId302" Type="http://schemas.openxmlformats.org/officeDocument/2006/relationships/hyperlink" Target="https://emenscr.nesdc.go.th/viewer/view.html?id=61ee209f64f2b77a10eb6383&amp;username=psu05211" TargetMode="External"/><Relationship Id="rId323" Type="http://schemas.openxmlformats.org/officeDocument/2006/relationships/hyperlink" Target="https://emenscr.nesdc.go.th/viewer/view.html?id=63d09792491d7c3de4de5d43&amp;username=pnru0565051" TargetMode="External"/><Relationship Id="rId344" Type="http://schemas.openxmlformats.org/officeDocument/2006/relationships/hyperlink" Target="https://emenscr.nesdc.go.th/viewer/view.html?id=63e9f743728aa67344ffdca9&amp;username=moac0007111" TargetMode="External"/><Relationship Id="rId20" Type="http://schemas.openxmlformats.org/officeDocument/2006/relationships/hyperlink" Target="https://emenscr.nesdc.go.th/viewer/view.html?id=5d79d0e9f56d13579117126a&amp;username=moc07041" TargetMode="External"/><Relationship Id="rId41" Type="http://schemas.openxmlformats.org/officeDocument/2006/relationships/hyperlink" Target="https://emenscr.nesdc.go.th/viewer/view.html?id=5df085f1ca32fb4ed4482d93&amp;username=moac0007831" TargetMode="External"/><Relationship Id="rId62" Type="http://schemas.openxmlformats.org/officeDocument/2006/relationships/hyperlink" Target="https://emenscr.nesdc.go.th/viewer/view.html?id=5dfc9148ba396e3a82dca541&amp;username=moac10041" TargetMode="External"/><Relationship Id="rId83" Type="http://schemas.openxmlformats.org/officeDocument/2006/relationships/hyperlink" Target="https://emenscr.nesdc.go.th/viewer/view.html?id=5e0575fee82416445c17a146&amp;username=moac271221" TargetMode="External"/><Relationship Id="rId179" Type="http://schemas.openxmlformats.org/officeDocument/2006/relationships/hyperlink" Target="https://emenscr.nesdc.go.th/viewer/view.html?id=5fce4514ca8ceb16144f55b5&amp;username=moac0009441" TargetMode="External"/><Relationship Id="rId365" Type="http://schemas.openxmlformats.org/officeDocument/2006/relationships/hyperlink" Target="https://emenscr.nesdc.go.th/viewer/view.html?id=63f78cb7a4d626491278bc5c&amp;username=moac0009621" TargetMode="External"/><Relationship Id="rId386" Type="http://schemas.openxmlformats.org/officeDocument/2006/relationships/hyperlink" Target="https://emenscr.nesdc.go.th/viewer/view.html?id=640493c6ecd30773351f7f86&amp;username=moc0016331" TargetMode="External"/><Relationship Id="rId190" Type="http://schemas.openxmlformats.org/officeDocument/2006/relationships/hyperlink" Target="https://emenscr.nesdc.go.th/viewer/view.html?id=5fd6ddea07212e34f9c30121&amp;username=rus0585101" TargetMode="External"/><Relationship Id="rId204" Type="http://schemas.openxmlformats.org/officeDocument/2006/relationships/hyperlink" Target="https://emenscr.nesdc.go.th/viewer/view.html?id=5fee8bc6ceac3327c2a9a869&amp;username=pnru0565051" TargetMode="External"/><Relationship Id="rId225" Type="http://schemas.openxmlformats.org/officeDocument/2006/relationships/hyperlink" Target="https://emenscr.nesdc.go.th/viewer/view.html?id=611603f551b0124325d6a036&amp;username=moac11041" TargetMode="External"/><Relationship Id="rId246" Type="http://schemas.openxmlformats.org/officeDocument/2006/relationships/hyperlink" Target="https://emenscr.nesdc.go.th/viewer/view.html?id=6191d5761501af4b2381652b&amp;username=moac271221" TargetMode="External"/><Relationship Id="rId267" Type="http://schemas.openxmlformats.org/officeDocument/2006/relationships/hyperlink" Target="https://emenscr.nesdc.go.th/viewer/view.html?id=61a78483e4a0ba43f163b0b7&amp;username=moac0224691" TargetMode="External"/><Relationship Id="rId288" Type="http://schemas.openxmlformats.org/officeDocument/2006/relationships/hyperlink" Target="https://emenscr.nesdc.go.th/viewer/view.html?id=61b17e35b5d2fc0ca4dd06db&amp;username=moac0009141" TargetMode="External"/><Relationship Id="rId411" Type="http://schemas.openxmlformats.org/officeDocument/2006/relationships/hyperlink" Target="https://emenscr.nesdc.go.th/viewer/view.html?id=64a63df822ab130f452a590f&amp;username=moac0009861" TargetMode="External"/><Relationship Id="rId432" Type="http://schemas.openxmlformats.org/officeDocument/2006/relationships/hyperlink" Target="https://emenscr.nesdc.go.th/viewer/view.html?id=656d4b8566940b3b333377f6&amp;username=doa_regional_331" TargetMode="External"/><Relationship Id="rId453" Type="http://schemas.openxmlformats.org/officeDocument/2006/relationships/hyperlink" Target="https://emenscr.nesdc.go.th/viewer/view.html?id=658513413b1d2f5c666229e3&amp;username=moac11041" TargetMode="External"/><Relationship Id="rId106" Type="http://schemas.openxmlformats.org/officeDocument/2006/relationships/hyperlink" Target="https://emenscr.nesdc.go.th/viewer/view.html?id=5e2e9b0ab216632c83de7cbd&amp;username=swu690261" TargetMode="External"/><Relationship Id="rId127" Type="http://schemas.openxmlformats.org/officeDocument/2006/relationships/hyperlink" Target="https://emenscr.nesdc.go.th/viewer/view.html?id=5f2a5b10adc5890c1c144d51&amp;username=moac08051" TargetMode="External"/><Relationship Id="rId313" Type="http://schemas.openxmlformats.org/officeDocument/2006/relationships/hyperlink" Target="https://emenscr.nesdc.go.th/viewer/view.html?id=62c54d0d491d7c3de4dbf2fe&amp;username=moac11041" TargetMode="External"/><Relationship Id="rId10" Type="http://schemas.openxmlformats.org/officeDocument/2006/relationships/hyperlink" Target="https://emenscr.nesdc.go.th/viewer/view.html?id=5b9b34d0e8a05d0f344e4d9c&amp;username=moac12091" TargetMode="External"/><Relationship Id="rId31" Type="http://schemas.openxmlformats.org/officeDocument/2006/relationships/hyperlink" Target="https://emenscr.nesdc.go.th/viewer/view.html?id=5dd38b0513f46e6ad55aba46&amp;username=moac04021" TargetMode="External"/><Relationship Id="rId52" Type="http://schemas.openxmlformats.org/officeDocument/2006/relationships/hyperlink" Target="https://emenscr.nesdc.go.th/viewer/view.html?id=5df999cd6b12163f58d5f7f3&amp;username=ksu056872" TargetMode="External"/><Relationship Id="rId73" Type="http://schemas.openxmlformats.org/officeDocument/2006/relationships/hyperlink" Target="https://emenscr.nesdc.go.th/viewer/view.html?id=5e01caee42c5ca49af55a9c1&amp;username=moac0008951" TargetMode="External"/><Relationship Id="rId94" Type="http://schemas.openxmlformats.org/officeDocument/2006/relationships/hyperlink" Target="https://emenscr.nesdc.go.th/viewer/view.html?id=5e0ac964fe8d2c3e610a1085&amp;username=moac0009381" TargetMode="External"/><Relationship Id="rId148" Type="http://schemas.openxmlformats.org/officeDocument/2006/relationships/hyperlink" Target="https://emenscr.nesdc.go.th/viewer/view.html?id=5fae40da7772696c41ccc2c4&amp;username=moac0009901" TargetMode="External"/><Relationship Id="rId169" Type="http://schemas.openxmlformats.org/officeDocument/2006/relationships/hyperlink" Target="https://emenscr.nesdc.go.th/viewer/view.html?id=5fc889f38290676ab1b9c68e&amp;username=doa_regional_631" TargetMode="External"/><Relationship Id="rId334" Type="http://schemas.openxmlformats.org/officeDocument/2006/relationships/hyperlink" Target="https://emenscr.nesdc.go.th/viewer/view.html?id=63df5af72b6d9141b15c960c&amp;username=psu05211" TargetMode="External"/><Relationship Id="rId355" Type="http://schemas.openxmlformats.org/officeDocument/2006/relationships/hyperlink" Target="https://emenscr.nesdc.go.th/viewer/view.html?id=63eef6fa4f4b54733c3faaa0&amp;username=moac09051" TargetMode="External"/><Relationship Id="rId376" Type="http://schemas.openxmlformats.org/officeDocument/2006/relationships/hyperlink" Target="https://emenscr.nesdc.go.th/viewer/view.html?id=63fdc9cfb321824906b79a27&amp;username=rus0585101" TargetMode="External"/><Relationship Id="rId397" Type="http://schemas.openxmlformats.org/officeDocument/2006/relationships/hyperlink" Target="https://emenscr.nesdc.go.th/viewer/view.html?id=641bf93031107d5c3a7f9e94&amp;username=rmuti11001" TargetMode="External"/><Relationship Id="rId4" Type="http://schemas.openxmlformats.org/officeDocument/2006/relationships/hyperlink" Target="https://emenscr.nesdc.go.th/viewer/view.html?id=5b1b5f85ea79507e38d7c5a7&amp;username=rmutt057802011" TargetMode="External"/><Relationship Id="rId180" Type="http://schemas.openxmlformats.org/officeDocument/2006/relationships/hyperlink" Target="https://emenscr.nesdc.go.th/viewer/view.html?id=5fd046c54b752b2994e5e833&amp;username=district95071" TargetMode="External"/><Relationship Id="rId215" Type="http://schemas.openxmlformats.org/officeDocument/2006/relationships/hyperlink" Target="https://emenscr.nesdc.go.th/viewer/view.html?id=6024a7296c70f215becc7830&amp;username=psu05211021" TargetMode="External"/><Relationship Id="rId236" Type="http://schemas.openxmlformats.org/officeDocument/2006/relationships/hyperlink" Target="https://emenscr.nesdc.go.th/viewer/view.html?id=6177fe73ab9df56e7ccbec62&amp;username=moi0017311" TargetMode="External"/><Relationship Id="rId257" Type="http://schemas.openxmlformats.org/officeDocument/2006/relationships/hyperlink" Target="https://emenscr.nesdc.go.th/viewer/view.html?id=61a0a9c4df200361cae583d1&amp;username=moi0017561" TargetMode="External"/><Relationship Id="rId278" Type="http://schemas.openxmlformats.org/officeDocument/2006/relationships/hyperlink" Target="https://emenscr.nesdc.go.th/viewer/view.html?id=61af16577a9fbf43eacea9f6&amp;username=moac0009951" TargetMode="External"/><Relationship Id="rId401" Type="http://schemas.openxmlformats.org/officeDocument/2006/relationships/hyperlink" Target="https://emenscr.nesdc.go.th/viewer/view.html?id=642104634fc7035c328fec1e&amp;username=rmuti11001" TargetMode="External"/><Relationship Id="rId422" Type="http://schemas.openxmlformats.org/officeDocument/2006/relationships/hyperlink" Target="https://emenscr.nesdc.go.th/viewer/view.html?id=655c6027bcbd745c67dcfd84&amp;username=most54011" TargetMode="External"/><Relationship Id="rId443" Type="http://schemas.openxmlformats.org/officeDocument/2006/relationships/hyperlink" Target="https://emenscr.nesdc.go.th/viewer/view.html?id=657aa68a62e90d5c6fffefd3&amp;username=moac271221" TargetMode="External"/><Relationship Id="rId303" Type="http://schemas.openxmlformats.org/officeDocument/2006/relationships/hyperlink" Target="https://emenscr.nesdc.go.th/viewer/view.html?id=61ef76fdc518342e6ec5ef57&amp;username=psu05211" TargetMode="External"/><Relationship Id="rId42" Type="http://schemas.openxmlformats.org/officeDocument/2006/relationships/hyperlink" Target="https://emenscr.nesdc.go.th/viewer/view.html?id=5df0a24d21057f4ecfc9ed16&amp;username=moi0017501" TargetMode="External"/><Relationship Id="rId84" Type="http://schemas.openxmlformats.org/officeDocument/2006/relationships/hyperlink" Target="https://emenscr.nesdc.go.th/viewer/view.html?id=5e0577b73b2bc044565f7770&amp;username=nrru0544031" TargetMode="External"/><Relationship Id="rId138" Type="http://schemas.openxmlformats.org/officeDocument/2006/relationships/hyperlink" Target="https://emenscr.nesdc.go.th/viewer/view.html?id=5f824a8c59e791032ff2cf06&amp;username=moac271221" TargetMode="External"/><Relationship Id="rId345" Type="http://schemas.openxmlformats.org/officeDocument/2006/relationships/hyperlink" Target="https://emenscr.nesdc.go.th/viewer/view.html?id=63e9fac74f4b54733c3fa848&amp;username=moac0009951" TargetMode="External"/><Relationship Id="rId387" Type="http://schemas.openxmlformats.org/officeDocument/2006/relationships/hyperlink" Target="https://emenscr.nesdc.go.th/viewer/view.html?id=6407021db321824906b7b74d&amp;username=moi0019911" TargetMode="External"/><Relationship Id="rId191" Type="http://schemas.openxmlformats.org/officeDocument/2006/relationships/hyperlink" Target="https://emenscr.nesdc.go.th/viewer/view.html?id=5fd6e0ac6eb12634f2968c10&amp;username=rus0585101" TargetMode="External"/><Relationship Id="rId205" Type="http://schemas.openxmlformats.org/officeDocument/2006/relationships/hyperlink" Target="https://emenscr.nesdc.go.th/viewer/view.html?id=5fee9710664e7b27cf143fd5&amp;username=pnru0565051" TargetMode="External"/><Relationship Id="rId247" Type="http://schemas.openxmlformats.org/officeDocument/2006/relationships/hyperlink" Target="https://emenscr.nesdc.go.th/viewer/view.html?id=619330edbab527220bfbc56f&amp;username=moac271221" TargetMode="External"/><Relationship Id="rId412" Type="http://schemas.openxmlformats.org/officeDocument/2006/relationships/hyperlink" Target="https://emenscr.nesdc.go.th/viewer/view.html?id=64a6802cd73cdb17c7bcf13f&amp;username=moac0009921" TargetMode="External"/><Relationship Id="rId107" Type="http://schemas.openxmlformats.org/officeDocument/2006/relationships/hyperlink" Target="https://emenscr.nesdc.go.th/viewer/view.html?id=5e4e27439b14a4318e31a706&amp;username=moac10041" TargetMode="External"/><Relationship Id="rId289" Type="http://schemas.openxmlformats.org/officeDocument/2006/relationships/hyperlink" Target="https://emenscr.nesdc.go.th/viewer/view.html?id=61b184fdb5d2fc0ca4dd06f7&amp;username=moac0009141" TargetMode="External"/><Relationship Id="rId454" Type="http://schemas.openxmlformats.org/officeDocument/2006/relationships/hyperlink" Target="https://emenscr.nesdc.go.th/viewer/view.html?id=65855e31bcbd745c67dd4f36&amp;username=moac0008651" TargetMode="External"/><Relationship Id="rId11" Type="http://schemas.openxmlformats.org/officeDocument/2006/relationships/hyperlink" Target="https://emenscr.nesdc.go.th/viewer/view.html?id=5ba1a6df8419180f2e67b016&amp;username=moac271221" TargetMode="External"/><Relationship Id="rId53" Type="http://schemas.openxmlformats.org/officeDocument/2006/relationships/hyperlink" Target="https://emenscr.nesdc.go.th/viewer/view.html?id=5df9a8d4ffccfe3f5905ee60&amp;username=moc0016451" TargetMode="External"/><Relationship Id="rId149" Type="http://schemas.openxmlformats.org/officeDocument/2006/relationships/hyperlink" Target="https://emenscr.nesdc.go.th/viewer/view.html?id=5fb2096d0a849e2ce306daa8&amp;username=rid_regional_18_41" TargetMode="External"/><Relationship Id="rId314" Type="http://schemas.openxmlformats.org/officeDocument/2006/relationships/hyperlink" Target="https://emenscr.nesdc.go.th/viewer/view.html?id=62c69723491d7c3de4dbfc4f&amp;username=moac10111" TargetMode="External"/><Relationship Id="rId356" Type="http://schemas.openxmlformats.org/officeDocument/2006/relationships/hyperlink" Target="https://emenscr.nesdc.go.th/viewer/view.html?id=63f05d764f4b54733c3fab4d&amp;username=moac0009311" TargetMode="External"/><Relationship Id="rId398" Type="http://schemas.openxmlformats.org/officeDocument/2006/relationships/hyperlink" Target="https://emenscr.nesdc.go.th/viewer/view.html?id=641c081521529c142b7a4403&amp;username=rmuti11001" TargetMode="External"/><Relationship Id="rId95" Type="http://schemas.openxmlformats.org/officeDocument/2006/relationships/hyperlink" Target="https://emenscr.nesdc.go.th/viewer/view.html?id=5e0f0b74ef424d0831c474fc&amp;username=moac0009451" TargetMode="External"/><Relationship Id="rId160" Type="http://schemas.openxmlformats.org/officeDocument/2006/relationships/hyperlink" Target="https://emenscr.nesdc.go.th/viewer/view.html?id=5fbe6e4b0d3eec2a6b9e4e76&amp;username=moac08051" TargetMode="External"/><Relationship Id="rId216" Type="http://schemas.openxmlformats.org/officeDocument/2006/relationships/hyperlink" Target="https://emenscr.nesdc.go.th/viewer/view.html?id=6035c423bef76646a51688ee&amp;username=msu053021" TargetMode="External"/><Relationship Id="rId423" Type="http://schemas.openxmlformats.org/officeDocument/2006/relationships/hyperlink" Target="https://emenscr.nesdc.go.th/viewer/view.html?id=65607bbd19d0a33b26c4e2d4&amp;username=moc0016751" TargetMode="External"/><Relationship Id="rId258" Type="http://schemas.openxmlformats.org/officeDocument/2006/relationships/hyperlink" Target="https://emenscr.nesdc.go.th/viewer/view.html?id=61a44484e55ef143eb1fc7bc&amp;username=moac0224101" TargetMode="External"/><Relationship Id="rId22" Type="http://schemas.openxmlformats.org/officeDocument/2006/relationships/hyperlink" Target="https://emenscr.nesdc.go.th/viewer/view.html?id=5d9c09f465743721fe4ed14d&amp;username=moac09051" TargetMode="External"/><Relationship Id="rId64" Type="http://schemas.openxmlformats.org/officeDocument/2006/relationships/hyperlink" Target="https://emenscr.nesdc.go.th/viewer/view.html?id=5dff2bee42c5ca49af55a540&amp;username=moac0009481" TargetMode="External"/><Relationship Id="rId118" Type="http://schemas.openxmlformats.org/officeDocument/2006/relationships/hyperlink" Target="https://emenscr.nesdc.go.th/viewer/view.html?id=5efd98f5e73a4c2f133c25a6&amp;username=rmutt0578031" TargetMode="External"/><Relationship Id="rId325" Type="http://schemas.openxmlformats.org/officeDocument/2006/relationships/hyperlink" Target="https://emenscr.nesdc.go.th/viewer/view.html?id=63d34a6d7395053debdfad30&amp;username=moac0009521" TargetMode="External"/><Relationship Id="rId367" Type="http://schemas.openxmlformats.org/officeDocument/2006/relationships/hyperlink" Target="https://emenscr.nesdc.go.th/viewer/view.html?id=63f87d21728aa67344ffe3a5&amp;username=moac271221" TargetMode="External"/><Relationship Id="rId171" Type="http://schemas.openxmlformats.org/officeDocument/2006/relationships/hyperlink" Target="https://emenscr.nesdc.go.th/viewer/view.html?id=5fc8aa33cc395c6aa110ce4c&amp;username=moc0016731" TargetMode="External"/><Relationship Id="rId227" Type="http://schemas.openxmlformats.org/officeDocument/2006/relationships/hyperlink" Target="https://emenscr.nesdc.go.th/viewer/view.html?id=6116122e821e80431e891816&amp;username=moac11041" TargetMode="External"/><Relationship Id="rId269" Type="http://schemas.openxmlformats.org/officeDocument/2006/relationships/hyperlink" Target="https://emenscr.nesdc.go.th/viewer/view.html?id=61a9a391e4a0ba43f163b268&amp;username=mot070371" TargetMode="External"/><Relationship Id="rId434" Type="http://schemas.openxmlformats.org/officeDocument/2006/relationships/hyperlink" Target="https://emenscr.nesdc.go.th/viewer/view.html?id=656ea81a66940b3b3333782c&amp;username=moac0009331" TargetMode="External"/><Relationship Id="rId33" Type="http://schemas.openxmlformats.org/officeDocument/2006/relationships/hyperlink" Target="https://emenscr.nesdc.go.th/viewer/view.html?id=5de118165b1d0951ee935675&amp;username=rmutt0578031" TargetMode="External"/><Relationship Id="rId129" Type="http://schemas.openxmlformats.org/officeDocument/2006/relationships/hyperlink" Target="https://emenscr.nesdc.go.th/viewer/view.html?id=5f2b76411bb712252cdaba49&amp;username=moac05091" TargetMode="External"/><Relationship Id="rId280" Type="http://schemas.openxmlformats.org/officeDocument/2006/relationships/hyperlink" Target="https://emenscr.nesdc.go.th/viewer/view.html?id=61af2b1277658f43f366884e&amp;username=moac0009951" TargetMode="External"/><Relationship Id="rId336" Type="http://schemas.openxmlformats.org/officeDocument/2006/relationships/hyperlink" Target="https://emenscr.nesdc.go.th/viewer/view.html?id=63e321632b6d9141b15c9772&amp;username=moac0009901" TargetMode="External"/><Relationship Id="rId75" Type="http://schemas.openxmlformats.org/officeDocument/2006/relationships/hyperlink" Target="https://emenscr.nesdc.go.th/viewer/view.html?id=5e01e786ca0feb49b458c0a7&amp;username=moi0017071" TargetMode="External"/><Relationship Id="rId140" Type="http://schemas.openxmlformats.org/officeDocument/2006/relationships/hyperlink" Target="https://emenscr.nesdc.go.th/viewer/view.html?id=5f96833e89823720ff756114&amp;username=most02041" TargetMode="External"/><Relationship Id="rId182" Type="http://schemas.openxmlformats.org/officeDocument/2006/relationships/hyperlink" Target="https://emenscr.nesdc.go.th/viewer/view.html?id=5fd05bfdc97e955911453c4b&amp;username=moac0008391" TargetMode="External"/><Relationship Id="rId378" Type="http://schemas.openxmlformats.org/officeDocument/2006/relationships/hyperlink" Target="https://emenscr.nesdc.go.th/viewer/view.html?id=63fddae58d48ef490cf59fa8&amp;username=moac0009301" TargetMode="External"/><Relationship Id="rId403" Type="http://schemas.openxmlformats.org/officeDocument/2006/relationships/hyperlink" Target="https://emenscr.nesdc.go.th/viewer/view.html?id=642530624fc7035c32902a1a&amp;username=rmuti11001" TargetMode="External"/><Relationship Id="rId6" Type="http://schemas.openxmlformats.org/officeDocument/2006/relationships/hyperlink" Target="https://emenscr.nesdc.go.th/viewer/view.html?id=5b1c9c59bdb2d17e2f9a15e7&amp;username=rmutt0578041" TargetMode="External"/><Relationship Id="rId238" Type="http://schemas.openxmlformats.org/officeDocument/2006/relationships/hyperlink" Target="https://emenscr.nesdc.go.th/viewer/view.html?id=61791450929eeb74de1c65cc&amp;username=moac0009311" TargetMode="External"/><Relationship Id="rId445" Type="http://schemas.openxmlformats.org/officeDocument/2006/relationships/hyperlink" Target="https://emenscr.nesdc.go.th/viewer/view.html?id=657ac2743b1d2f5c666205af&amp;username=nrct04101" TargetMode="External"/><Relationship Id="rId291" Type="http://schemas.openxmlformats.org/officeDocument/2006/relationships/hyperlink" Target="https://emenscr.nesdc.go.th/viewer/view.html?id=61b70d49f3473f0ca7a6c611&amp;username=moac0008651" TargetMode="External"/><Relationship Id="rId305" Type="http://schemas.openxmlformats.org/officeDocument/2006/relationships/hyperlink" Target="https://emenscr.nesdc.go.th/viewer/view.html?id=61f25f794e0ee231f847b45f&amp;username=thaitobacco1" TargetMode="External"/><Relationship Id="rId347" Type="http://schemas.openxmlformats.org/officeDocument/2006/relationships/hyperlink" Target="https://emenscr.nesdc.go.th/viewer/view.html?id=63ea02c8728aa67344ffdcbe&amp;username=moac0009951" TargetMode="External"/><Relationship Id="rId44" Type="http://schemas.openxmlformats.org/officeDocument/2006/relationships/hyperlink" Target="https://emenscr.nesdc.go.th/viewer/view.html?id=5df210a8ca32fb4ed4482f61&amp;username=moc04031" TargetMode="External"/><Relationship Id="rId86" Type="http://schemas.openxmlformats.org/officeDocument/2006/relationships/hyperlink" Target="https://emenscr.nesdc.go.th/viewer/view.html?id=5e05825c0ad19a4457019e26&amp;username=crru0532051" TargetMode="External"/><Relationship Id="rId151" Type="http://schemas.openxmlformats.org/officeDocument/2006/relationships/hyperlink" Target="https://emenscr.nesdc.go.th/viewer/view.html?id=5fb3906d56c36d429b4879c7&amp;username=moac0009451" TargetMode="External"/><Relationship Id="rId389" Type="http://schemas.openxmlformats.org/officeDocument/2006/relationships/hyperlink" Target="https://emenscr.nesdc.go.th/viewer/view.html?id=64070cf0b4e8c549053aba9d&amp;username=doa_regional_331" TargetMode="External"/><Relationship Id="rId193" Type="http://schemas.openxmlformats.org/officeDocument/2006/relationships/hyperlink" Target="https://emenscr.nesdc.go.th/viewer/view.html?id=5fd6e5936eb12634f2968c25&amp;username=rus0585101" TargetMode="External"/><Relationship Id="rId207" Type="http://schemas.openxmlformats.org/officeDocument/2006/relationships/hyperlink" Target="https://emenscr.nesdc.go.th/viewer/view.html?id=5ff3213b664e7b27cf144120&amp;username=ksu056872" TargetMode="External"/><Relationship Id="rId249" Type="http://schemas.openxmlformats.org/officeDocument/2006/relationships/hyperlink" Target="https://emenscr.nesdc.go.th/viewer/view.html?id=619358efa679c7221758ea69&amp;username=moac271221" TargetMode="External"/><Relationship Id="rId414" Type="http://schemas.openxmlformats.org/officeDocument/2006/relationships/hyperlink" Target="https://emenscr.nesdc.go.th/viewer/view.html?id=64afa4dc0aa0e80f57a67e8f&amp;username=moc0016391" TargetMode="External"/><Relationship Id="rId456" Type="http://schemas.openxmlformats.org/officeDocument/2006/relationships/hyperlink" Target="https://emenscr.nesdc.go.th/viewer/view.html?id=65aa348d01f8d23982b9758a&amp;username=rmuti11001" TargetMode="External"/><Relationship Id="rId13" Type="http://schemas.openxmlformats.org/officeDocument/2006/relationships/hyperlink" Target="https://emenscr.nesdc.go.th/viewer/view.html?id=5bebd6027de3c605ae416222&amp;username=uru0535141" TargetMode="External"/><Relationship Id="rId109" Type="http://schemas.openxmlformats.org/officeDocument/2006/relationships/hyperlink" Target="https://emenscr.nesdc.go.th/viewer/view.html?id=5e86b512a0b9b705da203ecf&amp;username=moac0007481" TargetMode="External"/><Relationship Id="rId260" Type="http://schemas.openxmlformats.org/officeDocument/2006/relationships/hyperlink" Target="https://emenscr.nesdc.go.th/viewer/view.html?id=61a492c07a9fbf43eacea3df&amp;username=mot060851" TargetMode="External"/><Relationship Id="rId316" Type="http://schemas.openxmlformats.org/officeDocument/2006/relationships/hyperlink" Target="https://emenscr.nesdc.go.th/viewer/view.html?id=62cb0126491d7c3de4dc1dc5&amp;username=snru05420131" TargetMode="External"/><Relationship Id="rId55" Type="http://schemas.openxmlformats.org/officeDocument/2006/relationships/hyperlink" Target="https://emenscr.nesdc.go.th/viewer/view.html?id=5dfb06c3d2f24a1a689b4be5&amp;username=moac0224301" TargetMode="External"/><Relationship Id="rId97" Type="http://schemas.openxmlformats.org/officeDocument/2006/relationships/hyperlink" Target="https://emenscr.nesdc.go.th/viewer/view.html?id=5e12fd4aadd16e698a13ab27&amp;username=moac0009951" TargetMode="External"/><Relationship Id="rId120" Type="http://schemas.openxmlformats.org/officeDocument/2006/relationships/hyperlink" Target="https://emenscr.nesdc.go.th/viewer/view.html?id=5f0809885e7ade5a84df4c65&amp;username=moac7015000131" TargetMode="External"/><Relationship Id="rId358" Type="http://schemas.openxmlformats.org/officeDocument/2006/relationships/hyperlink" Target="https://emenscr.nesdc.go.th/viewer/view.html?id=63f26f0ab321824906b771f3&amp;username=dsdw_regional_63_12" TargetMode="External"/><Relationship Id="rId162" Type="http://schemas.openxmlformats.org/officeDocument/2006/relationships/hyperlink" Target="https://emenscr.nesdc.go.th/viewer/view.html?id=5fc0a902beab9d2a7939c1bc&amp;username=moac0009851" TargetMode="External"/><Relationship Id="rId218" Type="http://schemas.openxmlformats.org/officeDocument/2006/relationships/hyperlink" Target="https://emenscr.nesdc.go.th/viewer/view.html?id=60acbf675838526f2e0f10da&amp;username=district44111" TargetMode="External"/><Relationship Id="rId425" Type="http://schemas.openxmlformats.org/officeDocument/2006/relationships/hyperlink" Target="https://emenscr.nesdc.go.th/viewer/view.html?id=6566e23619d0a33b26c4e3a9&amp;username=moac09051" TargetMode="External"/><Relationship Id="rId271" Type="http://schemas.openxmlformats.org/officeDocument/2006/relationships/hyperlink" Target="https://emenscr.nesdc.go.th/viewer/view.html?id=61ab814ae55ef143eb1fcd4f&amp;username=moc0016861" TargetMode="External"/><Relationship Id="rId24" Type="http://schemas.openxmlformats.org/officeDocument/2006/relationships/hyperlink" Target="https://emenscr.nesdc.go.th/viewer/view.html?id=5da696ddd070455bd999d478&amp;username=rmutt0578041" TargetMode="External"/><Relationship Id="rId66" Type="http://schemas.openxmlformats.org/officeDocument/2006/relationships/hyperlink" Target="https://emenscr.nesdc.go.th/viewer/view.html?id=5e0021de6f155549ab8fb48b&amp;username=moac271221" TargetMode="External"/><Relationship Id="rId131" Type="http://schemas.openxmlformats.org/officeDocument/2006/relationships/hyperlink" Target="https://emenscr.nesdc.go.th/viewer/view.html?id=5f2cd5701e9bcf1b6a3365ee&amp;username=sru11161" TargetMode="External"/><Relationship Id="rId327" Type="http://schemas.openxmlformats.org/officeDocument/2006/relationships/hyperlink" Target="https://emenscr.nesdc.go.th/viewer/view.html?id=63d3b427bc532c3057077bbe&amp;username=moc07111" TargetMode="External"/><Relationship Id="rId369" Type="http://schemas.openxmlformats.org/officeDocument/2006/relationships/hyperlink" Target="https://emenscr.nesdc.go.th/viewer/view.html?id=63fd8b47b321824906b795bc&amp;username=rmuti11001" TargetMode="External"/><Relationship Id="rId173" Type="http://schemas.openxmlformats.org/officeDocument/2006/relationships/hyperlink" Target="https://emenscr.nesdc.go.th/viewer/view.html?id=5fc9bd6a8290676ab1b9c7c1&amp;username=moac0008951" TargetMode="External"/><Relationship Id="rId229" Type="http://schemas.openxmlformats.org/officeDocument/2006/relationships/hyperlink" Target="https://emenscr.nesdc.go.th/viewer/view.html?id=61175b53ee6abd1f949027cf&amp;username=moac7015000061" TargetMode="External"/><Relationship Id="rId380" Type="http://schemas.openxmlformats.org/officeDocument/2006/relationships/hyperlink" Target="https://emenscr.nesdc.go.th/viewer/view.html?id=63fec6d4a4d626491278d305&amp;username=moac0009331" TargetMode="External"/><Relationship Id="rId436" Type="http://schemas.openxmlformats.org/officeDocument/2006/relationships/hyperlink" Target="https://emenscr.nesdc.go.th/viewer/view.html?id=65712543a4da863b27b1fcaa&amp;username=mdes0013451" TargetMode="External"/><Relationship Id="rId240" Type="http://schemas.openxmlformats.org/officeDocument/2006/relationships/hyperlink" Target="https://emenscr.nesdc.go.th/viewer/view.html?id=617f7e64b578105045dce803&amp;username=rid_regional_18_41" TargetMode="External"/><Relationship Id="rId35" Type="http://schemas.openxmlformats.org/officeDocument/2006/relationships/hyperlink" Target="https://emenscr.nesdc.go.th/viewer/view.html?id=5de1221c15ce5051f349fe0b&amp;username=rmutt0578031" TargetMode="External"/><Relationship Id="rId77" Type="http://schemas.openxmlformats.org/officeDocument/2006/relationships/hyperlink" Target="https://emenscr.nesdc.go.th/viewer/view.html?id=5e030bb1ca0feb49b458c2de&amp;username=moac0009811" TargetMode="External"/><Relationship Id="rId100" Type="http://schemas.openxmlformats.org/officeDocument/2006/relationships/hyperlink" Target="https://emenscr.nesdc.go.th/viewer/view.html?id=5e155fe1ab5cf06ac49f51be&amp;username=moi0017101" TargetMode="External"/><Relationship Id="rId282" Type="http://schemas.openxmlformats.org/officeDocument/2006/relationships/hyperlink" Target="https://emenscr.nesdc.go.th/viewer/view.html?id=61b01f2377658f43f36688bf&amp;username=moac0009331" TargetMode="External"/><Relationship Id="rId338" Type="http://schemas.openxmlformats.org/officeDocument/2006/relationships/hyperlink" Target="https://emenscr.nesdc.go.th/viewer/view.html?id=63e471f9b4e8c549053a59be&amp;username=moac06141" TargetMode="External"/><Relationship Id="rId8" Type="http://schemas.openxmlformats.org/officeDocument/2006/relationships/hyperlink" Target="https://emenscr.nesdc.go.th/viewer/view.html?id=5b8dfa05e8a05d0f344e4d6f&amp;username=rmutt0578041" TargetMode="External"/><Relationship Id="rId142" Type="http://schemas.openxmlformats.org/officeDocument/2006/relationships/hyperlink" Target="https://emenscr.nesdc.go.th/viewer/view.html?id=5f9a653937b27e5b651e83e7&amp;username=moac10041" TargetMode="External"/><Relationship Id="rId184" Type="http://schemas.openxmlformats.org/officeDocument/2006/relationships/hyperlink" Target="https://emenscr.nesdc.go.th/viewer/view.html?id=5fd1b753c97e955911453dac&amp;username=rus0585101" TargetMode="External"/><Relationship Id="rId391" Type="http://schemas.openxmlformats.org/officeDocument/2006/relationships/hyperlink" Target="https://emenscr.nesdc.go.th/viewer/view.html?id=64099ef38d48ef490cf5cc3b&amp;username=moi0019131" TargetMode="External"/><Relationship Id="rId405" Type="http://schemas.openxmlformats.org/officeDocument/2006/relationships/hyperlink" Target="https://emenscr.nesdc.go.th/viewer/view.html?id=64268fe94fc7035c32904969&amp;username=rmuti11001" TargetMode="External"/><Relationship Id="rId447" Type="http://schemas.openxmlformats.org/officeDocument/2006/relationships/hyperlink" Target="https://emenscr.nesdc.go.th/viewer/view.html?id=657bfb4f7482073b2da58e9a&amp;username=moc07111" TargetMode="External"/><Relationship Id="rId251" Type="http://schemas.openxmlformats.org/officeDocument/2006/relationships/hyperlink" Target="https://emenscr.nesdc.go.th/viewer/view.html?id=619b29e538229f3d4dda756b&amp;username=moac0009811" TargetMode="External"/><Relationship Id="rId46" Type="http://schemas.openxmlformats.org/officeDocument/2006/relationships/hyperlink" Target="https://emenscr.nesdc.go.th/viewer/view.html?id=5df33e4e8af3392c55b03c65&amp;username=industry04201" TargetMode="External"/><Relationship Id="rId293" Type="http://schemas.openxmlformats.org/officeDocument/2006/relationships/hyperlink" Target="https://emenscr.nesdc.go.th/viewer/view.html?id=61b8178ab5d2fc0ca4dd09b5&amp;username=rus0585121" TargetMode="External"/><Relationship Id="rId307" Type="http://schemas.openxmlformats.org/officeDocument/2006/relationships/hyperlink" Target="https://emenscr.nesdc.go.th/viewer/view.html?id=624ea7282448334bbc98e4c2&amp;username=rmuti11001" TargetMode="External"/><Relationship Id="rId349" Type="http://schemas.openxmlformats.org/officeDocument/2006/relationships/hyperlink" Target="https://emenscr.nesdc.go.th/viewer/view.html?id=63eb27d5b4e8c549053a63fa&amp;username=moac10111" TargetMode="External"/><Relationship Id="rId88" Type="http://schemas.openxmlformats.org/officeDocument/2006/relationships/hyperlink" Target="https://emenscr.nesdc.go.th/viewer/view.html?id=5e0596943b2bc044565f78df&amp;username=moac271221" TargetMode="External"/><Relationship Id="rId111" Type="http://schemas.openxmlformats.org/officeDocument/2006/relationships/hyperlink" Target="https://emenscr.nesdc.go.th/viewer/view.html?id=5e8fb37c33c4df501eccacc8&amp;username=moc0016481" TargetMode="External"/><Relationship Id="rId153" Type="http://schemas.openxmlformats.org/officeDocument/2006/relationships/hyperlink" Target="https://emenscr.nesdc.go.th/viewer/view.html?id=5fb4a1fb152e2542a428d05a&amp;username=moac26071" TargetMode="External"/><Relationship Id="rId195" Type="http://schemas.openxmlformats.org/officeDocument/2006/relationships/hyperlink" Target="https://emenscr.nesdc.go.th/viewer/view.html?id=5fd76ba207212e34f9c30248&amp;username=ksu056872" TargetMode="External"/><Relationship Id="rId209" Type="http://schemas.openxmlformats.org/officeDocument/2006/relationships/hyperlink" Target="https://emenscr.nesdc.go.th/viewer/view.html?id=5ffe4a781bf13d6cbb45373d&amp;username=nrct00041" TargetMode="External"/><Relationship Id="rId360" Type="http://schemas.openxmlformats.org/officeDocument/2006/relationships/hyperlink" Target="https://emenscr.nesdc.go.th/viewer/view.html?id=63f4721f8d48ef490cf57ef5&amp;username=moac271221" TargetMode="External"/><Relationship Id="rId416" Type="http://schemas.openxmlformats.org/officeDocument/2006/relationships/hyperlink" Target="https://emenscr.nesdc.go.th/viewer/view.html?id=6524d59d849df01bb9255110&amp;username=moac0009951" TargetMode="External"/><Relationship Id="rId220" Type="http://schemas.openxmlformats.org/officeDocument/2006/relationships/hyperlink" Target="https://emenscr.nesdc.go.th/viewer/view.html?id=610bb9929af47d6f9a34e824&amp;username=sskru05721" TargetMode="External"/><Relationship Id="rId458" Type="http://schemas.openxmlformats.org/officeDocument/2006/relationships/hyperlink" Target="https://emenscr.nesdc.go.th/viewer/view.html?id=65e83037362bdb1f93f82111&amp;username=kpru0536131" TargetMode="External"/><Relationship Id="rId15" Type="http://schemas.openxmlformats.org/officeDocument/2006/relationships/hyperlink" Target="https://emenscr.nesdc.go.th/viewer/view.html?id=5c4963d8fa0300077dfaef1a&amp;username=psu05211021" TargetMode="External"/><Relationship Id="rId57" Type="http://schemas.openxmlformats.org/officeDocument/2006/relationships/hyperlink" Target="https://emenscr.nesdc.go.th/viewer/view.html?id=5dfc77c4d2f24a1a689b4eb4&amp;username=moac10041" TargetMode="External"/><Relationship Id="rId262" Type="http://schemas.openxmlformats.org/officeDocument/2006/relationships/hyperlink" Target="https://emenscr.nesdc.go.th/viewer/view.html?id=61a5d51b77658f43f36682ce&amp;username=moac0007161" TargetMode="External"/><Relationship Id="rId318" Type="http://schemas.openxmlformats.org/officeDocument/2006/relationships/hyperlink" Target="https://emenscr.nesdc.go.th/viewer/view.html?id=62dfb5a1a40d00206ce4af12&amp;username=msu053041" TargetMode="External"/><Relationship Id="rId99" Type="http://schemas.openxmlformats.org/officeDocument/2006/relationships/hyperlink" Target="https://emenscr.nesdc.go.th/viewer/view.html?id=5e155e93ab5cf06ac49f51bb&amp;username=moac0009851" TargetMode="External"/><Relationship Id="rId122" Type="http://schemas.openxmlformats.org/officeDocument/2006/relationships/hyperlink" Target="https://emenscr.nesdc.go.th/viewer/view.html?id=5f29740814c4720c160d0788&amp;username=most54011" TargetMode="External"/><Relationship Id="rId164" Type="http://schemas.openxmlformats.org/officeDocument/2006/relationships/hyperlink" Target="https://emenscr.nesdc.go.th/viewer/view.html?id=5fc4dc6e7c1ad039a4b87aec&amp;username=moac0009771" TargetMode="External"/><Relationship Id="rId371" Type="http://schemas.openxmlformats.org/officeDocument/2006/relationships/hyperlink" Target="https://emenscr.nesdc.go.th/viewer/view.html?id=63fdb3908d48ef490cf59c8c&amp;username=rmuti11001" TargetMode="External"/><Relationship Id="rId427" Type="http://schemas.openxmlformats.org/officeDocument/2006/relationships/hyperlink" Target="https://emenscr.nesdc.go.th/viewer/view.html?id=656965637482073b2da58a0d&amp;username=ksu056872" TargetMode="External"/><Relationship Id="rId26" Type="http://schemas.openxmlformats.org/officeDocument/2006/relationships/hyperlink" Target="https://emenscr.nesdc.go.th/viewer/view.html?id=5db65bce395adc146fd485c9&amp;username=rmutt0578041" TargetMode="External"/><Relationship Id="rId231" Type="http://schemas.openxmlformats.org/officeDocument/2006/relationships/hyperlink" Target="https://emenscr.nesdc.go.th/viewer/view.html?id=612876921b57965ac162f23b&amp;username=ops02071" TargetMode="External"/><Relationship Id="rId273" Type="http://schemas.openxmlformats.org/officeDocument/2006/relationships/hyperlink" Target="https://emenscr.nesdc.go.th/viewer/view.html?id=61aee4e1e4a0ba43f163b39c&amp;username=rus0585101" TargetMode="External"/><Relationship Id="rId329" Type="http://schemas.openxmlformats.org/officeDocument/2006/relationships/hyperlink" Target="https://emenscr.nesdc.go.th/viewer/view.html?id=63d7425453b61d3dddb581b9&amp;username=kpru0536131" TargetMode="External"/><Relationship Id="rId68" Type="http://schemas.openxmlformats.org/officeDocument/2006/relationships/hyperlink" Target="https://emenscr.nesdc.go.th/viewer/view.html?id=5e00400eb459dd49a9ac70d5&amp;username=moac271221" TargetMode="External"/><Relationship Id="rId133" Type="http://schemas.openxmlformats.org/officeDocument/2006/relationships/hyperlink" Target="https://emenscr.nesdc.go.th/viewer/view.html?id=5f2d4f005a5ea30bc8e0c55e&amp;username=bcca059541" TargetMode="External"/><Relationship Id="rId175" Type="http://schemas.openxmlformats.org/officeDocument/2006/relationships/hyperlink" Target="https://emenscr.nesdc.go.th/viewer/view.html?id=5fcde72dd39fc0161d1696f8&amp;username=moac0009951" TargetMode="External"/><Relationship Id="rId340" Type="http://schemas.openxmlformats.org/officeDocument/2006/relationships/hyperlink" Target="https://emenscr.nesdc.go.th/viewer/view.html?id=63e47502a4d6264912788d70&amp;username=moac0224671" TargetMode="External"/><Relationship Id="rId200" Type="http://schemas.openxmlformats.org/officeDocument/2006/relationships/hyperlink" Target="https://emenscr.nesdc.go.th/viewer/view.html?id=5fe03bdeadb90d1b2adda645&amp;username=ksu056811" TargetMode="External"/><Relationship Id="rId382" Type="http://schemas.openxmlformats.org/officeDocument/2006/relationships/hyperlink" Target="https://emenscr.nesdc.go.th/viewer/view.html?id=63fedf7ab4e8c549053aa021&amp;username=qsds_regional_40_21" TargetMode="External"/><Relationship Id="rId438" Type="http://schemas.openxmlformats.org/officeDocument/2006/relationships/hyperlink" Target="https://emenscr.nesdc.go.th/viewer/view.html?id=65713e9119d0a33b26c4e5b4&amp;username=rid_regional_25_21" TargetMode="External"/><Relationship Id="rId242" Type="http://schemas.openxmlformats.org/officeDocument/2006/relationships/hyperlink" Target="https://emenscr.nesdc.go.th/viewer/view.html?id=617fc56d677d8565eae2dc93&amp;username=moac0008391" TargetMode="External"/><Relationship Id="rId284" Type="http://schemas.openxmlformats.org/officeDocument/2006/relationships/hyperlink" Target="https://emenscr.nesdc.go.th/viewer/view.html?id=61b0344277658f43f36688f5&amp;username=moac0009331" TargetMode="External"/><Relationship Id="rId37" Type="http://schemas.openxmlformats.org/officeDocument/2006/relationships/hyperlink" Target="https://emenscr.nesdc.go.th/viewer/view.html?id=5ded09dda4f65846b25d4339&amp;username=moac0009521" TargetMode="External"/><Relationship Id="rId79" Type="http://schemas.openxmlformats.org/officeDocument/2006/relationships/hyperlink" Target="https://emenscr.nesdc.go.th/viewer/view.html?id=5e04300c6f155549ab8fbf96&amp;username=moac0010571" TargetMode="External"/><Relationship Id="rId102" Type="http://schemas.openxmlformats.org/officeDocument/2006/relationships/hyperlink" Target="https://emenscr.nesdc.go.th/viewer/view.html?id=5e159c734735416acaa5adb6&amp;username=moac0224381" TargetMode="External"/><Relationship Id="rId144" Type="http://schemas.openxmlformats.org/officeDocument/2006/relationships/hyperlink" Target="https://emenscr.nesdc.go.th/viewer/view.html?id=5f9a67912310b05b6ef48745&amp;username=moac10041" TargetMode="External"/><Relationship Id="rId90" Type="http://schemas.openxmlformats.org/officeDocument/2006/relationships/hyperlink" Target="https://emenscr.nesdc.go.th/viewer/view.html?id=5e059ebb0ad19a4457019f15&amp;username=moac271221" TargetMode="External"/><Relationship Id="rId186" Type="http://schemas.openxmlformats.org/officeDocument/2006/relationships/hyperlink" Target="https://emenscr.nesdc.go.th/viewer/view.html?id=5fd1cddfe4c2575912afdffc&amp;username=rus0585101" TargetMode="External"/><Relationship Id="rId351" Type="http://schemas.openxmlformats.org/officeDocument/2006/relationships/hyperlink" Target="https://emenscr.nesdc.go.th/viewer/view.html?id=63eb619ffceadd7336a59d54&amp;username=moac0009141" TargetMode="External"/><Relationship Id="rId393" Type="http://schemas.openxmlformats.org/officeDocument/2006/relationships/hyperlink" Target="https://emenscr.nesdc.go.th/viewer/view.html?id=640afa79728aa67344ffebdd&amp;username=moac0010521" TargetMode="External"/><Relationship Id="rId407" Type="http://schemas.openxmlformats.org/officeDocument/2006/relationships/hyperlink" Target="https://emenscr.nesdc.go.th/viewer/view.html?id=642e845f4c7477142637bd12&amp;username=moi510411" TargetMode="External"/><Relationship Id="rId449" Type="http://schemas.openxmlformats.org/officeDocument/2006/relationships/hyperlink" Target="https://emenscr.nesdc.go.th/viewer/view.html?id=65814e9f7ee34a5c6dbc959c&amp;username=moac0008581" TargetMode="External"/><Relationship Id="rId211" Type="http://schemas.openxmlformats.org/officeDocument/2006/relationships/hyperlink" Target="https://emenscr.nesdc.go.th/viewer/view.html?id=6006a2cfe733e6193447aff7&amp;username=moi0017431" TargetMode="External"/><Relationship Id="rId253" Type="http://schemas.openxmlformats.org/officeDocument/2006/relationships/hyperlink" Target="https://emenscr.nesdc.go.th/viewer/view.html?id=619ca18d1dcb253d55532430&amp;username=qsds_regional_321" TargetMode="External"/><Relationship Id="rId295" Type="http://schemas.openxmlformats.org/officeDocument/2006/relationships/hyperlink" Target="https://emenscr.nesdc.go.th/viewer/view.html?id=61baec4f7087b01cf7ac2c53&amp;username=moac06141" TargetMode="External"/><Relationship Id="rId309" Type="http://schemas.openxmlformats.org/officeDocument/2006/relationships/hyperlink" Target="https://emenscr.nesdc.go.th/viewer/view.html?id=62bd1eea53b61d3dddb2fd80&amp;username=moac06241" TargetMode="External"/><Relationship Id="rId460" Type="http://schemas.openxmlformats.org/officeDocument/2006/relationships/hyperlink" Target="https://emenscr.nesdc.go.th/viewer/view.html?id=6614b98fd5f7b32ada4275f7&amp;username=moac0224481" TargetMode="External"/><Relationship Id="rId48" Type="http://schemas.openxmlformats.org/officeDocument/2006/relationships/hyperlink" Target="https://emenscr.nesdc.go.th/viewer/view.html?id=5df72d411069321a558d6a55&amp;username=moc03061" TargetMode="External"/><Relationship Id="rId113" Type="http://schemas.openxmlformats.org/officeDocument/2006/relationships/hyperlink" Target="https://emenscr.nesdc.go.th/viewer/view.html?id=5eaa7abf94fdb155ae7910f6&amp;username=moac08051" TargetMode="External"/><Relationship Id="rId320" Type="http://schemas.openxmlformats.org/officeDocument/2006/relationships/hyperlink" Target="https://emenscr.nesdc.go.th/viewer/view.html?id=63cfb79c7825de3dde357e96&amp;username=pnru0565051" TargetMode="External"/><Relationship Id="rId155" Type="http://schemas.openxmlformats.org/officeDocument/2006/relationships/hyperlink" Target="https://emenscr.nesdc.go.th/viewer/view.html?id=5fbb65807232b72a71f77cbe&amp;username=moac0224671" TargetMode="External"/><Relationship Id="rId197" Type="http://schemas.openxmlformats.org/officeDocument/2006/relationships/hyperlink" Target="https://emenscr.nesdc.go.th/viewer/view.html?id=5fd88f9a38eaa328bc369543&amp;username=moac0009331" TargetMode="External"/><Relationship Id="rId362" Type="http://schemas.openxmlformats.org/officeDocument/2006/relationships/hyperlink" Target="https://emenscr.nesdc.go.th/viewer/view.html?id=63f5d3bfa4d626491278b589&amp;username=rmutt0578161" TargetMode="External"/><Relationship Id="rId418" Type="http://schemas.openxmlformats.org/officeDocument/2006/relationships/hyperlink" Target="https://emenscr.nesdc.go.th/viewer/view.html?id=653a0cfb849df01bb9255884&amp;username=moc0016861" TargetMode="External"/><Relationship Id="rId222" Type="http://schemas.openxmlformats.org/officeDocument/2006/relationships/hyperlink" Target="https://emenscr.nesdc.go.th/viewer/view.html?id=6115fa586ab68d432c0fa88a&amp;username=moac09051" TargetMode="External"/><Relationship Id="rId264" Type="http://schemas.openxmlformats.org/officeDocument/2006/relationships/hyperlink" Target="https://emenscr.nesdc.go.th/viewer/view.html?id=61a700b5e55ef143eb1fca57&amp;username=moac0009571" TargetMode="External"/><Relationship Id="rId17" Type="http://schemas.openxmlformats.org/officeDocument/2006/relationships/hyperlink" Target="https://emenscr.nesdc.go.th/viewer/view.html?id=5c99e705f78b133fe6b14a04&amp;username=uru0535141" TargetMode="External"/><Relationship Id="rId59" Type="http://schemas.openxmlformats.org/officeDocument/2006/relationships/hyperlink" Target="https://emenscr.nesdc.go.th/viewer/view.html?id=5dfc8d56e02dae1a6dd4bee7&amp;username=moac10041" TargetMode="External"/><Relationship Id="rId124" Type="http://schemas.openxmlformats.org/officeDocument/2006/relationships/hyperlink" Target="https://emenscr.nesdc.go.th/viewer/view.html?id=5f2a48e814c4720c160d084f&amp;username=moac271221" TargetMode="External"/><Relationship Id="rId70" Type="http://schemas.openxmlformats.org/officeDocument/2006/relationships/hyperlink" Target="https://emenscr.nesdc.go.th/viewer/view.html?id=5e00697dca0feb49b458bc40&amp;username=moac10041" TargetMode="External"/><Relationship Id="rId166" Type="http://schemas.openxmlformats.org/officeDocument/2006/relationships/hyperlink" Target="https://emenscr.nesdc.go.th/viewer/view.html?id=5fc5acb5b56c126617c31c9d&amp;username=moac0009941" TargetMode="External"/><Relationship Id="rId331" Type="http://schemas.openxmlformats.org/officeDocument/2006/relationships/hyperlink" Target="https://emenscr.nesdc.go.th/viewer/view.html?id=63da266c6d1ffe1aa85397c5&amp;username=kku660201311" TargetMode="External"/><Relationship Id="rId373" Type="http://schemas.openxmlformats.org/officeDocument/2006/relationships/hyperlink" Target="https://emenscr.nesdc.go.th/viewer/view.html?id=63fdb74ffceadd7336a5a628&amp;username=rmuti11001" TargetMode="External"/><Relationship Id="rId429" Type="http://schemas.openxmlformats.org/officeDocument/2006/relationships/hyperlink" Target="https://emenscr.nesdc.go.th/viewer/view.html?id=65697cee19d0a33b26c4e463&amp;username=ksu056872" TargetMode="External"/><Relationship Id="rId1" Type="http://schemas.openxmlformats.org/officeDocument/2006/relationships/hyperlink" Target="https://emenscr.nesdc.go.th/viewer/view.html?id=5b18e0b7234e9c6a4b8c213b&amp;username=rmutt0578321" TargetMode="External"/><Relationship Id="rId233" Type="http://schemas.openxmlformats.org/officeDocument/2006/relationships/hyperlink" Target="https://emenscr.nesdc.go.th/viewer/view.html?id=6167b8e053cc606eacb5d85e&amp;username=ksu056872" TargetMode="External"/><Relationship Id="rId440" Type="http://schemas.openxmlformats.org/officeDocument/2006/relationships/hyperlink" Target="https://emenscr.nesdc.go.th/viewer/view.html?id=6574563b7ee34a5c6dbc7915&amp;username=qsds_regional_40_21" TargetMode="External"/><Relationship Id="rId28" Type="http://schemas.openxmlformats.org/officeDocument/2006/relationships/hyperlink" Target="https://emenscr.nesdc.go.th/viewer/view.html?id=5db6a8bb395adc146fd486a2&amp;username=thaitobacco1" TargetMode="External"/><Relationship Id="rId275" Type="http://schemas.openxmlformats.org/officeDocument/2006/relationships/hyperlink" Target="https://emenscr.nesdc.go.th/viewer/view.html?id=61aef4de7a9fbf43eacea99a&amp;username=rus0585101" TargetMode="External"/><Relationship Id="rId300" Type="http://schemas.openxmlformats.org/officeDocument/2006/relationships/hyperlink" Target="https://emenscr.nesdc.go.th/viewer/view.html?id=61e7df12d5e8340e50279033&amp;username=sskru05721" TargetMode="External"/><Relationship Id="rId81" Type="http://schemas.openxmlformats.org/officeDocument/2006/relationships/hyperlink" Target="https://emenscr.nesdc.go.th/viewer/view.html?id=5e0487d0ca0feb49b458c891&amp;username=moac0009901" TargetMode="External"/><Relationship Id="rId135" Type="http://schemas.openxmlformats.org/officeDocument/2006/relationships/hyperlink" Target="https://emenscr.nesdc.go.th/viewer/view.html?id=5f59ccced506130fc4d48df1&amp;username=moac0008391" TargetMode="External"/><Relationship Id="rId177" Type="http://schemas.openxmlformats.org/officeDocument/2006/relationships/hyperlink" Target="https://emenscr.nesdc.go.th/viewer/view.html?id=5fcdfa0bb6a0d61613d97bb1&amp;username=dsdw_regional_63_12" TargetMode="External"/><Relationship Id="rId342" Type="http://schemas.openxmlformats.org/officeDocument/2006/relationships/hyperlink" Target="https://emenscr.nesdc.go.th/viewer/view.html?id=63e9d52decd30773351f7326&amp;username=moac0009201" TargetMode="External"/><Relationship Id="rId384" Type="http://schemas.openxmlformats.org/officeDocument/2006/relationships/hyperlink" Target="https://emenscr.nesdc.go.th/viewer/view.html?id=6401d781ecd30773351f7f55&amp;username=moac0009261" TargetMode="External"/><Relationship Id="rId202" Type="http://schemas.openxmlformats.org/officeDocument/2006/relationships/hyperlink" Target="https://emenscr.nesdc.go.th/viewer/view.html?id=5fe1bb830573ae1b286324be&amp;username=moi0017431" TargetMode="External"/><Relationship Id="rId244" Type="http://schemas.openxmlformats.org/officeDocument/2006/relationships/hyperlink" Target="https://emenscr.nesdc.go.th/viewer/view.html?id=6184a831cf0a5831abe26079&amp;username=moac10111" TargetMode="External"/><Relationship Id="rId39" Type="http://schemas.openxmlformats.org/officeDocument/2006/relationships/hyperlink" Target="https://emenscr.nesdc.go.th/viewer/view.html?id=5dee09109f75a146bbce097c&amp;username=moc0016861" TargetMode="External"/><Relationship Id="rId286" Type="http://schemas.openxmlformats.org/officeDocument/2006/relationships/hyperlink" Target="https://emenscr.nesdc.go.th/viewer/view.html?id=61b0718ac02cee271c611fa4&amp;username=rus0585101" TargetMode="External"/><Relationship Id="rId451" Type="http://schemas.openxmlformats.org/officeDocument/2006/relationships/hyperlink" Target="https://emenscr.nesdc.go.th/viewer/view.html?id=6582aa1466940b3b33337fa1&amp;username=moac10111" TargetMode="External"/><Relationship Id="rId50" Type="http://schemas.openxmlformats.org/officeDocument/2006/relationships/hyperlink" Target="https://emenscr.nesdc.go.th/viewer/view.html?id=5df88a15caa0dc3f63b8c35f&amp;username=moi0017121" TargetMode="External"/><Relationship Id="rId104" Type="http://schemas.openxmlformats.org/officeDocument/2006/relationships/hyperlink" Target="https://emenscr.nesdc.go.th/viewer/view.html?id=5e182b90dc3d097c6e2bc0d7&amp;username=moi0019951" TargetMode="External"/><Relationship Id="rId146" Type="http://schemas.openxmlformats.org/officeDocument/2006/relationships/hyperlink" Target="https://emenscr.nesdc.go.th/viewer/view.html?id=5fa8baf77d71223f835ec4cf&amp;username=moac26031" TargetMode="External"/><Relationship Id="rId188" Type="http://schemas.openxmlformats.org/officeDocument/2006/relationships/hyperlink" Target="https://emenscr.nesdc.go.th/viewer/view.html?id=5fd6d2ab07212e34f9c30102&amp;username=rus0585101" TargetMode="External"/><Relationship Id="rId311" Type="http://schemas.openxmlformats.org/officeDocument/2006/relationships/hyperlink" Target="https://emenscr.nesdc.go.th/viewer/view.html?id=62be577ce5b55d206d78747e&amp;username=moac271221" TargetMode="External"/><Relationship Id="rId353" Type="http://schemas.openxmlformats.org/officeDocument/2006/relationships/hyperlink" Target="https://emenscr.nesdc.go.th/viewer/view.html?id=63ed9cd7a4d6264912789f52&amp;username=qsds_regional_49_11" TargetMode="External"/><Relationship Id="rId395" Type="http://schemas.openxmlformats.org/officeDocument/2006/relationships/hyperlink" Target="https://emenscr.nesdc.go.th/viewer/view.html?id=640b4c5f4f4b54733c3fb799&amp;username=moac0008611" TargetMode="External"/><Relationship Id="rId409" Type="http://schemas.openxmlformats.org/officeDocument/2006/relationships/hyperlink" Target="https://emenscr.nesdc.go.th/viewer/view.html?id=642fb88231107d5c3a804a10&amp;username=moc0016751" TargetMode="External"/><Relationship Id="rId92" Type="http://schemas.openxmlformats.org/officeDocument/2006/relationships/hyperlink" Target="https://emenscr.nesdc.go.th/viewer/view.html?id=5e05b9190ad19a445701a001&amp;username=moi0017401" TargetMode="External"/><Relationship Id="rId213" Type="http://schemas.openxmlformats.org/officeDocument/2006/relationships/hyperlink" Target="https://emenscr.nesdc.go.th/viewer/view.html?id=60139158ee427a6586715138&amp;username=most61201" TargetMode="External"/><Relationship Id="rId420" Type="http://schemas.openxmlformats.org/officeDocument/2006/relationships/hyperlink" Target="https://emenscr.nesdc.go.th/viewer/view.html?id=6544b3f54da00e1bb858380e&amp;username=moac0008611" TargetMode="External"/><Relationship Id="rId255" Type="http://schemas.openxmlformats.org/officeDocument/2006/relationships/hyperlink" Target="https://emenscr.nesdc.go.th/viewer/view.html?id=619e0511eacc4561cc159dd9&amp;username=moc07111" TargetMode="External"/><Relationship Id="rId297" Type="http://schemas.openxmlformats.org/officeDocument/2006/relationships/hyperlink" Target="https://emenscr.nesdc.go.th/viewer/view.html?id=61bd69cb132398622df86e54&amp;username=ku05132021" TargetMode="External"/><Relationship Id="rId46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efc137285da40236e8430bf&amp;username=rmutt0578031" TargetMode="External"/><Relationship Id="rId299" Type="http://schemas.openxmlformats.org/officeDocument/2006/relationships/hyperlink" Target="https://emenscr.nesdc.go.th/viewer/view.html?id=61da840283ea182cb1d35527&amp;username=kpru053641" TargetMode="External"/><Relationship Id="rId21" Type="http://schemas.openxmlformats.org/officeDocument/2006/relationships/hyperlink" Target="https://emenscr.nesdc.go.th/viewer/view.html?id=5d8db737a6abc9230910999d&amp;username=rmutt0578101" TargetMode="External"/><Relationship Id="rId63" Type="http://schemas.openxmlformats.org/officeDocument/2006/relationships/hyperlink" Target="https://emenscr.nesdc.go.th/viewer/view.html?id=5dfc928baf3c503a8625b7c0&amp;username=moac10041" TargetMode="External"/><Relationship Id="rId159" Type="http://schemas.openxmlformats.org/officeDocument/2006/relationships/hyperlink" Target="https://emenscr.nesdc.go.th/viewer/view.html?id=5fbe6b079a014c2a732f74f7&amp;username=moac08051" TargetMode="External"/><Relationship Id="rId324" Type="http://schemas.openxmlformats.org/officeDocument/2006/relationships/hyperlink" Target="https://emenscr.nesdc.go.th/viewer/view.html?id=63d3414e37f22f30548890e5&amp;username=moac0009521" TargetMode="External"/><Relationship Id="rId366" Type="http://schemas.openxmlformats.org/officeDocument/2006/relationships/hyperlink" Target="https://emenscr.nesdc.go.th/viewer/view.html?id=63f87b51b321824906b78b1c&amp;username=moac0008361" TargetMode="External"/><Relationship Id="rId170" Type="http://schemas.openxmlformats.org/officeDocument/2006/relationships/hyperlink" Target="https://emenscr.nesdc.go.th/viewer/view.html?id=5fc8a6d8cc395c6aa110ce3f&amp;username=doa_regional_631" TargetMode="External"/><Relationship Id="rId226" Type="http://schemas.openxmlformats.org/officeDocument/2006/relationships/hyperlink" Target="https://emenscr.nesdc.go.th/viewer/view.html?id=61160c3b51b0124325d6a040&amp;username=moac11041" TargetMode="External"/><Relationship Id="rId433" Type="http://schemas.openxmlformats.org/officeDocument/2006/relationships/hyperlink" Target="https://emenscr.nesdc.go.th/viewer/view.html?id=656d8b157ee34a5c6dbc6cdb&amp;username=moac0009771" TargetMode="External"/><Relationship Id="rId268" Type="http://schemas.openxmlformats.org/officeDocument/2006/relationships/hyperlink" Target="https://emenscr.nesdc.go.th/viewer/view.html?id=61a84702e55ef143eb1fcb38&amp;username=moac0009951" TargetMode="External"/><Relationship Id="rId32" Type="http://schemas.openxmlformats.org/officeDocument/2006/relationships/hyperlink" Target="https://emenscr.nesdc.go.th/viewer/view.html?id=5ddf8b67e6c2135e5ceb2df3&amp;username=moac26031" TargetMode="External"/><Relationship Id="rId74" Type="http://schemas.openxmlformats.org/officeDocument/2006/relationships/hyperlink" Target="https://emenscr.nesdc.go.th/viewer/view.html?id=5e01d1846f155549ab8fb960&amp;username=moac0009951" TargetMode="External"/><Relationship Id="rId128" Type="http://schemas.openxmlformats.org/officeDocument/2006/relationships/hyperlink" Target="https://emenscr.nesdc.go.th/viewer/view.html?id=5f2a64c647ff240c0ef13310&amp;username=moac10041" TargetMode="External"/><Relationship Id="rId335" Type="http://schemas.openxmlformats.org/officeDocument/2006/relationships/hyperlink" Target="https://emenscr.nesdc.go.th/viewer/view.html?id=63df5f8603c54c1a963acba5&amp;username=psu05211" TargetMode="External"/><Relationship Id="rId377" Type="http://schemas.openxmlformats.org/officeDocument/2006/relationships/hyperlink" Target="https://emenscr.nesdc.go.th/viewer/view.html?id=63fdce78b321824906b79a6c&amp;username=rid_regional_47_11" TargetMode="External"/><Relationship Id="rId5" Type="http://schemas.openxmlformats.org/officeDocument/2006/relationships/hyperlink" Target="https://emenscr.nesdc.go.th/viewer/view.html?id=5b1c01aeea79507e38d7c5ed&amp;username=rmutt0578041" TargetMode="External"/><Relationship Id="rId181" Type="http://schemas.openxmlformats.org/officeDocument/2006/relationships/hyperlink" Target="https://emenscr.nesdc.go.th/viewer/view.html?id=5fd04896e4c2575912afde21&amp;username=doae_regional_81_11" TargetMode="External"/><Relationship Id="rId237" Type="http://schemas.openxmlformats.org/officeDocument/2006/relationships/hyperlink" Target="https://emenscr.nesdc.go.th/viewer/view.html?id=6178f6f6929eeb74de1c6531&amp;username=psu05211" TargetMode="External"/><Relationship Id="rId402" Type="http://schemas.openxmlformats.org/officeDocument/2006/relationships/hyperlink" Target="https://emenscr.nesdc.go.th/viewer/view.html?id=64240ec14cc6a01428d43f3f&amp;username=thaitobacco1" TargetMode="External"/><Relationship Id="rId279" Type="http://schemas.openxmlformats.org/officeDocument/2006/relationships/hyperlink" Target="https://emenscr.nesdc.go.th/viewer/view.html?id=61af273c77658f43f3668836&amp;username=most54011" TargetMode="External"/><Relationship Id="rId444" Type="http://schemas.openxmlformats.org/officeDocument/2006/relationships/hyperlink" Target="https://emenscr.nesdc.go.th/viewer/view.html?id=657aba057ee34a5c6dbc8536&amp;username=moac271221" TargetMode="External"/><Relationship Id="rId43" Type="http://schemas.openxmlformats.org/officeDocument/2006/relationships/hyperlink" Target="https://emenscr.nesdc.go.th/viewer/view.html?id=5df0afb911e6364ece801e2b&amp;username=moi0017501" TargetMode="External"/><Relationship Id="rId139" Type="http://schemas.openxmlformats.org/officeDocument/2006/relationships/hyperlink" Target="https://emenscr.nesdc.go.th/viewer/view.html?id=5f827b3e32384e0323fc649a&amp;username=moac271221" TargetMode="External"/><Relationship Id="rId290" Type="http://schemas.openxmlformats.org/officeDocument/2006/relationships/hyperlink" Target="https://emenscr.nesdc.go.th/viewer/view.html?id=61b2d294d52e740ca37b9108&amp;username=moi0019241" TargetMode="External"/><Relationship Id="rId304" Type="http://schemas.openxmlformats.org/officeDocument/2006/relationships/hyperlink" Target="https://emenscr.nesdc.go.th/viewer/view.html?id=61ef9352c518342e6ec5ef80&amp;username=nrct00041" TargetMode="External"/><Relationship Id="rId346" Type="http://schemas.openxmlformats.org/officeDocument/2006/relationships/hyperlink" Target="https://emenscr.nesdc.go.th/viewer/view.html?id=63e9ff4db321824906b75f53&amp;username=moac0009951" TargetMode="External"/><Relationship Id="rId388" Type="http://schemas.openxmlformats.org/officeDocument/2006/relationships/hyperlink" Target="https://emenscr.nesdc.go.th/viewer/view.html?id=640704defceadd7336a5a9ad&amp;username=moi0019911" TargetMode="External"/><Relationship Id="rId85" Type="http://schemas.openxmlformats.org/officeDocument/2006/relationships/hyperlink" Target="https://emenscr.nesdc.go.th/viewer/view.html?id=5e0579e70ad19a4457019dce&amp;username=moac271221" TargetMode="External"/><Relationship Id="rId150" Type="http://schemas.openxmlformats.org/officeDocument/2006/relationships/hyperlink" Target="https://emenscr.nesdc.go.th/viewer/view.html?id=5fb255f83122ce2ce97471c5&amp;username=moc07111" TargetMode="External"/><Relationship Id="rId192" Type="http://schemas.openxmlformats.org/officeDocument/2006/relationships/hyperlink" Target="https://emenscr.nesdc.go.th/viewer/view.html?id=5fd6e3476eb12634f2968c19&amp;username=rus0585101" TargetMode="External"/><Relationship Id="rId206" Type="http://schemas.openxmlformats.org/officeDocument/2006/relationships/hyperlink" Target="https://emenscr.nesdc.go.th/viewer/view.html?id=5fefe6d0664e7b27cf143fe7&amp;username=nrru0544091" TargetMode="External"/><Relationship Id="rId413" Type="http://schemas.openxmlformats.org/officeDocument/2006/relationships/hyperlink" Target="https://emenscr.nesdc.go.th/viewer/view.html?id=64af610dd73cdb17c7bcf42a&amp;username=moac0008801" TargetMode="External"/><Relationship Id="rId248" Type="http://schemas.openxmlformats.org/officeDocument/2006/relationships/hyperlink" Target="https://emenscr.nesdc.go.th/viewer/view.html?id=61933c50a679c7221758ea43&amp;username=moac271221" TargetMode="External"/><Relationship Id="rId455" Type="http://schemas.openxmlformats.org/officeDocument/2006/relationships/hyperlink" Target="https://emenscr.nesdc.go.th/viewer/view.html?id=658fc4747482073b2da5971c&amp;username=srru0546121" TargetMode="External"/><Relationship Id="rId12" Type="http://schemas.openxmlformats.org/officeDocument/2006/relationships/hyperlink" Target="https://emenscr.nesdc.go.th/viewer/view.html?id=5bd8416b49b9c605ba60a1ec&amp;username=uru0535141" TargetMode="External"/><Relationship Id="rId108" Type="http://schemas.openxmlformats.org/officeDocument/2006/relationships/hyperlink" Target="https://emenscr.nesdc.go.th/viewer/view.html?id=5e4e2af2817c9d319379dc45&amp;username=moac10041" TargetMode="External"/><Relationship Id="rId315" Type="http://schemas.openxmlformats.org/officeDocument/2006/relationships/hyperlink" Target="https://emenscr.nesdc.go.th/viewer/view.html?id=62c69f9a3a026b206f567527&amp;username=rid_regional_221" TargetMode="External"/><Relationship Id="rId357" Type="http://schemas.openxmlformats.org/officeDocument/2006/relationships/hyperlink" Target="https://emenscr.nesdc.go.th/viewer/view.html?id=63f086554f4b54733c3fab57&amp;username=moc0016901" TargetMode="External"/><Relationship Id="rId54" Type="http://schemas.openxmlformats.org/officeDocument/2006/relationships/hyperlink" Target="https://emenscr.nesdc.go.th/viewer/view.html?id=5df9f1876b12163f58d5f989&amp;username=ksu056872" TargetMode="External"/><Relationship Id="rId96" Type="http://schemas.openxmlformats.org/officeDocument/2006/relationships/hyperlink" Target="https://emenscr.nesdc.go.th/viewer/view.html?id=5e12bc203baff35949178060&amp;username=moac0008951" TargetMode="External"/><Relationship Id="rId161" Type="http://schemas.openxmlformats.org/officeDocument/2006/relationships/hyperlink" Target="https://emenscr.nesdc.go.th/viewer/view.html?id=5fbf669a0d3eec2a6b9e4f43&amp;username=district95031" TargetMode="External"/><Relationship Id="rId217" Type="http://schemas.openxmlformats.org/officeDocument/2006/relationships/hyperlink" Target="https://emenscr.nesdc.go.th/viewer/view.html?id=603ca1b9bef76646a5168a17&amp;username=vru055101021" TargetMode="External"/><Relationship Id="rId399" Type="http://schemas.openxmlformats.org/officeDocument/2006/relationships/hyperlink" Target="https://emenscr.nesdc.go.th/viewer/view.html?id=641c8e8ea075f65c39278d8c&amp;username=most54011" TargetMode="External"/><Relationship Id="rId259" Type="http://schemas.openxmlformats.org/officeDocument/2006/relationships/hyperlink" Target="https://emenscr.nesdc.go.th/viewer/view.html?id=61a48c537a9fbf43eacea3b6&amp;username=moac0009451" TargetMode="External"/><Relationship Id="rId424" Type="http://schemas.openxmlformats.org/officeDocument/2006/relationships/hyperlink" Target="https://emenscr.nesdc.go.th/viewer/view.html?id=65658d263b1d2f5c6661e3d4&amp;username=moac06141" TargetMode="External"/><Relationship Id="rId23" Type="http://schemas.openxmlformats.org/officeDocument/2006/relationships/hyperlink" Target="https://emenscr.nesdc.go.th/viewer/view.html?id=5d9c52626d256b21f91fcefc&amp;username=moac09051" TargetMode="External"/><Relationship Id="rId119" Type="http://schemas.openxmlformats.org/officeDocument/2006/relationships/hyperlink" Target="https://emenscr.nesdc.go.th/viewer/view.html?id=5efdb292ba13237b55628e54&amp;username=rmutt0578031" TargetMode="External"/><Relationship Id="rId270" Type="http://schemas.openxmlformats.org/officeDocument/2006/relationships/hyperlink" Target="https://emenscr.nesdc.go.th/viewer/view.html?id=61ab6b337a9fbf43eacea900&amp;username=moc0016861" TargetMode="External"/><Relationship Id="rId326" Type="http://schemas.openxmlformats.org/officeDocument/2006/relationships/hyperlink" Target="https://emenscr.nesdc.go.th/viewer/view.html?id=63d39a897395053debdfaddd&amp;username=moc07111" TargetMode="External"/><Relationship Id="rId65" Type="http://schemas.openxmlformats.org/officeDocument/2006/relationships/hyperlink" Target="https://emenscr.nesdc.go.th/viewer/view.html?id=5dff3609b459dd49a9ac7062&amp;username=moac0009481" TargetMode="External"/><Relationship Id="rId130" Type="http://schemas.openxmlformats.org/officeDocument/2006/relationships/hyperlink" Target="https://emenscr.nesdc.go.th/viewer/view.html?id=5f2bc7321bb712252cdabbf6&amp;username=moac06061" TargetMode="External"/><Relationship Id="rId368" Type="http://schemas.openxmlformats.org/officeDocument/2006/relationships/hyperlink" Target="https://emenscr.nesdc.go.th/viewer/view.html?id=63f87f67ecd30773351f7a95&amp;username=moac271221" TargetMode="External"/><Relationship Id="rId172" Type="http://schemas.openxmlformats.org/officeDocument/2006/relationships/hyperlink" Target="https://emenscr.nesdc.go.th/viewer/view.html?id=5fc9b4e8a8d9686aa79eebd7&amp;username=moac0008611" TargetMode="External"/><Relationship Id="rId228" Type="http://schemas.openxmlformats.org/officeDocument/2006/relationships/hyperlink" Target="https://emenscr.nesdc.go.th/viewer/view.html?id=611630f6ea16c95e131a2bfd&amp;username=moac26061" TargetMode="External"/><Relationship Id="rId435" Type="http://schemas.openxmlformats.org/officeDocument/2006/relationships/hyperlink" Target="https://emenscr.nesdc.go.th/viewer/view.html?id=656eac2dbcbd745c67dd0de6&amp;username=moac0009331" TargetMode="External"/><Relationship Id="rId281" Type="http://schemas.openxmlformats.org/officeDocument/2006/relationships/hyperlink" Target="https://emenscr.nesdc.go.th/viewer/view.html?id=61af38c1e4a0ba43f163b454&amp;username=moi0019541" TargetMode="External"/><Relationship Id="rId337" Type="http://schemas.openxmlformats.org/officeDocument/2006/relationships/hyperlink" Target="https://emenscr.nesdc.go.th/viewer/view.html?id=63e462aaa4d6264912788cf9&amp;username=moi0017431" TargetMode="External"/><Relationship Id="rId34" Type="http://schemas.openxmlformats.org/officeDocument/2006/relationships/hyperlink" Target="https://emenscr.nesdc.go.th/viewer/view.html?id=5de11d645b1d0951ee935678&amp;username=rmutt0578031" TargetMode="External"/><Relationship Id="rId76" Type="http://schemas.openxmlformats.org/officeDocument/2006/relationships/hyperlink" Target="https://emenscr.nesdc.go.th/viewer/view.html?id=5e02d653b459dd49a9ac7714&amp;username=nsru0616061" TargetMode="External"/><Relationship Id="rId141" Type="http://schemas.openxmlformats.org/officeDocument/2006/relationships/hyperlink" Target="https://emenscr.nesdc.go.th/viewer/view.html?id=5f995b0842ce5610d30f32cd&amp;username=moac10041" TargetMode="External"/><Relationship Id="rId379" Type="http://schemas.openxmlformats.org/officeDocument/2006/relationships/hyperlink" Target="https://emenscr.nesdc.go.th/viewer/view.html?id=63fddfe9728aa67344ffe5ff&amp;username=rid_regional_47_11" TargetMode="External"/><Relationship Id="rId7" Type="http://schemas.openxmlformats.org/officeDocument/2006/relationships/hyperlink" Target="https://emenscr.nesdc.go.th/viewer/view.html?id=5b1ca7f9ea79507e38d7c5f8&amp;username=rmutt0578041" TargetMode="External"/><Relationship Id="rId183" Type="http://schemas.openxmlformats.org/officeDocument/2006/relationships/hyperlink" Target="https://emenscr.nesdc.go.th/viewer/view.html?id=5fd0ae36e4c2575912afdfcd&amp;username=moac0009421" TargetMode="External"/><Relationship Id="rId239" Type="http://schemas.openxmlformats.org/officeDocument/2006/relationships/hyperlink" Target="https://emenscr.nesdc.go.th/viewer/view.html?id=617f53c1962f0f67d1fce94f&amp;username=moi0017431" TargetMode="External"/><Relationship Id="rId390" Type="http://schemas.openxmlformats.org/officeDocument/2006/relationships/hyperlink" Target="https://emenscr.nesdc.go.th/viewer/view.html?id=640959358d48ef490cf5c850&amp;username=rmutl0583001" TargetMode="External"/><Relationship Id="rId404" Type="http://schemas.openxmlformats.org/officeDocument/2006/relationships/hyperlink" Target="https://emenscr.nesdc.go.th/viewer/view.html?id=64254514bdb6fd5c33038384&amp;username=ksu056811" TargetMode="External"/><Relationship Id="rId446" Type="http://schemas.openxmlformats.org/officeDocument/2006/relationships/hyperlink" Target="https://emenscr.nesdc.go.th/viewer/view.html?id=657bb58166940b3b33337bea&amp;username=nrct00041" TargetMode="External"/><Relationship Id="rId250" Type="http://schemas.openxmlformats.org/officeDocument/2006/relationships/hyperlink" Target="https://emenscr.nesdc.go.th/viewer/view.html?id=61948701a679c7221758eb36&amp;username=moac271221" TargetMode="External"/><Relationship Id="rId292" Type="http://schemas.openxmlformats.org/officeDocument/2006/relationships/hyperlink" Target="https://emenscr.nesdc.go.th/viewer/view.html?id=61b71b26f3473f0ca7a6c638&amp;username=moac0008651" TargetMode="External"/><Relationship Id="rId306" Type="http://schemas.openxmlformats.org/officeDocument/2006/relationships/hyperlink" Target="https://emenscr.nesdc.go.th/viewer/view.html?id=624ab1ef02fcc36e54889a62&amp;username=moac0224141" TargetMode="External"/><Relationship Id="rId45" Type="http://schemas.openxmlformats.org/officeDocument/2006/relationships/hyperlink" Target="https://emenscr.nesdc.go.th/viewer/view.html?id=5df32495c24dfe2c4f174ca1&amp;username=moi0017121" TargetMode="External"/><Relationship Id="rId87" Type="http://schemas.openxmlformats.org/officeDocument/2006/relationships/hyperlink" Target="https://emenscr.nesdc.go.th/viewer/view.html?id=5e0592c93b2bc044565f78d1&amp;username=moac271221" TargetMode="External"/><Relationship Id="rId110" Type="http://schemas.openxmlformats.org/officeDocument/2006/relationships/hyperlink" Target="https://emenscr.nesdc.go.th/viewer/view.html?id=5e8d5dbdadae2932d9c82fe6&amp;username=moac0009451" TargetMode="External"/><Relationship Id="rId348" Type="http://schemas.openxmlformats.org/officeDocument/2006/relationships/hyperlink" Target="https://emenscr.nesdc.go.th/viewer/view.html?id=63eb1851b4e8c549053a63d7&amp;username=moc0016301" TargetMode="External"/><Relationship Id="rId152" Type="http://schemas.openxmlformats.org/officeDocument/2006/relationships/hyperlink" Target="https://emenscr.nesdc.go.th/viewer/view.html?id=5fb4a06320f6a8429dff6247&amp;username=moac26071" TargetMode="External"/><Relationship Id="rId194" Type="http://schemas.openxmlformats.org/officeDocument/2006/relationships/hyperlink" Target="https://emenscr.nesdc.go.th/viewer/view.html?id=5fd714546eb12634f2968c8f&amp;username=rus0585101" TargetMode="External"/><Relationship Id="rId208" Type="http://schemas.openxmlformats.org/officeDocument/2006/relationships/hyperlink" Target="https://emenscr.nesdc.go.th/viewer/view.html?id=5ff43efdceac3327c2a9aaf7&amp;username=rice_regional_451" TargetMode="External"/><Relationship Id="rId415" Type="http://schemas.openxmlformats.org/officeDocument/2006/relationships/hyperlink" Target="https://emenscr.nesdc.go.th/viewer/view.html?id=6524d3273c7e5c1bbf2c9d96&amp;username=moac0009951" TargetMode="External"/><Relationship Id="rId457" Type="http://schemas.openxmlformats.org/officeDocument/2006/relationships/hyperlink" Target="https://emenscr.nesdc.go.th/viewer/view.html?id=65aa384c01f8d23982b975bf&amp;username=rmuti11001" TargetMode="External"/><Relationship Id="rId261" Type="http://schemas.openxmlformats.org/officeDocument/2006/relationships/hyperlink" Target="https://emenscr.nesdc.go.th/viewer/view.html?id=61a4968077658f43f36681ab&amp;username=moac0224101" TargetMode="External"/><Relationship Id="rId14" Type="http://schemas.openxmlformats.org/officeDocument/2006/relationships/hyperlink" Target="https://emenscr.nesdc.go.th/viewer/view.html?id=5bebe9017de3c605ae416225&amp;username=uru0535141" TargetMode="External"/><Relationship Id="rId56" Type="http://schemas.openxmlformats.org/officeDocument/2006/relationships/hyperlink" Target="https://emenscr.nesdc.go.th/viewer/view.html?id=5dfb4047c552571a72d137f9&amp;username=mot0703481" TargetMode="External"/><Relationship Id="rId317" Type="http://schemas.openxmlformats.org/officeDocument/2006/relationships/hyperlink" Target="https://emenscr.nesdc.go.th/viewer/view.html?id=62dfa74aa40d00206ce4aeed&amp;username=rmutt0578041" TargetMode="External"/><Relationship Id="rId359" Type="http://schemas.openxmlformats.org/officeDocument/2006/relationships/hyperlink" Target="https://emenscr.nesdc.go.th/viewer/view.html?id=63f316e84f4b54733c3fabd9&amp;username=nrct00041" TargetMode="External"/><Relationship Id="rId98" Type="http://schemas.openxmlformats.org/officeDocument/2006/relationships/hyperlink" Target="https://emenscr.nesdc.go.th/viewer/view.html?id=5e1300c6492d546985741000&amp;username=moac0009951" TargetMode="External"/><Relationship Id="rId121" Type="http://schemas.openxmlformats.org/officeDocument/2006/relationships/hyperlink" Target="https://emenscr.nesdc.go.th/viewer/view.html?id=5f291159adc5890c1c144b3b&amp;username=moc07011" TargetMode="External"/><Relationship Id="rId163" Type="http://schemas.openxmlformats.org/officeDocument/2006/relationships/hyperlink" Target="https://emenscr.nesdc.go.th/viewer/view.html?id=5fc479960d3eec2a6b9e517b&amp;username=district72101" TargetMode="External"/><Relationship Id="rId219" Type="http://schemas.openxmlformats.org/officeDocument/2006/relationships/hyperlink" Target="https://emenscr.nesdc.go.th/viewer/view.html?id=60e2859d4379f91706f2f6ae&amp;username=rmutr0582021" TargetMode="External"/><Relationship Id="rId370" Type="http://schemas.openxmlformats.org/officeDocument/2006/relationships/hyperlink" Target="https://emenscr.nesdc.go.th/viewer/view.html?id=63fda61ca4d626491278ccad&amp;username=most54011" TargetMode="External"/><Relationship Id="rId426" Type="http://schemas.openxmlformats.org/officeDocument/2006/relationships/hyperlink" Target="https://emenscr.nesdc.go.th/viewer/view.html?id=6568901862e90d5c6fffd3b7&amp;username=ksu056811" TargetMode="External"/><Relationship Id="rId230" Type="http://schemas.openxmlformats.org/officeDocument/2006/relationships/hyperlink" Target="https://emenscr.nesdc.go.th/viewer/view.html?id=611a3b96454a1a707216992b&amp;username=sbpac52021" TargetMode="External"/><Relationship Id="rId25" Type="http://schemas.openxmlformats.org/officeDocument/2006/relationships/hyperlink" Target="https://emenscr.nesdc.go.th/viewer/view.html?id=5da9948f1cf04a5bcff24a71&amp;username=rus0585101" TargetMode="External"/><Relationship Id="rId67" Type="http://schemas.openxmlformats.org/officeDocument/2006/relationships/hyperlink" Target="https://emenscr.nesdc.go.th/viewer/view.html?id=5e002cff6f155549ab8fb4a3&amp;username=moac271221" TargetMode="External"/><Relationship Id="rId272" Type="http://schemas.openxmlformats.org/officeDocument/2006/relationships/hyperlink" Target="https://emenscr.nesdc.go.th/viewer/view.html?id=61aee09de4a0ba43f163b38b&amp;username=rus0585101" TargetMode="External"/><Relationship Id="rId328" Type="http://schemas.openxmlformats.org/officeDocument/2006/relationships/hyperlink" Target="https://emenscr.nesdc.go.th/viewer/view.html?id=63d74203491d7c3de4de6197&amp;username=ksu056872" TargetMode="External"/><Relationship Id="rId132" Type="http://schemas.openxmlformats.org/officeDocument/2006/relationships/hyperlink" Target="https://emenscr.nesdc.go.th/viewer/view.html?id=5f2d344b16513d05e726b233&amp;username=moac26061" TargetMode="External"/><Relationship Id="rId174" Type="http://schemas.openxmlformats.org/officeDocument/2006/relationships/hyperlink" Target="https://emenscr.nesdc.go.th/viewer/view.html?id=5fc9d2db8290676ab1b9c7e9&amp;username=moac0008941" TargetMode="External"/><Relationship Id="rId381" Type="http://schemas.openxmlformats.org/officeDocument/2006/relationships/hyperlink" Target="https://emenscr.nesdc.go.th/viewer/view.html?id=63fed98aa4d626491278d460&amp;username=moac0224331" TargetMode="External"/><Relationship Id="rId241" Type="http://schemas.openxmlformats.org/officeDocument/2006/relationships/hyperlink" Target="https://emenscr.nesdc.go.th/viewer/view.html?id=617f8325b578105045dce809&amp;username=rid_regional_18_41" TargetMode="External"/><Relationship Id="rId437" Type="http://schemas.openxmlformats.org/officeDocument/2006/relationships/hyperlink" Target="https://emenscr.nesdc.go.th/viewer/view.html?id=6571385b66940b3b333378d5&amp;username=rid_regional_25_21" TargetMode="External"/><Relationship Id="rId36" Type="http://schemas.openxmlformats.org/officeDocument/2006/relationships/hyperlink" Target="https://emenscr.nesdc.go.th/viewer/view.html?id=5de5e4f6240cac46ac1af8c0&amp;username=moc03111" TargetMode="External"/><Relationship Id="rId283" Type="http://schemas.openxmlformats.org/officeDocument/2006/relationships/hyperlink" Target="https://emenscr.nesdc.go.th/viewer/view.html?id=61b028b2e4a0ba43f163b4b7&amp;username=rus0585101" TargetMode="External"/><Relationship Id="rId339" Type="http://schemas.openxmlformats.org/officeDocument/2006/relationships/hyperlink" Target="https://emenscr.nesdc.go.th/viewer/view.html?id=63e4728f4f4b54733c3fa69d&amp;username=moac11041" TargetMode="External"/><Relationship Id="rId78" Type="http://schemas.openxmlformats.org/officeDocument/2006/relationships/hyperlink" Target="https://emenscr.nesdc.go.th/viewer/view.html?id=5e03188db459dd49a9ac78f1&amp;username=moac0009441" TargetMode="External"/><Relationship Id="rId101" Type="http://schemas.openxmlformats.org/officeDocument/2006/relationships/hyperlink" Target="https://emenscr.nesdc.go.th/viewer/view.html?id=5e1563b75aa6096ad3aa2f2e&amp;username=moac0009851" TargetMode="External"/><Relationship Id="rId143" Type="http://schemas.openxmlformats.org/officeDocument/2006/relationships/hyperlink" Target="https://emenscr.nesdc.go.th/viewer/view.html?id=5f9a66be2310b05b6ef48741&amp;username=moac10041" TargetMode="External"/><Relationship Id="rId185" Type="http://schemas.openxmlformats.org/officeDocument/2006/relationships/hyperlink" Target="https://emenscr.nesdc.go.th/viewer/view.html?id=5fd1c9d1c97e955911453db8&amp;username=rus0585101" TargetMode="External"/><Relationship Id="rId350" Type="http://schemas.openxmlformats.org/officeDocument/2006/relationships/hyperlink" Target="https://emenscr.nesdc.go.th/viewer/view.html?id=63eb49c0b4e8c549053a65b2&amp;username=qsds_regional_471" TargetMode="External"/><Relationship Id="rId406" Type="http://schemas.openxmlformats.org/officeDocument/2006/relationships/hyperlink" Target="https://emenscr.nesdc.go.th/viewer/view.html?id=6426b87121529c142b7a4f74&amp;username=moi510411" TargetMode="External"/><Relationship Id="rId9" Type="http://schemas.openxmlformats.org/officeDocument/2006/relationships/hyperlink" Target="https://emenscr.nesdc.go.th/viewer/view.html?id=5b9b2d01b76a640f33987329&amp;username=moac12091" TargetMode="External"/><Relationship Id="rId210" Type="http://schemas.openxmlformats.org/officeDocument/2006/relationships/hyperlink" Target="https://emenscr.nesdc.go.th/viewer/view.html?id=600507e66bbd3e1ca33a78c3&amp;username=kpru053641" TargetMode="External"/><Relationship Id="rId392" Type="http://schemas.openxmlformats.org/officeDocument/2006/relationships/hyperlink" Target="https://emenscr.nesdc.go.th/viewer/view.html?id=6409b5334f4b54733c3fb6c1&amp;username=dld_regional_32_21" TargetMode="External"/><Relationship Id="rId448" Type="http://schemas.openxmlformats.org/officeDocument/2006/relationships/hyperlink" Target="https://emenscr.nesdc.go.th/viewer/view.html?id=657c02a57482073b2da58eb4&amp;username=moc07111" TargetMode="External"/><Relationship Id="rId252" Type="http://schemas.openxmlformats.org/officeDocument/2006/relationships/hyperlink" Target="https://emenscr.nesdc.go.th/viewer/view.html?id=619b499c5e6a003d4c76bf36&amp;username=moac0010961" TargetMode="External"/><Relationship Id="rId294" Type="http://schemas.openxmlformats.org/officeDocument/2006/relationships/hyperlink" Target="https://emenscr.nesdc.go.th/viewer/view.html?id=61b84b578104c62e45b2ea58&amp;username=nrct00041" TargetMode="External"/><Relationship Id="rId308" Type="http://schemas.openxmlformats.org/officeDocument/2006/relationships/hyperlink" Target="https://emenscr.nesdc.go.th/viewer/view.html?id=62b14362491d7c3de4dbd3e4&amp;username=moac26061" TargetMode="External"/><Relationship Id="rId47" Type="http://schemas.openxmlformats.org/officeDocument/2006/relationships/hyperlink" Target="https://emenscr.nesdc.go.th/viewer/view.html?id=5df4626c9bd9f12c4a2d0a10&amp;username=ku05134021" TargetMode="External"/><Relationship Id="rId89" Type="http://schemas.openxmlformats.org/officeDocument/2006/relationships/hyperlink" Target="https://emenscr.nesdc.go.th/viewer/view.html?id=5e059bb0e82416445c17a2d9&amp;username=moac271221" TargetMode="External"/><Relationship Id="rId112" Type="http://schemas.openxmlformats.org/officeDocument/2006/relationships/hyperlink" Target="https://emenscr.nesdc.go.th/viewer/view.html?id=5eaa6b732ea02e55ade25438&amp;username=moac08051" TargetMode="External"/><Relationship Id="rId154" Type="http://schemas.openxmlformats.org/officeDocument/2006/relationships/hyperlink" Target="https://emenscr.nesdc.go.th/viewer/view.html?id=5fb4dca8f66b5442a6ec038c&amp;username=moac0009181" TargetMode="External"/><Relationship Id="rId361" Type="http://schemas.openxmlformats.org/officeDocument/2006/relationships/hyperlink" Target="https://emenscr.nesdc.go.th/viewer/view.html?id=63f5c990fceadd7336a5a1e2&amp;username=rmutt0578161" TargetMode="External"/><Relationship Id="rId196" Type="http://schemas.openxmlformats.org/officeDocument/2006/relationships/hyperlink" Target="https://emenscr.nesdc.go.th/viewer/view.html?id=5fd86d45a7ca1a34f39f3645&amp;username=most54011" TargetMode="External"/><Relationship Id="rId417" Type="http://schemas.openxmlformats.org/officeDocument/2006/relationships/hyperlink" Target="https://emenscr.nesdc.go.th/viewer/view.html?id=6537407ea58f511bc0c0be71&amp;username=moi0019821" TargetMode="External"/><Relationship Id="rId459" Type="http://schemas.openxmlformats.org/officeDocument/2006/relationships/hyperlink" Target="https://emenscr.nesdc.go.th/viewer/view.html?id=660b7d7b18a7ad2adbc3e273&amp;username=moi0017431" TargetMode="External"/><Relationship Id="rId16" Type="http://schemas.openxmlformats.org/officeDocument/2006/relationships/hyperlink" Target="https://emenscr.nesdc.go.th/viewer/view.html?id=5c498439fa0300077dfaef55&amp;username=psu05211021" TargetMode="External"/><Relationship Id="rId221" Type="http://schemas.openxmlformats.org/officeDocument/2006/relationships/hyperlink" Target="https://emenscr.nesdc.go.th/viewer/view.html?id=6113ab93e054a16ecd22ba79&amp;username=moac10111" TargetMode="External"/><Relationship Id="rId263" Type="http://schemas.openxmlformats.org/officeDocument/2006/relationships/hyperlink" Target="https://emenscr.nesdc.go.th/viewer/view.html?id=61a6fc547a9fbf43eacea5e1&amp;username=moac0008951" TargetMode="External"/><Relationship Id="rId319" Type="http://schemas.openxmlformats.org/officeDocument/2006/relationships/hyperlink" Target="https://emenscr.nesdc.go.th/viewer/view.html?id=63ccdf84bc532c3057077a0c&amp;username=pnru0565051" TargetMode="External"/><Relationship Id="rId58" Type="http://schemas.openxmlformats.org/officeDocument/2006/relationships/hyperlink" Target="https://emenscr.nesdc.go.th/viewer/view.html?id=5dfc8b72e02dae1a6dd4bedc&amp;username=moac10041" TargetMode="External"/><Relationship Id="rId123" Type="http://schemas.openxmlformats.org/officeDocument/2006/relationships/hyperlink" Target="https://emenscr.nesdc.go.th/viewer/view.html?id=5f29f7d347ff240c0ef131df&amp;username=moac271221" TargetMode="External"/><Relationship Id="rId330" Type="http://schemas.openxmlformats.org/officeDocument/2006/relationships/hyperlink" Target="https://emenscr.nesdc.go.th/viewer/view.html?id=63d746e4491d7c3de4de61c2&amp;username=moac26031" TargetMode="External"/><Relationship Id="rId165" Type="http://schemas.openxmlformats.org/officeDocument/2006/relationships/hyperlink" Target="https://emenscr.nesdc.go.th/viewer/view.html?id=5fc5a874b56c126617c31c7c&amp;username=moac0009941" TargetMode="External"/><Relationship Id="rId372" Type="http://schemas.openxmlformats.org/officeDocument/2006/relationships/hyperlink" Target="https://emenscr.nesdc.go.th/viewer/view.html?id=63fdb594b321824906b79805&amp;username=rmuti11001" TargetMode="External"/><Relationship Id="rId428" Type="http://schemas.openxmlformats.org/officeDocument/2006/relationships/hyperlink" Target="https://emenscr.nesdc.go.th/viewer/view.html?id=65696ab519d0a33b26c4e45b&amp;username=ksu056872" TargetMode="External"/><Relationship Id="rId232" Type="http://schemas.openxmlformats.org/officeDocument/2006/relationships/hyperlink" Target="https://emenscr.nesdc.go.th/viewer/view.html?id=616798c74e72b56eb592a3d2&amp;username=ksu056872" TargetMode="External"/><Relationship Id="rId274" Type="http://schemas.openxmlformats.org/officeDocument/2006/relationships/hyperlink" Target="https://emenscr.nesdc.go.th/viewer/view.html?id=61aee81577658f43f366878e&amp;username=rus0585101" TargetMode="External"/><Relationship Id="rId27" Type="http://schemas.openxmlformats.org/officeDocument/2006/relationships/hyperlink" Target="https://emenscr.nesdc.go.th/viewer/view.html?id=5db66e4d395adc146fd48620&amp;username=skru11161" TargetMode="External"/><Relationship Id="rId69" Type="http://schemas.openxmlformats.org/officeDocument/2006/relationships/hyperlink" Target="https://emenscr.nesdc.go.th/viewer/view.html?id=5e00494bb459dd49a9ac70f4&amp;username=moac271221" TargetMode="External"/><Relationship Id="rId134" Type="http://schemas.openxmlformats.org/officeDocument/2006/relationships/hyperlink" Target="https://emenscr.nesdc.go.th/viewer/view.html?id=5f2d7926c3e5f60bd06cae4d&amp;username=cmru0533101" TargetMode="External"/><Relationship Id="rId80" Type="http://schemas.openxmlformats.org/officeDocument/2006/relationships/hyperlink" Target="https://emenscr.nesdc.go.th/viewer/view.html?id=5e0451366f155549ab8fc0a2&amp;username=nsru0616021" TargetMode="External"/><Relationship Id="rId176" Type="http://schemas.openxmlformats.org/officeDocument/2006/relationships/hyperlink" Target="https://emenscr.nesdc.go.th/viewer/view.html?id=5fcdea0fca8ceb16144f552e&amp;username=moac0009951" TargetMode="External"/><Relationship Id="rId341" Type="http://schemas.openxmlformats.org/officeDocument/2006/relationships/hyperlink" Target="https://emenscr.nesdc.go.th/viewer/view.html?id=63e9b33afceadd7336a59bf4&amp;username=moac05161" TargetMode="External"/><Relationship Id="rId383" Type="http://schemas.openxmlformats.org/officeDocument/2006/relationships/hyperlink" Target="https://emenscr.nesdc.go.th/viewer/view.html?id=640152124f4b54733c3fb34f&amp;username=moc0016861" TargetMode="External"/><Relationship Id="rId439" Type="http://schemas.openxmlformats.org/officeDocument/2006/relationships/hyperlink" Target="https://emenscr.nesdc.go.th/viewer/view.html?id=6572d3ef66940b3b33337999&amp;username=moi0017461" TargetMode="External"/><Relationship Id="rId201" Type="http://schemas.openxmlformats.org/officeDocument/2006/relationships/hyperlink" Target="https://emenscr.nesdc.go.th/viewer/view.html?id=5fe07a1cadb90d1b2adda705&amp;username=ksu056872" TargetMode="External"/><Relationship Id="rId243" Type="http://schemas.openxmlformats.org/officeDocument/2006/relationships/hyperlink" Target="https://emenscr.nesdc.go.th/viewer/view.html?id=618380330f6a4831a38bf68f&amp;username=rmutt0578161" TargetMode="External"/><Relationship Id="rId285" Type="http://schemas.openxmlformats.org/officeDocument/2006/relationships/hyperlink" Target="https://emenscr.nesdc.go.th/viewer/view.html?id=61b0684d9379e9271476993e&amp;username=moac0009861" TargetMode="External"/><Relationship Id="rId450" Type="http://schemas.openxmlformats.org/officeDocument/2006/relationships/hyperlink" Target="https://emenscr.nesdc.go.th/viewer/view.html?id=65825b1166940b3b33337ed9&amp;username=rmutr0582161" TargetMode="External"/><Relationship Id="rId38" Type="http://schemas.openxmlformats.org/officeDocument/2006/relationships/hyperlink" Target="https://emenscr.nesdc.go.th/viewer/view.html?id=5dee084fa4f65846b25d4407&amp;username=moac0009861" TargetMode="External"/><Relationship Id="rId103" Type="http://schemas.openxmlformats.org/officeDocument/2006/relationships/hyperlink" Target="https://emenscr.nesdc.go.th/viewer/view.html?id=5e17273aa7c96230ec9115cd&amp;username=district81071" TargetMode="External"/><Relationship Id="rId310" Type="http://schemas.openxmlformats.org/officeDocument/2006/relationships/hyperlink" Target="https://emenscr.nesdc.go.th/viewer/view.html?id=62bdacdb53b61d3dddb2fe54&amp;username=moac271221" TargetMode="External"/><Relationship Id="rId91" Type="http://schemas.openxmlformats.org/officeDocument/2006/relationships/hyperlink" Target="https://emenscr.nesdc.go.th/viewer/view.html?id=5e05a2ae3b2bc044565f792c&amp;username=moac271221" TargetMode="External"/><Relationship Id="rId145" Type="http://schemas.openxmlformats.org/officeDocument/2006/relationships/hyperlink" Target="https://emenscr.nesdc.go.th/viewer/view.html?id=5f9b84a59be3a25b6cc1a640&amp;username=kpru0536131" TargetMode="External"/><Relationship Id="rId187" Type="http://schemas.openxmlformats.org/officeDocument/2006/relationships/hyperlink" Target="https://emenscr.nesdc.go.th/viewer/view.html?id=5fd1d1897cf29c590f8c5215&amp;username=rus0585101" TargetMode="External"/><Relationship Id="rId352" Type="http://schemas.openxmlformats.org/officeDocument/2006/relationships/hyperlink" Target="https://emenscr.nesdc.go.th/viewer/view.html?id=63ec54ddfceadd7336a59d7d&amp;username=moi0017311" TargetMode="External"/><Relationship Id="rId394" Type="http://schemas.openxmlformats.org/officeDocument/2006/relationships/hyperlink" Target="https://emenscr.nesdc.go.th/viewer/view.html?id=640b0d4fb321824906b7d5be&amp;username=moac0008651" TargetMode="External"/><Relationship Id="rId408" Type="http://schemas.openxmlformats.org/officeDocument/2006/relationships/hyperlink" Target="https://emenscr.nesdc.go.th/viewer/view.html?id=642e8e0a21529c142b7a53f9&amp;username=moi510411" TargetMode="External"/><Relationship Id="rId212" Type="http://schemas.openxmlformats.org/officeDocument/2006/relationships/hyperlink" Target="https://emenscr.nesdc.go.th/viewer/view.html?id=60138401dca25b658e8ee65c&amp;username=most61201" TargetMode="External"/><Relationship Id="rId254" Type="http://schemas.openxmlformats.org/officeDocument/2006/relationships/hyperlink" Target="https://emenscr.nesdc.go.th/viewer/view.html?id=619cbeb71dcb253d55532474&amp;username=moac0008471" TargetMode="External"/><Relationship Id="rId49" Type="http://schemas.openxmlformats.org/officeDocument/2006/relationships/hyperlink" Target="https://emenscr.nesdc.go.th/viewer/view.html?id=5df883c8ffccfe3f5905ed3e&amp;username=ksu056872" TargetMode="External"/><Relationship Id="rId114" Type="http://schemas.openxmlformats.org/officeDocument/2006/relationships/hyperlink" Target="https://emenscr.nesdc.go.th/viewer/view.html?id=5ee6f7c9af2a323d733d2776&amp;username=ksu056872" TargetMode="External"/><Relationship Id="rId296" Type="http://schemas.openxmlformats.org/officeDocument/2006/relationships/hyperlink" Target="https://emenscr.nesdc.go.th/viewer/view.html?id=61baf7c777a3ca1cee43a8ae&amp;username=kpru0536131" TargetMode="External"/><Relationship Id="rId461" Type="http://schemas.openxmlformats.org/officeDocument/2006/relationships/hyperlink" Target="https://emenscr.nesdc.go.th/viewer/view.html?id=6615f4a2a23f531f99a2810d&amp;username=moac0224571" TargetMode="External"/><Relationship Id="rId60" Type="http://schemas.openxmlformats.org/officeDocument/2006/relationships/hyperlink" Target="https://emenscr.nesdc.go.th/viewer/view.html?id=5dfc8e20d2f24a1a689b4f42&amp;username=moac10041" TargetMode="External"/><Relationship Id="rId156" Type="http://schemas.openxmlformats.org/officeDocument/2006/relationships/hyperlink" Target="https://emenscr.nesdc.go.th/viewer/view.html?id=5fbb6a919a014c2a732f72c9&amp;username=moi0017461" TargetMode="External"/><Relationship Id="rId198" Type="http://schemas.openxmlformats.org/officeDocument/2006/relationships/hyperlink" Target="https://emenscr.nesdc.go.th/viewer/view.html?id=5fd977bea048ce28c3ee6526&amp;username=moc0016461" TargetMode="External"/><Relationship Id="rId321" Type="http://schemas.openxmlformats.org/officeDocument/2006/relationships/hyperlink" Target="https://emenscr.nesdc.go.th/viewer/view.html?id=63cfbdbabc532c3057077ab2&amp;username=pnru0565051" TargetMode="External"/><Relationship Id="rId363" Type="http://schemas.openxmlformats.org/officeDocument/2006/relationships/hyperlink" Target="https://emenscr.nesdc.go.th/viewer/view.html?id=63f5f2bca4d626491278b675&amp;username=moac0009921" TargetMode="External"/><Relationship Id="rId419" Type="http://schemas.openxmlformats.org/officeDocument/2006/relationships/hyperlink" Target="https://emenscr.nesdc.go.th/viewer/view.html?id=6542160ca58f511bc0c0c35b&amp;username=thaitobacco1" TargetMode="External"/><Relationship Id="rId223" Type="http://schemas.openxmlformats.org/officeDocument/2006/relationships/hyperlink" Target="https://emenscr.nesdc.go.th/viewer/view.html?id=6115ff2b9e73c2431f59bf6f&amp;username=moac11041" TargetMode="External"/><Relationship Id="rId430" Type="http://schemas.openxmlformats.org/officeDocument/2006/relationships/hyperlink" Target="https://emenscr.nesdc.go.th/viewer/view.html?id=656987303b1d2f5c6661ea60&amp;username=ksu056872" TargetMode="External"/><Relationship Id="rId18" Type="http://schemas.openxmlformats.org/officeDocument/2006/relationships/hyperlink" Target="https://emenscr.nesdc.go.th/viewer/view.html?id=5d4bad897b5e7313fcd6a575&amp;username=bsru0564081" TargetMode="External"/><Relationship Id="rId265" Type="http://schemas.openxmlformats.org/officeDocument/2006/relationships/hyperlink" Target="https://emenscr.nesdc.go.th/viewer/view.html?id=61a70635e4a0ba43f163afff&amp;username=moac0009161" TargetMode="External"/><Relationship Id="rId125" Type="http://schemas.openxmlformats.org/officeDocument/2006/relationships/hyperlink" Target="https://emenscr.nesdc.go.th/viewer/view.html?id=5f2a4fa647ff240c0ef132a2&amp;username=moac271221" TargetMode="External"/><Relationship Id="rId167" Type="http://schemas.openxmlformats.org/officeDocument/2006/relationships/hyperlink" Target="https://emenscr.nesdc.go.th/viewer/view.html?id=5fc5fdf2b56c126617c31ea7&amp;username=moi0017071" TargetMode="External"/><Relationship Id="rId332" Type="http://schemas.openxmlformats.org/officeDocument/2006/relationships/hyperlink" Target="https://emenscr.nesdc.go.th/viewer/view.html?id=63da275c9c2ec541aa2e9444&amp;username=ku05132021" TargetMode="External"/><Relationship Id="rId374" Type="http://schemas.openxmlformats.org/officeDocument/2006/relationships/hyperlink" Target="https://emenscr.nesdc.go.th/viewer/view.html?id=63fdbd608d48ef490cf59d80&amp;username=moac0009821" TargetMode="External"/><Relationship Id="rId71" Type="http://schemas.openxmlformats.org/officeDocument/2006/relationships/hyperlink" Target="https://emenscr.nesdc.go.th/viewer/view.html?id=5e008d6e42c5ca49af55a786&amp;username=sut56027011" TargetMode="External"/><Relationship Id="rId234" Type="http://schemas.openxmlformats.org/officeDocument/2006/relationships/hyperlink" Target="https://emenscr.nesdc.go.th/viewer/view.html?id=61711edbfb58ea6632e1f31f&amp;username=psu05211" TargetMode="External"/><Relationship Id="rId2" Type="http://schemas.openxmlformats.org/officeDocument/2006/relationships/hyperlink" Target="https://emenscr.nesdc.go.th/viewer/view.html?id=5b18e5a90d16bc6a5048b2ec&amp;username=rmutt0578041" TargetMode="External"/><Relationship Id="rId29" Type="http://schemas.openxmlformats.org/officeDocument/2006/relationships/hyperlink" Target="https://emenscr.nesdc.go.th/viewer/view.html?id=5dccdf5defbbb90303acb1cd&amp;username=moi0017241" TargetMode="External"/><Relationship Id="rId276" Type="http://schemas.openxmlformats.org/officeDocument/2006/relationships/hyperlink" Target="https://emenscr.nesdc.go.th/viewer/view.html?id=61aef5b57a9fbf43eacea99f&amp;username=rus0585101" TargetMode="External"/><Relationship Id="rId441" Type="http://schemas.openxmlformats.org/officeDocument/2006/relationships/hyperlink" Target="https://emenscr.nesdc.go.th/viewer/view.html?id=657a7916bcbd745c67dd237c&amp;username=moac26031" TargetMode="External"/><Relationship Id="rId40" Type="http://schemas.openxmlformats.org/officeDocument/2006/relationships/hyperlink" Target="https://emenscr.nesdc.go.th/viewer/view.html?id=5df0647e21057f4ecfc9ec91&amp;username=moc07041" TargetMode="External"/><Relationship Id="rId115" Type="http://schemas.openxmlformats.org/officeDocument/2006/relationships/hyperlink" Target="https://emenscr.nesdc.go.th/viewer/view.html?id=5ee6f94824f05f3d7bae3713&amp;username=ksu056872" TargetMode="External"/><Relationship Id="rId136" Type="http://schemas.openxmlformats.org/officeDocument/2006/relationships/hyperlink" Target="https://emenscr.nesdc.go.th/viewer/view.html?id=5f7fed5517a70603224a60ab&amp;username=moac271221" TargetMode="External"/><Relationship Id="rId157" Type="http://schemas.openxmlformats.org/officeDocument/2006/relationships/hyperlink" Target="https://emenscr.nesdc.go.th/viewer/view.html?id=5fbc76989a014c2a732f732e&amp;username=moac06241" TargetMode="External"/><Relationship Id="rId178" Type="http://schemas.openxmlformats.org/officeDocument/2006/relationships/hyperlink" Target="https://emenscr.nesdc.go.th/viewer/view.html?id=5fce3c02b6a0d61613d97bde&amp;username=ksu056872" TargetMode="External"/><Relationship Id="rId301" Type="http://schemas.openxmlformats.org/officeDocument/2006/relationships/hyperlink" Target="https://emenscr.nesdc.go.th/viewer/view.html?id=61e7e3631e2ec10e57e20f0a&amp;username=sskru05721" TargetMode="External"/><Relationship Id="rId322" Type="http://schemas.openxmlformats.org/officeDocument/2006/relationships/hyperlink" Target="https://emenscr.nesdc.go.th/viewer/view.html?id=63d0945137f22f305488903c&amp;username=pnru0565051" TargetMode="External"/><Relationship Id="rId343" Type="http://schemas.openxmlformats.org/officeDocument/2006/relationships/hyperlink" Target="https://emenscr.nesdc.go.th/viewer/view.html?id=63e9ea45ecd30773351f7350&amp;username=moac0009951" TargetMode="External"/><Relationship Id="rId364" Type="http://schemas.openxmlformats.org/officeDocument/2006/relationships/hyperlink" Target="https://emenscr.nesdc.go.th/viewer/view.html?id=63f6de39a4d626491278b762&amp;username=moph0032471" TargetMode="External"/><Relationship Id="rId61" Type="http://schemas.openxmlformats.org/officeDocument/2006/relationships/hyperlink" Target="https://emenscr.nesdc.go.th/viewer/view.html?id=5dfc8fe0506a444db354a7e2&amp;username=moac271221" TargetMode="External"/><Relationship Id="rId82" Type="http://schemas.openxmlformats.org/officeDocument/2006/relationships/hyperlink" Target="https://emenscr.nesdc.go.th/viewer/view.html?id=5e0571163b2bc044565f7718&amp;username=nrru0544031" TargetMode="External"/><Relationship Id="rId199" Type="http://schemas.openxmlformats.org/officeDocument/2006/relationships/hyperlink" Target="https://emenscr.nesdc.go.th/viewer/view.html?id=5fe013e7ea2eef1b27a274b8&amp;username=ksu056811" TargetMode="External"/><Relationship Id="rId203" Type="http://schemas.openxmlformats.org/officeDocument/2006/relationships/hyperlink" Target="https://emenscr.nesdc.go.th/viewer/view.html?id=5fe2030badb90d1b2adda90e&amp;username=ksu056872" TargetMode="External"/><Relationship Id="rId385" Type="http://schemas.openxmlformats.org/officeDocument/2006/relationships/hyperlink" Target="https://emenscr.nesdc.go.th/viewer/view.html?id=640323d98d48ef490cf5b58c&amp;username=moac0009261" TargetMode="External"/><Relationship Id="rId19" Type="http://schemas.openxmlformats.org/officeDocument/2006/relationships/hyperlink" Target="https://emenscr.nesdc.go.th/viewer/view.html?id=5d721a1d89e2df1450c65124&amp;username=rmutt0578321" TargetMode="External"/><Relationship Id="rId224" Type="http://schemas.openxmlformats.org/officeDocument/2006/relationships/hyperlink" Target="https://emenscr.nesdc.go.th/viewer/view.html?id=611602e251b0124325d6a034&amp;username=moac05091" TargetMode="External"/><Relationship Id="rId245" Type="http://schemas.openxmlformats.org/officeDocument/2006/relationships/hyperlink" Target="https://emenscr.nesdc.go.th/viewer/view.html?id=618b58c5da880b328aef0e10&amp;username=moc0016841" TargetMode="External"/><Relationship Id="rId266" Type="http://schemas.openxmlformats.org/officeDocument/2006/relationships/hyperlink" Target="https://emenscr.nesdc.go.th/viewer/view.html?id=61a75aede4a0ba43f163b0af&amp;username=moac0009921" TargetMode="External"/><Relationship Id="rId287" Type="http://schemas.openxmlformats.org/officeDocument/2006/relationships/hyperlink" Target="https://emenscr.nesdc.go.th/viewer/view.html?id=61b089f39379e927147699cd&amp;username=doa_regional_631" TargetMode="External"/><Relationship Id="rId410" Type="http://schemas.openxmlformats.org/officeDocument/2006/relationships/hyperlink" Target="https://emenscr.nesdc.go.th/viewer/view.html?id=6448eb57ccd42704eb9ef837&amp;username=msu053041" TargetMode="External"/><Relationship Id="rId431" Type="http://schemas.openxmlformats.org/officeDocument/2006/relationships/hyperlink" Target="https://emenscr.nesdc.go.th/viewer/view.html?id=6569b460bcbd745c67dd0b3c&amp;username=ksu056872" TargetMode="External"/><Relationship Id="rId452" Type="http://schemas.openxmlformats.org/officeDocument/2006/relationships/hyperlink" Target="https://emenscr.nesdc.go.th/viewer/view.html?id=6583fa833b1d2f5c66622694&amp;username=moac05151" TargetMode="External"/><Relationship Id="rId30" Type="http://schemas.openxmlformats.org/officeDocument/2006/relationships/hyperlink" Target="https://emenscr.nesdc.go.th/viewer/view.html?id=5dd3773213f46e6ad55aba40&amp;username=moac04021" TargetMode="External"/><Relationship Id="rId105" Type="http://schemas.openxmlformats.org/officeDocument/2006/relationships/hyperlink" Target="https://emenscr.nesdc.go.th/viewer/view.html?id=5e26797eb356e37c8808f399&amp;username=moac0008481" TargetMode="External"/><Relationship Id="rId126" Type="http://schemas.openxmlformats.org/officeDocument/2006/relationships/hyperlink" Target="https://emenscr.nesdc.go.th/viewer/view.html?id=5f2a596614c4720c160d0888&amp;username=moac271221" TargetMode="External"/><Relationship Id="rId147" Type="http://schemas.openxmlformats.org/officeDocument/2006/relationships/hyperlink" Target="https://emenscr.nesdc.go.th/viewer/view.html?id=5fa8bc21b1991b3f8585dbf9&amp;username=moac0009261" TargetMode="External"/><Relationship Id="rId168" Type="http://schemas.openxmlformats.org/officeDocument/2006/relationships/hyperlink" Target="https://emenscr.nesdc.go.th/viewer/view.html?id=5fc75a739571721336792ee9&amp;username=qsds_regional_321" TargetMode="External"/><Relationship Id="rId312" Type="http://schemas.openxmlformats.org/officeDocument/2006/relationships/hyperlink" Target="https://emenscr.nesdc.go.th/viewer/view.html?id=62c274d3e5b55d206d7875a1&amp;username=mju052371" TargetMode="External"/><Relationship Id="rId333" Type="http://schemas.openxmlformats.org/officeDocument/2006/relationships/hyperlink" Target="https://emenscr.nesdc.go.th/viewer/view.html?id=63da38502b6d9141b15c94de&amp;username=rid_regional_31_11" TargetMode="External"/><Relationship Id="rId354" Type="http://schemas.openxmlformats.org/officeDocument/2006/relationships/hyperlink" Target="https://emenscr.nesdc.go.th/viewer/view.html?id=63edf7068d48ef490cf57184&amp;username=qsds_regional_321" TargetMode="External"/><Relationship Id="rId51" Type="http://schemas.openxmlformats.org/officeDocument/2006/relationships/hyperlink" Target="https://emenscr.nesdc.go.th/viewer/view.html?id=5df996a2caa0dc3f63b8c407&amp;username=ksu056872" TargetMode="External"/><Relationship Id="rId72" Type="http://schemas.openxmlformats.org/officeDocument/2006/relationships/hyperlink" Target="https://emenscr.nesdc.go.th/viewer/view.html?id=5e018e7fca0feb49b458be63&amp;username=moac0009951" TargetMode="External"/><Relationship Id="rId93" Type="http://schemas.openxmlformats.org/officeDocument/2006/relationships/hyperlink" Target="https://emenscr.nesdc.go.th/viewer/view.html?id=5e062b443b2bc044565f7be8&amp;username=rmuti22001" TargetMode="External"/><Relationship Id="rId189" Type="http://schemas.openxmlformats.org/officeDocument/2006/relationships/hyperlink" Target="https://emenscr.nesdc.go.th/viewer/view.html?id=5fd6d66c6eb12634f2968bf0&amp;username=rus0585101" TargetMode="External"/><Relationship Id="rId375" Type="http://schemas.openxmlformats.org/officeDocument/2006/relationships/hyperlink" Target="https://emenscr.nesdc.go.th/viewer/view.html?id=63fdc173b321824906b79966&amp;username=rmuti11001" TargetMode="External"/><Relationship Id="rId396" Type="http://schemas.openxmlformats.org/officeDocument/2006/relationships/hyperlink" Target="https://emenscr.nesdc.go.th/viewer/view.html?id=641ac2e54c7477142637ac08&amp;username=ksu056811" TargetMode="External"/><Relationship Id="rId3" Type="http://schemas.openxmlformats.org/officeDocument/2006/relationships/hyperlink" Target="https://emenscr.nesdc.go.th/viewer/view.html?id=5b1a062bea79507e38d7c532&amp;username=rmutt0578081" TargetMode="External"/><Relationship Id="rId214" Type="http://schemas.openxmlformats.org/officeDocument/2006/relationships/hyperlink" Target="https://emenscr.nesdc.go.th/viewer/view.html?id=6023a1093f9c9a15b66cb0e5&amp;username=psu05211021" TargetMode="External"/><Relationship Id="rId235" Type="http://schemas.openxmlformats.org/officeDocument/2006/relationships/hyperlink" Target="https://emenscr.nesdc.go.th/viewer/view.html?id=61778c4fb07caa41b3ab0d8f&amp;username=rid_regional_25_21" TargetMode="External"/><Relationship Id="rId256" Type="http://schemas.openxmlformats.org/officeDocument/2006/relationships/hyperlink" Target="https://emenscr.nesdc.go.th/viewer/view.html?id=61a08ba3960f7861c4d87ba7&amp;username=rus0585101" TargetMode="External"/><Relationship Id="rId277" Type="http://schemas.openxmlformats.org/officeDocument/2006/relationships/hyperlink" Target="https://emenscr.nesdc.go.th/viewer/view.html?id=61aefa7e7a9fbf43eacea9a4&amp;username=rus0585101" TargetMode="External"/><Relationship Id="rId298" Type="http://schemas.openxmlformats.org/officeDocument/2006/relationships/hyperlink" Target="https://emenscr.nesdc.go.th/viewer/view.html?id=61d666b8679a3908a0cb4dc9&amp;username=moac0009161" TargetMode="External"/><Relationship Id="rId400" Type="http://schemas.openxmlformats.org/officeDocument/2006/relationships/hyperlink" Target="https://emenscr.nesdc.go.th/viewer/view.html?id=641d5de94c7477142637ae7c&amp;username=vru055101021" TargetMode="External"/><Relationship Id="rId421" Type="http://schemas.openxmlformats.org/officeDocument/2006/relationships/hyperlink" Target="https://emenscr.nesdc.go.th/viewer/view.html?id=655b2da13b1d2f5c6661db85&amp;username=moac0009621" TargetMode="External"/><Relationship Id="rId442" Type="http://schemas.openxmlformats.org/officeDocument/2006/relationships/hyperlink" Target="https://emenscr.nesdc.go.th/viewer/view.html?id=657a9f1f7482073b2da58ddd&amp;username=moac271221" TargetMode="External"/><Relationship Id="rId116" Type="http://schemas.openxmlformats.org/officeDocument/2006/relationships/hyperlink" Target="https://emenscr.nesdc.go.th/viewer/view.html?id=5efc0eb785da40236e8430b4&amp;username=rmutt0578031" TargetMode="External"/><Relationship Id="rId137" Type="http://schemas.openxmlformats.org/officeDocument/2006/relationships/hyperlink" Target="https://emenscr.nesdc.go.th/viewer/view.html?id=5f800abd17a70603224a60e4&amp;username=moac271221" TargetMode="External"/><Relationship Id="rId158" Type="http://schemas.openxmlformats.org/officeDocument/2006/relationships/hyperlink" Target="https://emenscr.nesdc.go.th/viewer/view.html?id=5fbcc8a19a014c2a732f73d3&amp;username=moac0009951" TargetMode="External"/><Relationship Id="rId302" Type="http://schemas.openxmlformats.org/officeDocument/2006/relationships/hyperlink" Target="https://emenscr.nesdc.go.th/viewer/view.html?id=61ee209f64f2b77a10eb6383&amp;username=psu05211" TargetMode="External"/><Relationship Id="rId323" Type="http://schemas.openxmlformats.org/officeDocument/2006/relationships/hyperlink" Target="https://emenscr.nesdc.go.th/viewer/view.html?id=63d09792491d7c3de4de5d43&amp;username=pnru0565051" TargetMode="External"/><Relationship Id="rId344" Type="http://schemas.openxmlformats.org/officeDocument/2006/relationships/hyperlink" Target="https://emenscr.nesdc.go.th/viewer/view.html?id=63e9f743728aa67344ffdca9&amp;username=moac0007111" TargetMode="External"/><Relationship Id="rId20" Type="http://schemas.openxmlformats.org/officeDocument/2006/relationships/hyperlink" Target="https://emenscr.nesdc.go.th/viewer/view.html?id=5d79d0e9f56d13579117126a&amp;username=moc07041" TargetMode="External"/><Relationship Id="rId41" Type="http://schemas.openxmlformats.org/officeDocument/2006/relationships/hyperlink" Target="https://emenscr.nesdc.go.th/viewer/view.html?id=5df085f1ca32fb4ed4482d93&amp;username=moac0007831" TargetMode="External"/><Relationship Id="rId62" Type="http://schemas.openxmlformats.org/officeDocument/2006/relationships/hyperlink" Target="https://emenscr.nesdc.go.th/viewer/view.html?id=5dfc9148ba396e3a82dca541&amp;username=moac10041" TargetMode="External"/><Relationship Id="rId83" Type="http://schemas.openxmlformats.org/officeDocument/2006/relationships/hyperlink" Target="https://emenscr.nesdc.go.th/viewer/view.html?id=5e0575fee82416445c17a146&amp;username=moac271221" TargetMode="External"/><Relationship Id="rId179" Type="http://schemas.openxmlformats.org/officeDocument/2006/relationships/hyperlink" Target="https://emenscr.nesdc.go.th/viewer/view.html?id=5fce4514ca8ceb16144f55b5&amp;username=moac0009441" TargetMode="External"/><Relationship Id="rId365" Type="http://schemas.openxmlformats.org/officeDocument/2006/relationships/hyperlink" Target="https://emenscr.nesdc.go.th/viewer/view.html?id=63f78cb7a4d626491278bc5c&amp;username=moac0009621" TargetMode="External"/><Relationship Id="rId386" Type="http://schemas.openxmlformats.org/officeDocument/2006/relationships/hyperlink" Target="https://emenscr.nesdc.go.th/viewer/view.html?id=640493c6ecd30773351f7f86&amp;username=moc0016331" TargetMode="External"/><Relationship Id="rId190" Type="http://schemas.openxmlformats.org/officeDocument/2006/relationships/hyperlink" Target="https://emenscr.nesdc.go.th/viewer/view.html?id=5fd6ddea07212e34f9c30121&amp;username=rus0585101" TargetMode="External"/><Relationship Id="rId204" Type="http://schemas.openxmlformats.org/officeDocument/2006/relationships/hyperlink" Target="https://emenscr.nesdc.go.th/viewer/view.html?id=5fee8bc6ceac3327c2a9a869&amp;username=pnru0565051" TargetMode="External"/><Relationship Id="rId225" Type="http://schemas.openxmlformats.org/officeDocument/2006/relationships/hyperlink" Target="https://emenscr.nesdc.go.th/viewer/view.html?id=611603f551b0124325d6a036&amp;username=moac11041" TargetMode="External"/><Relationship Id="rId246" Type="http://schemas.openxmlformats.org/officeDocument/2006/relationships/hyperlink" Target="https://emenscr.nesdc.go.th/viewer/view.html?id=6191d5761501af4b2381652b&amp;username=moac271221" TargetMode="External"/><Relationship Id="rId267" Type="http://schemas.openxmlformats.org/officeDocument/2006/relationships/hyperlink" Target="https://emenscr.nesdc.go.th/viewer/view.html?id=61a78483e4a0ba43f163b0b7&amp;username=moac0224691" TargetMode="External"/><Relationship Id="rId288" Type="http://schemas.openxmlformats.org/officeDocument/2006/relationships/hyperlink" Target="https://emenscr.nesdc.go.th/viewer/view.html?id=61b17e35b5d2fc0ca4dd06db&amp;username=moac0009141" TargetMode="External"/><Relationship Id="rId411" Type="http://schemas.openxmlformats.org/officeDocument/2006/relationships/hyperlink" Target="https://emenscr.nesdc.go.th/viewer/view.html?id=64a63df822ab130f452a590f&amp;username=moac0009861" TargetMode="External"/><Relationship Id="rId432" Type="http://schemas.openxmlformats.org/officeDocument/2006/relationships/hyperlink" Target="https://emenscr.nesdc.go.th/viewer/view.html?id=656d4b8566940b3b333377f6&amp;username=doa_regional_331" TargetMode="External"/><Relationship Id="rId453" Type="http://schemas.openxmlformats.org/officeDocument/2006/relationships/hyperlink" Target="https://emenscr.nesdc.go.th/viewer/view.html?id=658513413b1d2f5c666229e3&amp;username=moac11041" TargetMode="External"/><Relationship Id="rId106" Type="http://schemas.openxmlformats.org/officeDocument/2006/relationships/hyperlink" Target="https://emenscr.nesdc.go.th/viewer/view.html?id=5e2e9b0ab216632c83de7cbd&amp;username=swu690261" TargetMode="External"/><Relationship Id="rId127" Type="http://schemas.openxmlformats.org/officeDocument/2006/relationships/hyperlink" Target="https://emenscr.nesdc.go.th/viewer/view.html?id=5f2a5b10adc5890c1c144d51&amp;username=moac08051" TargetMode="External"/><Relationship Id="rId313" Type="http://schemas.openxmlformats.org/officeDocument/2006/relationships/hyperlink" Target="https://emenscr.nesdc.go.th/viewer/view.html?id=62c54d0d491d7c3de4dbf2fe&amp;username=moac11041" TargetMode="External"/><Relationship Id="rId10" Type="http://schemas.openxmlformats.org/officeDocument/2006/relationships/hyperlink" Target="https://emenscr.nesdc.go.th/viewer/view.html?id=5b9b34d0e8a05d0f344e4d9c&amp;username=moac12091" TargetMode="External"/><Relationship Id="rId31" Type="http://schemas.openxmlformats.org/officeDocument/2006/relationships/hyperlink" Target="https://emenscr.nesdc.go.th/viewer/view.html?id=5dd38b0513f46e6ad55aba46&amp;username=moac04021" TargetMode="External"/><Relationship Id="rId52" Type="http://schemas.openxmlformats.org/officeDocument/2006/relationships/hyperlink" Target="https://emenscr.nesdc.go.th/viewer/view.html?id=5df999cd6b12163f58d5f7f3&amp;username=ksu056872" TargetMode="External"/><Relationship Id="rId73" Type="http://schemas.openxmlformats.org/officeDocument/2006/relationships/hyperlink" Target="https://emenscr.nesdc.go.th/viewer/view.html?id=5e01caee42c5ca49af55a9c1&amp;username=moac0008951" TargetMode="External"/><Relationship Id="rId94" Type="http://schemas.openxmlformats.org/officeDocument/2006/relationships/hyperlink" Target="https://emenscr.nesdc.go.th/viewer/view.html?id=5e0ac964fe8d2c3e610a1085&amp;username=moac0009381" TargetMode="External"/><Relationship Id="rId148" Type="http://schemas.openxmlformats.org/officeDocument/2006/relationships/hyperlink" Target="https://emenscr.nesdc.go.th/viewer/view.html?id=5fae40da7772696c41ccc2c4&amp;username=moac0009901" TargetMode="External"/><Relationship Id="rId169" Type="http://schemas.openxmlformats.org/officeDocument/2006/relationships/hyperlink" Target="https://emenscr.nesdc.go.th/viewer/view.html?id=5fc889f38290676ab1b9c68e&amp;username=doa_regional_631" TargetMode="External"/><Relationship Id="rId334" Type="http://schemas.openxmlformats.org/officeDocument/2006/relationships/hyperlink" Target="https://emenscr.nesdc.go.th/viewer/view.html?id=63df5af72b6d9141b15c960c&amp;username=psu05211" TargetMode="External"/><Relationship Id="rId355" Type="http://schemas.openxmlformats.org/officeDocument/2006/relationships/hyperlink" Target="https://emenscr.nesdc.go.th/viewer/view.html?id=63eef6fa4f4b54733c3faaa0&amp;username=moac09051" TargetMode="External"/><Relationship Id="rId376" Type="http://schemas.openxmlformats.org/officeDocument/2006/relationships/hyperlink" Target="https://emenscr.nesdc.go.th/viewer/view.html?id=63fdc9cfb321824906b79a27&amp;username=rus0585101" TargetMode="External"/><Relationship Id="rId397" Type="http://schemas.openxmlformats.org/officeDocument/2006/relationships/hyperlink" Target="https://emenscr.nesdc.go.th/viewer/view.html?id=641bf93031107d5c3a7f9e94&amp;username=rmuti11001" TargetMode="External"/><Relationship Id="rId4" Type="http://schemas.openxmlformats.org/officeDocument/2006/relationships/hyperlink" Target="https://emenscr.nesdc.go.th/viewer/view.html?id=5b1b5f85ea79507e38d7c5a7&amp;username=rmutt057802011" TargetMode="External"/><Relationship Id="rId180" Type="http://schemas.openxmlformats.org/officeDocument/2006/relationships/hyperlink" Target="https://emenscr.nesdc.go.th/viewer/view.html?id=5fd046c54b752b2994e5e833&amp;username=district95071" TargetMode="External"/><Relationship Id="rId215" Type="http://schemas.openxmlformats.org/officeDocument/2006/relationships/hyperlink" Target="https://emenscr.nesdc.go.th/viewer/view.html?id=6024a7296c70f215becc7830&amp;username=psu05211021" TargetMode="External"/><Relationship Id="rId236" Type="http://schemas.openxmlformats.org/officeDocument/2006/relationships/hyperlink" Target="https://emenscr.nesdc.go.th/viewer/view.html?id=6177fe73ab9df56e7ccbec62&amp;username=moi0017311" TargetMode="External"/><Relationship Id="rId257" Type="http://schemas.openxmlformats.org/officeDocument/2006/relationships/hyperlink" Target="https://emenscr.nesdc.go.th/viewer/view.html?id=61a0a9c4df200361cae583d1&amp;username=moi0017561" TargetMode="External"/><Relationship Id="rId278" Type="http://schemas.openxmlformats.org/officeDocument/2006/relationships/hyperlink" Target="https://emenscr.nesdc.go.th/viewer/view.html?id=61af16577a9fbf43eacea9f6&amp;username=moac0009951" TargetMode="External"/><Relationship Id="rId401" Type="http://schemas.openxmlformats.org/officeDocument/2006/relationships/hyperlink" Target="https://emenscr.nesdc.go.th/viewer/view.html?id=642104634fc7035c328fec1e&amp;username=rmuti11001" TargetMode="External"/><Relationship Id="rId422" Type="http://schemas.openxmlformats.org/officeDocument/2006/relationships/hyperlink" Target="https://emenscr.nesdc.go.th/viewer/view.html?id=655c6027bcbd745c67dcfd84&amp;username=most54011" TargetMode="External"/><Relationship Id="rId443" Type="http://schemas.openxmlformats.org/officeDocument/2006/relationships/hyperlink" Target="https://emenscr.nesdc.go.th/viewer/view.html?id=657aa68a62e90d5c6fffefd3&amp;username=moac271221" TargetMode="External"/><Relationship Id="rId303" Type="http://schemas.openxmlformats.org/officeDocument/2006/relationships/hyperlink" Target="https://emenscr.nesdc.go.th/viewer/view.html?id=61ef76fdc518342e6ec5ef57&amp;username=psu05211" TargetMode="External"/><Relationship Id="rId42" Type="http://schemas.openxmlformats.org/officeDocument/2006/relationships/hyperlink" Target="https://emenscr.nesdc.go.th/viewer/view.html?id=5df0a24d21057f4ecfc9ed16&amp;username=moi0017501" TargetMode="External"/><Relationship Id="rId84" Type="http://schemas.openxmlformats.org/officeDocument/2006/relationships/hyperlink" Target="https://emenscr.nesdc.go.th/viewer/view.html?id=5e0577b73b2bc044565f7770&amp;username=nrru0544031" TargetMode="External"/><Relationship Id="rId138" Type="http://schemas.openxmlformats.org/officeDocument/2006/relationships/hyperlink" Target="https://emenscr.nesdc.go.th/viewer/view.html?id=5f824a8c59e791032ff2cf06&amp;username=moac271221" TargetMode="External"/><Relationship Id="rId345" Type="http://schemas.openxmlformats.org/officeDocument/2006/relationships/hyperlink" Target="https://emenscr.nesdc.go.th/viewer/view.html?id=63e9fac74f4b54733c3fa848&amp;username=moac0009951" TargetMode="External"/><Relationship Id="rId387" Type="http://schemas.openxmlformats.org/officeDocument/2006/relationships/hyperlink" Target="https://emenscr.nesdc.go.th/viewer/view.html?id=6407021db321824906b7b74d&amp;username=moi0019911" TargetMode="External"/><Relationship Id="rId191" Type="http://schemas.openxmlformats.org/officeDocument/2006/relationships/hyperlink" Target="https://emenscr.nesdc.go.th/viewer/view.html?id=5fd6e0ac6eb12634f2968c10&amp;username=rus0585101" TargetMode="External"/><Relationship Id="rId205" Type="http://schemas.openxmlformats.org/officeDocument/2006/relationships/hyperlink" Target="https://emenscr.nesdc.go.th/viewer/view.html?id=5fee9710664e7b27cf143fd5&amp;username=pnru0565051" TargetMode="External"/><Relationship Id="rId247" Type="http://schemas.openxmlformats.org/officeDocument/2006/relationships/hyperlink" Target="https://emenscr.nesdc.go.th/viewer/view.html?id=619330edbab527220bfbc56f&amp;username=moac271221" TargetMode="External"/><Relationship Id="rId412" Type="http://schemas.openxmlformats.org/officeDocument/2006/relationships/hyperlink" Target="https://emenscr.nesdc.go.th/viewer/view.html?id=64a6802cd73cdb17c7bcf13f&amp;username=moac0009921" TargetMode="External"/><Relationship Id="rId107" Type="http://schemas.openxmlformats.org/officeDocument/2006/relationships/hyperlink" Target="https://emenscr.nesdc.go.th/viewer/view.html?id=5e4e27439b14a4318e31a706&amp;username=moac10041" TargetMode="External"/><Relationship Id="rId289" Type="http://schemas.openxmlformats.org/officeDocument/2006/relationships/hyperlink" Target="https://emenscr.nesdc.go.th/viewer/view.html?id=61b184fdb5d2fc0ca4dd06f7&amp;username=moac0009141" TargetMode="External"/><Relationship Id="rId454" Type="http://schemas.openxmlformats.org/officeDocument/2006/relationships/hyperlink" Target="https://emenscr.nesdc.go.th/viewer/view.html?id=65855e31bcbd745c67dd4f36&amp;username=moac0008651" TargetMode="External"/><Relationship Id="rId11" Type="http://schemas.openxmlformats.org/officeDocument/2006/relationships/hyperlink" Target="https://emenscr.nesdc.go.th/viewer/view.html?id=5ba1a6df8419180f2e67b016&amp;username=moac271221" TargetMode="External"/><Relationship Id="rId53" Type="http://schemas.openxmlformats.org/officeDocument/2006/relationships/hyperlink" Target="https://emenscr.nesdc.go.th/viewer/view.html?id=5df9a8d4ffccfe3f5905ee60&amp;username=moc0016451" TargetMode="External"/><Relationship Id="rId149" Type="http://schemas.openxmlformats.org/officeDocument/2006/relationships/hyperlink" Target="https://emenscr.nesdc.go.th/viewer/view.html?id=5fb2096d0a849e2ce306daa8&amp;username=rid_regional_18_41" TargetMode="External"/><Relationship Id="rId314" Type="http://schemas.openxmlformats.org/officeDocument/2006/relationships/hyperlink" Target="https://emenscr.nesdc.go.th/viewer/view.html?id=62c69723491d7c3de4dbfc4f&amp;username=moac10111" TargetMode="External"/><Relationship Id="rId356" Type="http://schemas.openxmlformats.org/officeDocument/2006/relationships/hyperlink" Target="https://emenscr.nesdc.go.th/viewer/view.html?id=63f05d764f4b54733c3fab4d&amp;username=moac0009311" TargetMode="External"/><Relationship Id="rId398" Type="http://schemas.openxmlformats.org/officeDocument/2006/relationships/hyperlink" Target="https://emenscr.nesdc.go.th/viewer/view.html?id=641c081521529c142b7a4403&amp;username=rmuti11001" TargetMode="External"/><Relationship Id="rId95" Type="http://schemas.openxmlformats.org/officeDocument/2006/relationships/hyperlink" Target="https://emenscr.nesdc.go.th/viewer/view.html?id=5e0f0b74ef424d0831c474fc&amp;username=moac0009451" TargetMode="External"/><Relationship Id="rId160" Type="http://schemas.openxmlformats.org/officeDocument/2006/relationships/hyperlink" Target="https://emenscr.nesdc.go.th/viewer/view.html?id=5fbe6e4b0d3eec2a6b9e4e76&amp;username=moac08051" TargetMode="External"/><Relationship Id="rId216" Type="http://schemas.openxmlformats.org/officeDocument/2006/relationships/hyperlink" Target="https://emenscr.nesdc.go.th/viewer/view.html?id=6035c423bef76646a51688ee&amp;username=msu053021" TargetMode="External"/><Relationship Id="rId423" Type="http://schemas.openxmlformats.org/officeDocument/2006/relationships/hyperlink" Target="https://emenscr.nesdc.go.th/viewer/view.html?id=65607bbd19d0a33b26c4e2d4&amp;username=moc0016751" TargetMode="External"/><Relationship Id="rId258" Type="http://schemas.openxmlformats.org/officeDocument/2006/relationships/hyperlink" Target="https://emenscr.nesdc.go.th/viewer/view.html?id=61a44484e55ef143eb1fc7bc&amp;username=moac0224101" TargetMode="External"/><Relationship Id="rId22" Type="http://schemas.openxmlformats.org/officeDocument/2006/relationships/hyperlink" Target="https://emenscr.nesdc.go.th/viewer/view.html?id=5d9c09f465743721fe4ed14d&amp;username=moac09051" TargetMode="External"/><Relationship Id="rId64" Type="http://schemas.openxmlformats.org/officeDocument/2006/relationships/hyperlink" Target="https://emenscr.nesdc.go.th/viewer/view.html?id=5dff2bee42c5ca49af55a540&amp;username=moac0009481" TargetMode="External"/><Relationship Id="rId118" Type="http://schemas.openxmlformats.org/officeDocument/2006/relationships/hyperlink" Target="https://emenscr.nesdc.go.th/viewer/view.html?id=5efd98f5e73a4c2f133c25a6&amp;username=rmutt0578031" TargetMode="External"/><Relationship Id="rId325" Type="http://schemas.openxmlformats.org/officeDocument/2006/relationships/hyperlink" Target="https://emenscr.nesdc.go.th/viewer/view.html?id=63d34a6d7395053debdfad30&amp;username=moac0009521" TargetMode="External"/><Relationship Id="rId367" Type="http://schemas.openxmlformats.org/officeDocument/2006/relationships/hyperlink" Target="https://emenscr.nesdc.go.th/viewer/view.html?id=63f87d21728aa67344ffe3a5&amp;username=moac271221" TargetMode="External"/><Relationship Id="rId171" Type="http://schemas.openxmlformats.org/officeDocument/2006/relationships/hyperlink" Target="https://emenscr.nesdc.go.th/viewer/view.html?id=5fc8aa33cc395c6aa110ce4c&amp;username=moc0016731" TargetMode="External"/><Relationship Id="rId227" Type="http://schemas.openxmlformats.org/officeDocument/2006/relationships/hyperlink" Target="https://emenscr.nesdc.go.th/viewer/view.html?id=6116122e821e80431e891816&amp;username=moac11041" TargetMode="External"/><Relationship Id="rId269" Type="http://schemas.openxmlformats.org/officeDocument/2006/relationships/hyperlink" Target="https://emenscr.nesdc.go.th/viewer/view.html?id=61a9a391e4a0ba43f163b268&amp;username=mot070371" TargetMode="External"/><Relationship Id="rId434" Type="http://schemas.openxmlformats.org/officeDocument/2006/relationships/hyperlink" Target="https://emenscr.nesdc.go.th/viewer/view.html?id=656ea81a66940b3b3333782c&amp;username=moac0009331" TargetMode="External"/><Relationship Id="rId33" Type="http://schemas.openxmlformats.org/officeDocument/2006/relationships/hyperlink" Target="https://emenscr.nesdc.go.th/viewer/view.html?id=5de118165b1d0951ee935675&amp;username=rmutt0578031" TargetMode="External"/><Relationship Id="rId129" Type="http://schemas.openxmlformats.org/officeDocument/2006/relationships/hyperlink" Target="https://emenscr.nesdc.go.th/viewer/view.html?id=5f2b76411bb712252cdaba49&amp;username=moac05091" TargetMode="External"/><Relationship Id="rId280" Type="http://schemas.openxmlformats.org/officeDocument/2006/relationships/hyperlink" Target="https://emenscr.nesdc.go.th/viewer/view.html?id=61af2b1277658f43f366884e&amp;username=moac0009951" TargetMode="External"/><Relationship Id="rId336" Type="http://schemas.openxmlformats.org/officeDocument/2006/relationships/hyperlink" Target="https://emenscr.nesdc.go.th/viewer/view.html?id=63e321632b6d9141b15c9772&amp;username=moac0009901" TargetMode="External"/><Relationship Id="rId75" Type="http://schemas.openxmlformats.org/officeDocument/2006/relationships/hyperlink" Target="https://emenscr.nesdc.go.th/viewer/view.html?id=5e01e786ca0feb49b458c0a7&amp;username=moi0017071" TargetMode="External"/><Relationship Id="rId140" Type="http://schemas.openxmlformats.org/officeDocument/2006/relationships/hyperlink" Target="https://emenscr.nesdc.go.th/viewer/view.html?id=5f96833e89823720ff756114&amp;username=most02041" TargetMode="External"/><Relationship Id="rId182" Type="http://schemas.openxmlformats.org/officeDocument/2006/relationships/hyperlink" Target="https://emenscr.nesdc.go.th/viewer/view.html?id=5fd05bfdc97e955911453c4b&amp;username=moac0008391" TargetMode="External"/><Relationship Id="rId378" Type="http://schemas.openxmlformats.org/officeDocument/2006/relationships/hyperlink" Target="https://emenscr.nesdc.go.th/viewer/view.html?id=63fddae58d48ef490cf59fa8&amp;username=moac0009301" TargetMode="External"/><Relationship Id="rId403" Type="http://schemas.openxmlformats.org/officeDocument/2006/relationships/hyperlink" Target="https://emenscr.nesdc.go.th/viewer/view.html?id=642530624fc7035c32902a1a&amp;username=rmuti11001" TargetMode="External"/><Relationship Id="rId6" Type="http://schemas.openxmlformats.org/officeDocument/2006/relationships/hyperlink" Target="https://emenscr.nesdc.go.th/viewer/view.html?id=5b1c9c59bdb2d17e2f9a15e7&amp;username=rmutt0578041" TargetMode="External"/><Relationship Id="rId238" Type="http://schemas.openxmlformats.org/officeDocument/2006/relationships/hyperlink" Target="https://emenscr.nesdc.go.th/viewer/view.html?id=61791450929eeb74de1c65cc&amp;username=moac0009311" TargetMode="External"/><Relationship Id="rId445" Type="http://schemas.openxmlformats.org/officeDocument/2006/relationships/hyperlink" Target="https://emenscr.nesdc.go.th/viewer/view.html?id=657ac2743b1d2f5c666205af&amp;username=nrct04101" TargetMode="External"/><Relationship Id="rId291" Type="http://schemas.openxmlformats.org/officeDocument/2006/relationships/hyperlink" Target="https://emenscr.nesdc.go.th/viewer/view.html?id=61b70d49f3473f0ca7a6c611&amp;username=moac0008651" TargetMode="External"/><Relationship Id="rId305" Type="http://schemas.openxmlformats.org/officeDocument/2006/relationships/hyperlink" Target="https://emenscr.nesdc.go.th/viewer/view.html?id=61f25f794e0ee231f847b45f&amp;username=thaitobacco1" TargetMode="External"/><Relationship Id="rId347" Type="http://schemas.openxmlformats.org/officeDocument/2006/relationships/hyperlink" Target="https://emenscr.nesdc.go.th/viewer/view.html?id=63ea02c8728aa67344ffdcbe&amp;username=moac0009951" TargetMode="External"/><Relationship Id="rId44" Type="http://schemas.openxmlformats.org/officeDocument/2006/relationships/hyperlink" Target="https://emenscr.nesdc.go.th/viewer/view.html?id=5df210a8ca32fb4ed4482f61&amp;username=moc04031" TargetMode="External"/><Relationship Id="rId86" Type="http://schemas.openxmlformats.org/officeDocument/2006/relationships/hyperlink" Target="https://emenscr.nesdc.go.th/viewer/view.html?id=5e05825c0ad19a4457019e26&amp;username=crru0532051" TargetMode="External"/><Relationship Id="rId151" Type="http://schemas.openxmlformats.org/officeDocument/2006/relationships/hyperlink" Target="https://emenscr.nesdc.go.th/viewer/view.html?id=5fb3906d56c36d429b4879c7&amp;username=moac0009451" TargetMode="External"/><Relationship Id="rId389" Type="http://schemas.openxmlformats.org/officeDocument/2006/relationships/hyperlink" Target="https://emenscr.nesdc.go.th/viewer/view.html?id=64070cf0b4e8c549053aba9d&amp;username=doa_regional_331" TargetMode="External"/><Relationship Id="rId193" Type="http://schemas.openxmlformats.org/officeDocument/2006/relationships/hyperlink" Target="https://emenscr.nesdc.go.th/viewer/view.html?id=5fd6e5936eb12634f2968c25&amp;username=rus0585101" TargetMode="External"/><Relationship Id="rId207" Type="http://schemas.openxmlformats.org/officeDocument/2006/relationships/hyperlink" Target="https://emenscr.nesdc.go.th/viewer/view.html?id=5ff3213b664e7b27cf144120&amp;username=ksu056872" TargetMode="External"/><Relationship Id="rId249" Type="http://schemas.openxmlformats.org/officeDocument/2006/relationships/hyperlink" Target="https://emenscr.nesdc.go.th/viewer/view.html?id=619358efa679c7221758ea69&amp;username=moac271221" TargetMode="External"/><Relationship Id="rId414" Type="http://schemas.openxmlformats.org/officeDocument/2006/relationships/hyperlink" Target="https://emenscr.nesdc.go.th/viewer/view.html?id=64afa4dc0aa0e80f57a67e8f&amp;username=moc0016391" TargetMode="External"/><Relationship Id="rId456" Type="http://schemas.openxmlformats.org/officeDocument/2006/relationships/hyperlink" Target="https://emenscr.nesdc.go.th/viewer/view.html?id=65aa348d01f8d23982b9758a&amp;username=rmuti11001" TargetMode="External"/><Relationship Id="rId13" Type="http://schemas.openxmlformats.org/officeDocument/2006/relationships/hyperlink" Target="https://emenscr.nesdc.go.th/viewer/view.html?id=5bebd6027de3c605ae416222&amp;username=uru0535141" TargetMode="External"/><Relationship Id="rId109" Type="http://schemas.openxmlformats.org/officeDocument/2006/relationships/hyperlink" Target="https://emenscr.nesdc.go.th/viewer/view.html?id=5e86b512a0b9b705da203ecf&amp;username=moac0007481" TargetMode="External"/><Relationship Id="rId260" Type="http://schemas.openxmlformats.org/officeDocument/2006/relationships/hyperlink" Target="https://emenscr.nesdc.go.th/viewer/view.html?id=61a492c07a9fbf43eacea3df&amp;username=mot060851" TargetMode="External"/><Relationship Id="rId316" Type="http://schemas.openxmlformats.org/officeDocument/2006/relationships/hyperlink" Target="https://emenscr.nesdc.go.th/viewer/view.html?id=62cb0126491d7c3de4dc1dc5&amp;username=snru05420131" TargetMode="External"/><Relationship Id="rId55" Type="http://schemas.openxmlformats.org/officeDocument/2006/relationships/hyperlink" Target="https://emenscr.nesdc.go.th/viewer/view.html?id=5dfb06c3d2f24a1a689b4be5&amp;username=moac0224301" TargetMode="External"/><Relationship Id="rId97" Type="http://schemas.openxmlformats.org/officeDocument/2006/relationships/hyperlink" Target="https://emenscr.nesdc.go.th/viewer/view.html?id=5e12fd4aadd16e698a13ab27&amp;username=moac0009951" TargetMode="External"/><Relationship Id="rId120" Type="http://schemas.openxmlformats.org/officeDocument/2006/relationships/hyperlink" Target="https://emenscr.nesdc.go.th/viewer/view.html?id=5f0809885e7ade5a84df4c65&amp;username=moac7015000131" TargetMode="External"/><Relationship Id="rId358" Type="http://schemas.openxmlformats.org/officeDocument/2006/relationships/hyperlink" Target="https://emenscr.nesdc.go.th/viewer/view.html?id=63f26f0ab321824906b771f3&amp;username=dsdw_regional_63_12" TargetMode="External"/><Relationship Id="rId162" Type="http://schemas.openxmlformats.org/officeDocument/2006/relationships/hyperlink" Target="https://emenscr.nesdc.go.th/viewer/view.html?id=5fc0a902beab9d2a7939c1bc&amp;username=moac0009851" TargetMode="External"/><Relationship Id="rId218" Type="http://schemas.openxmlformats.org/officeDocument/2006/relationships/hyperlink" Target="https://emenscr.nesdc.go.th/viewer/view.html?id=60acbf675838526f2e0f10da&amp;username=district44111" TargetMode="External"/><Relationship Id="rId425" Type="http://schemas.openxmlformats.org/officeDocument/2006/relationships/hyperlink" Target="https://emenscr.nesdc.go.th/viewer/view.html?id=6566e23619d0a33b26c4e3a9&amp;username=moac09051" TargetMode="External"/><Relationship Id="rId271" Type="http://schemas.openxmlformats.org/officeDocument/2006/relationships/hyperlink" Target="https://emenscr.nesdc.go.th/viewer/view.html?id=61ab814ae55ef143eb1fcd4f&amp;username=moc0016861" TargetMode="External"/><Relationship Id="rId24" Type="http://schemas.openxmlformats.org/officeDocument/2006/relationships/hyperlink" Target="https://emenscr.nesdc.go.th/viewer/view.html?id=5da696ddd070455bd999d478&amp;username=rmutt0578041" TargetMode="External"/><Relationship Id="rId66" Type="http://schemas.openxmlformats.org/officeDocument/2006/relationships/hyperlink" Target="https://emenscr.nesdc.go.th/viewer/view.html?id=5e0021de6f155549ab8fb48b&amp;username=moac271221" TargetMode="External"/><Relationship Id="rId131" Type="http://schemas.openxmlformats.org/officeDocument/2006/relationships/hyperlink" Target="https://emenscr.nesdc.go.th/viewer/view.html?id=5f2cd5701e9bcf1b6a3365ee&amp;username=sru11161" TargetMode="External"/><Relationship Id="rId327" Type="http://schemas.openxmlformats.org/officeDocument/2006/relationships/hyperlink" Target="https://emenscr.nesdc.go.th/viewer/view.html?id=63d3b427bc532c3057077bbe&amp;username=moc07111" TargetMode="External"/><Relationship Id="rId369" Type="http://schemas.openxmlformats.org/officeDocument/2006/relationships/hyperlink" Target="https://emenscr.nesdc.go.th/viewer/view.html?id=63fd8b47b321824906b795bc&amp;username=rmuti11001" TargetMode="External"/><Relationship Id="rId173" Type="http://schemas.openxmlformats.org/officeDocument/2006/relationships/hyperlink" Target="https://emenscr.nesdc.go.th/viewer/view.html?id=5fc9bd6a8290676ab1b9c7c1&amp;username=moac0008951" TargetMode="External"/><Relationship Id="rId229" Type="http://schemas.openxmlformats.org/officeDocument/2006/relationships/hyperlink" Target="https://emenscr.nesdc.go.th/viewer/view.html?id=61175b53ee6abd1f949027cf&amp;username=moac7015000061" TargetMode="External"/><Relationship Id="rId380" Type="http://schemas.openxmlformats.org/officeDocument/2006/relationships/hyperlink" Target="https://emenscr.nesdc.go.th/viewer/view.html?id=63fec6d4a4d626491278d305&amp;username=moac0009331" TargetMode="External"/><Relationship Id="rId436" Type="http://schemas.openxmlformats.org/officeDocument/2006/relationships/hyperlink" Target="https://emenscr.nesdc.go.th/viewer/view.html?id=65712543a4da863b27b1fcaa&amp;username=mdes0013451" TargetMode="External"/><Relationship Id="rId240" Type="http://schemas.openxmlformats.org/officeDocument/2006/relationships/hyperlink" Target="https://emenscr.nesdc.go.th/viewer/view.html?id=617f7e64b578105045dce803&amp;username=rid_regional_18_41" TargetMode="External"/><Relationship Id="rId35" Type="http://schemas.openxmlformats.org/officeDocument/2006/relationships/hyperlink" Target="https://emenscr.nesdc.go.th/viewer/view.html?id=5de1221c15ce5051f349fe0b&amp;username=rmutt0578031" TargetMode="External"/><Relationship Id="rId77" Type="http://schemas.openxmlformats.org/officeDocument/2006/relationships/hyperlink" Target="https://emenscr.nesdc.go.th/viewer/view.html?id=5e030bb1ca0feb49b458c2de&amp;username=moac0009811" TargetMode="External"/><Relationship Id="rId100" Type="http://schemas.openxmlformats.org/officeDocument/2006/relationships/hyperlink" Target="https://emenscr.nesdc.go.th/viewer/view.html?id=5e155fe1ab5cf06ac49f51be&amp;username=moi0017101" TargetMode="External"/><Relationship Id="rId282" Type="http://schemas.openxmlformats.org/officeDocument/2006/relationships/hyperlink" Target="https://emenscr.nesdc.go.th/viewer/view.html?id=61b01f2377658f43f36688bf&amp;username=moac0009331" TargetMode="External"/><Relationship Id="rId338" Type="http://schemas.openxmlformats.org/officeDocument/2006/relationships/hyperlink" Target="https://emenscr.nesdc.go.th/viewer/view.html?id=63e471f9b4e8c549053a59be&amp;username=moac06141" TargetMode="External"/><Relationship Id="rId8" Type="http://schemas.openxmlformats.org/officeDocument/2006/relationships/hyperlink" Target="https://emenscr.nesdc.go.th/viewer/view.html?id=5b8dfa05e8a05d0f344e4d6f&amp;username=rmutt0578041" TargetMode="External"/><Relationship Id="rId142" Type="http://schemas.openxmlformats.org/officeDocument/2006/relationships/hyperlink" Target="https://emenscr.nesdc.go.th/viewer/view.html?id=5f9a653937b27e5b651e83e7&amp;username=moac10041" TargetMode="External"/><Relationship Id="rId184" Type="http://schemas.openxmlformats.org/officeDocument/2006/relationships/hyperlink" Target="https://emenscr.nesdc.go.th/viewer/view.html?id=5fd1b753c97e955911453dac&amp;username=rus0585101" TargetMode="External"/><Relationship Id="rId391" Type="http://schemas.openxmlformats.org/officeDocument/2006/relationships/hyperlink" Target="https://emenscr.nesdc.go.th/viewer/view.html?id=64099ef38d48ef490cf5cc3b&amp;username=moi0019131" TargetMode="External"/><Relationship Id="rId405" Type="http://schemas.openxmlformats.org/officeDocument/2006/relationships/hyperlink" Target="https://emenscr.nesdc.go.th/viewer/view.html?id=64268fe94fc7035c32904969&amp;username=rmuti11001" TargetMode="External"/><Relationship Id="rId447" Type="http://schemas.openxmlformats.org/officeDocument/2006/relationships/hyperlink" Target="https://emenscr.nesdc.go.th/viewer/view.html?id=657bfb4f7482073b2da58e9a&amp;username=moc07111" TargetMode="External"/><Relationship Id="rId251" Type="http://schemas.openxmlformats.org/officeDocument/2006/relationships/hyperlink" Target="https://emenscr.nesdc.go.th/viewer/view.html?id=619b29e538229f3d4dda756b&amp;username=moac0009811" TargetMode="External"/><Relationship Id="rId46" Type="http://schemas.openxmlformats.org/officeDocument/2006/relationships/hyperlink" Target="https://emenscr.nesdc.go.th/viewer/view.html?id=5df33e4e8af3392c55b03c65&amp;username=industry04201" TargetMode="External"/><Relationship Id="rId293" Type="http://schemas.openxmlformats.org/officeDocument/2006/relationships/hyperlink" Target="https://emenscr.nesdc.go.th/viewer/view.html?id=61b8178ab5d2fc0ca4dd09b5&amp;username=rus0585121" TargetMode="External"/><Relationship Id="rId307" Type="http://schemas.openxmlformats.org/officeDocument/2006/relationships/hyperlink" Target="https://emenscr.nesdc.go.th/viewer/view.html?id=624ea7282448334bbc98e4c2&amp;username=rmuti11001" TargetMode="External"/><Relationship Id="rId349" Type="http://schemas.openxmlformats.org/officeDocument/2006/relationships/hyperlink" Target="https://emenscr.nesdc.go.th/viewer/view.html?id=63eb27d5b4e8c549053a63fa&amp;username=moac10111" TargetMode="External"/><Relationship Id="rId88" Type="http://schemas.openxmlformats.org/officeDocument/2006/relationships/hyperlink" Target="https://emenscr.nesdc.go.th/viewer/view.html?id=5e0596943b2bc044565f78df&amp;username=moac271221" TargetMode="External"/><Relationship Id="rId111" Type="http://schemas.openxmlformats.org/officeDocument/2006/relationships/hyperlink" Target="https://emenscr.nesdc.go.th/viewer/view.html?id=5e8fb37c33c4df501eccacc8&amp;username=moc0016481" TargetMode="External"/><Relationship Id="rId153" Type="http://schemas.openxmlformats.org/officeDocument/2006/relationships/hyperlink" Target="https://emenscr.nesdc.go.th/viewer/view.html?id=5fb4a1fb152e2542a428d05a&amp;username=moac26071" TargetMode="External"/><Relationship Id="rId195" Type="http://schemas.openxmlformats.org/officeDocument/2006/relationships/hyperlink" Target="https://emenscr.nesdc.go.th/viewer/view.html?id=5fd76ba207212e34f9c30248&amp;username=ksu056872" TargetMode="External"/><Relationship Id="rId209" Type="http://schemas.openxmlformats.org/officeDocument/2006/relationships/hyperlink" Target="https://emenscr.nesdc.go.th/viewer/view.html?id=5ffe4a781bf13d6cbb45373d&amp;username=nrct00041" TargetMode="External"/><Relationship Id="rId360" Type="http://schemas.openxmlformats.org/officeDocument/2006/relationships/hyperlink" Target="https://emenscr.nesdc.go.th/viewer/view.html?id=63f4721f8d48ef490cf57ef5&amp;username=moac271221" TargetMode="External"/><Relationship Id="rId416" Type="http://schemas.openxmlformats.org/officeDocument/2006/relationships/hyperlink" Target="https://emenscr.nesdc.go.th/viewer/view.html?id=6524d59d849df01bb9255110&amp;username=moac0009951" TargetMode="External"/><Relationship Id="rId220" Type="http://schemas.openxmlformats.org/officeDocument/2006/relationships/hyperlink" Target="https://emenscr.nesdc.go.th/viewer/view.html?id=610bb9929af47d6f9a34e824&amp;username=sskru05721" TargetMode="External"/><Relationship Id="rId458" Type="http://schemas.openxmlformats.org/officeDocument/2006/relationships/hyperlink" Target="https://emenscr.nesdc.go.th/viewer/view.html?id=65e83037362bdb1f93f82111&amp;username=kpru0536131" TargetMode="External"/><Relationship Id="rId15" Type="http://schemas.openxmlformats.org/officeDocument/2006/relationships/hyperlink" Target="https://emenscr.nesdc.go.th/viewer/view.html?id=5c4963d8fa0300077dfaef1a&amp;username=psu05211021" TargetMode="External"/><Relationship Id="rId57" Type="http://schemas.openxmlformats.org/officeDocument/2006/relationships/hyperlink" Target="https://emenscr.nesdc.go.th/viewer/view.html?id=5dfc77c4d2f24a1a689b4eb4&amp;username=moac10041" TargetMode="External"/><Relationship Id="rId262" Type="http://schemas.openxmlformats.org/officeDocument/2006/relationships/hyperlink" Target="https://emenscr.nesdc.go.th/viewer/view.html?id=61a5d51b77658f43f36682ce&amp;username=moac0007161" TargetMode="External"/><Relationship Id="rId318" Type="http://schemas.openxmlformats.org/officeDocument/2006/relationships/hyperlink" Target="https://emenscr.nesdc.go.th/viewer/view.html?id=62dfb5a1a40d00206ce4af12&amp;username=msu053041" TargetMode="External"/><Relationship Id="rId99" Type="http://schemas.openxmlformats.org/officeDocument/2006/relationships/hyperlink" Target="https://emenscr.nesdc.go.th/viewer/view.html?id=5e155e93ab5cf06ac49f51bb&amp;username=moac0009851" TargetMode="External"/><Relationship Id="rId122" Type="http://schemas.openxmlformats.org/officeDocument/2006/relationships/hyperlink" Target="https://emenscr.nesdc.go.th/viewer/view.html?id=5f29740814c4720c160d0788&amp;username=most54011" TargetMode="External"/><Relationship Id="rId164" Type="http://schemas.openxmlformats.org/officeDocument/2006/relationships/hyperlink" Target="https://emenscr.nesdc.go.th/viewer/view.html?id=5fc4dc6e7c1ad039a4b87aec&amp;username=moac0009771" TargetMode="External"/><Relationship Id="rId371" Type="http://schemas.openxmlformats.org/officeDocument/2006/relationships/hyperlink" Target="https://emenscr.nesdc.go.th/viewer/view.html?id=63fdb3908d48ef490cf59c8c&amp;username=rmuti11001" TargetMode="External"/><Relationship Id="rId427" Type="http://schemas.openxmlformats.org/officeDocument/2006/relationships/hyperlink" Target="https://emenscr.nesdc.go.th/viewer/view.html?id=656965637482073b2da58a0d&amp;username=ksu056872" TargetMode="External"/><Relationship Id="rId26" Type="http://schemas.openxmlformats.org/officeDocument/2006/relationships/hyperlink" Target="https://emenscr.nesdc.go.th/viewer/view.html?id=5db65bce395adc146fd485c9&amp;username=rmutt0578041" TargetMode="External"/><Relationship Id="rId231" Type="http://schemas.openxmlformats.org/officeDocument/2006/relationships/hyperlink" Target="https://emenscr.nesdc.go.th/viewer/view.html?id=612876921b57965ac162f23b&amp;username=ops02071" TargetMode="External"/><Relationship Id="rId273" Type="http://schemas.openxmlformats.org/officeDocument/2006/relationships/hyperlink" Target="https://emenscr.nesdc.go.th/viewer/view.html?id=61aee4e1e4a0ba43f163b39c&amp;username=rus0585101" TargetMode="External"/><Relationship Id="rId329" Type="http://schemas.openxmlformats.org/officeDocument/2006/relationships/hyperlink" Target="https://emenscr.nesdc.go.th/viewer/view.html?id=63d7425453b61d3dddb581b9&amp;username=kpru0536131" TargetMode="External"/><Relationship Id="rId68" Type="http://schemas.openxmlformats.org/officeDocument/2006/relationships/hyperlink" Target="https://emenscr.nesdc.go.th/viewer/view.html?id=5e00400eb459dd49a9ac70d5&amp;username=moac271221" TargetMode="External"/><Relationship Id="rId133" Type="http://schemas.openxmlformats.org/officeDocument/2006/relationships/hyperlink" Target="https://emenscr.nesdc.go.th/viewer/view.html?id=5f2d4f005a5ea30bc8e0c55e&amp;username=bcca059541" TargetMode="External"/><Relationship Id="rId175" Type="http://schemas.openxmlformats.org/officeDocument/2006/relationships/hyperlink" Target="https://emenscr.nesdc.go.th/viewer/view.html?id=5fcde72dd39fc0161d1696f8&amp;username=moac0009951" TargetMode="External"/><Relationship Id="rId340" Type="http://schemas.openxmlformats.org/officeDocument/2006/relationships/hyperlink" Target="https://emenscr.nesdc.go.th/viewer/view.html?id=63e47502a4d6264912788d70&amp;username=moac0224671" TargetMode="External"/><Relationship Id="rId200" Type="http://schemas.openxmlformats.org/officeDocument/2006/relationships/hyperlink" Target="https://emenscr.nesdc.go.th/viewer/view.html?id=5fe03bdeadb90d1b2adda645&amp;username=ksu056811" TargetMode="External"/><Relationship Id="rId382" Type="http://schemas.openxmlformats.org/officeDocument/2006/relationships/hyperlink" Target="https://emenscr.nesdc.go.th/viewer/view.html?id=63fedf7ab4e8c549053aa021&amp;username=qsds_regional_40_21" TargetMode="External"/><Relationship Id="rId438" Type="http://schemas.openxmlformats.org/officeDocument/2006/relationships/hyperlink" Target="https://emenscr.nesdc.go.th/viewer/view.html?id=65713e9119d0a33b26c4e5b4&amp;username=rid_regional_25_21" TargetMode="External"/><Relationship Id="rId242" Type="http://schemas.openxmlformats.org/officeDocument/2006/relationships/hyperlink" Target="https://emenscr.nesdc.go.th/viewer/view.html?id=617fc56d677d8565eae2dc93&amp;username=moac0008391" TargetMode="External"/><Relationship Id="rId284" Type="http://schemas.openxmlformats.org/officeDocument/2006/relationships/hyperlink" Target="https://emenscr.nesdc.go.th/viewer/view.html?id=61b0344277658f43f36688f5&amp;username=moac0009331" TargetMode="External"/><Relationship Id="rId37" Type="http://schemas.openxmlformats.org/officeDocument/2006/relationships/hyperlink" Target="https://emenscr.nesdc.go.th/viewer/view.html?id=5ded09dda4f65846b25d4339&amp;username=moac0009521" TargetMode="External"/><Relationship Id="rId79" Type="http://schemas.openxmlformats.org/officeDocument/2006/relationships/hyperlink" Target="https://emenscr.nesdc.go.th/viewer/view.html?id=5e04300c6f155549ab8fbf96&amp;username=moac0010571" TargetMode="External"/><Relationship Id="rId102" Type="http://schemas.openxmlformats.org/officeDocument/2006/relationships/hyperlink" Target="https://emenscr.nesdc.go.th/viewer/view.html?id=5e159c734735416acaa5adb6&amp;username=moac0224381" TargetMode="External"/><Relationship Id="rId144" Type="http://schemas.openxmlformats.org/officeDocument/2006/relationships/hyperlink" Target="https://emenscr.nesdc.go.th/viewer/view.html?id=5f9a67912310b05b6ef48745&amp;username=moac10041" TargetMode="External"/><Relationship Id="rId90" Type="http://schemas.openxmlformats.org/officeDocument/2006/relationships/hyperlink" Target="https://emenscr.nesdc.go.th/viewer/view.html?id=5e059ebb0ad19a4457019f15&amp;username=moac271221" TargetMode="External"/><Relationship Id="rId186" Type="http://schemas.openxmlformats.org/officeDocument/2006/relationships/hyperlink" Target="https://emenscr.nesdc.go.th/viewer/view.html?id=5fd1cddfe4c2575912afdffc&amp;username=rus0585101" TargetMode="External"/><Relationship Id="rId351" Type="http://schemas.openxmlformats.org/officeDocument/2006/relationships/hyperlink" Target="https://emenscr.nesdc.go.th/viewer/view.html?id=63eb619ffceadd7336a59d54&amp;username=moac0009141" TargetMode="External"/><Relationship Id="rId393" Type="http://schemas.openxmlformats.org/officeDocument/2006/relationships/hyperlink" Target="https://emenscr.nesdc.go.th/viewer/view.html?id=640afa79728aa67344ffebdd&amp;username=moac0010521" TargetMode="External"/><Relationship Id="rId407" Type="http://schemas.openxmlformats.org/officeDocument/2006/relationships/hyperlink" Target="https://emenscr.nesdc.go.th/viewer/view.html?id=642e845f4c7477142637bd12&amp;username=moi510411" TargetMode="External"/><Relationship Id="rId449" Type="http://schemas.openxmlformats.org/officeDocument/2006/relationships/hyperlink" Target="https://emenscr.nesdc.go.th/viewer/view.html?id=65814e9f7ee34a5c6dbc959c&amp;username=moac0008581" TargetMode="External"/><Relationship Id="rId211" Type="http://schemas.openxmlformats.org/officeDocument/2006/relationships/hyperlink" Target="https://emenscr.nesdc.go.th/viewer/view.html?id=6006a2cfe733e6193447aff7&amp;username=moi0017431" TargetMode="External"/><Relationship Id="rId253" Type="http://schemas.openxmlformats.org/officeDocument/2006/relationships/hyperlink" Target="https://emenscr.nesdc.go.th/viewer/view.html?id=619ca18d1dcb253d55532430&amp;username=qsds_regional_321" TargetMode="External"/><Relationship Id="rId295" Type="http://schemas.openxmlformats.org/officeDocument/2006/relationships/hyperlink" Target="https://emenscr.nesdc.go.th/viewer/view.html?id=61baec4f7087b01cf7ac2c53&amp;username=moac06141" TargetMode="External"/><Relationship Id="rId309" Type="http://schemas.openxmlformats.org/officeDocument/2006/relationships/hyperlink" Target="https://emenscr.nesdc.go.th/viewer/view.html?id=62bd1eea53b61d3dddb2fd80&amp;username=moac06241" TargetMode="External"/><Relationship Id="rId460" Type="http://schemas.openxmlformats.org/officeDocument/2006/relationships/hyperlink" Target="https://emenscr.nesdc.go.th/viewer/view.html?id=6614b98fd5f7b32ada4275f7&amp;username=moac0224481" TargetMode="External"/><Relationship Id="rId48" Type="http://schemas.openxmlformats.org/officeDocument/2006/relationships/hyperlink" Target="https://emenscr.nesdc.go.th/viewer/view.html?id=5df72d411069321a558d6a55&amp;username=moc03061" TargetMode="External"/><Relationship Id="rId113" Type="http://schemas.openxmlformats.org/officeDocument/2006/relationships/hyperlink" Target="https://emenscr.nesdc.go.th/viewer/view.html?id=5eaa7abf94fdb155ae7910f6&amp;username=moac08051" TargetMode="External"/><Relationship Id="rId320" Type="http://schemas.openxmlformats.org/officeDocument/2006/relationships/hyperlink" Target="https://emenscr.nesdc.go.th/viewer/view.html?id=63cfb79c7825de3dde357e96&amp;username=pnru0565051" TargetMode="External"/><Relationship Id="rId155" Type="http://schemas.openxmlformats.org/officeDocument/2006/relationships/hyperlink" Target="https://emenscr.nesdc.go.th/viewer/view.html?id=5fbb65807232b72a71f77cbe&amp;username=moac0224671" TargetMode="External"/><Relationship Id="rId197" Type="http://schemas.openxmlformats.org/officeDocument/2006/relationships/hyperlink" Target="https://emenscr.nesdc.go.th/viewer/view.html?id=5fd88f9a38eaa328bc369543&amp;username=moac0009331" TargetMode="External"/><Relationship Id="rId362" Type="http://schemas.openxmlformats.org/officeDocument/2006/relationships/hyperlink" Target="https://emenscr.nesdc.go.th/viewer/view.html?id=63f5d3bfa4d626491278b589&amp;username=rmutt0578161" TargetMode="External"/><Relationship Id="rId418" Type="http://schemas.openxmlformats.org/officeDocument/2006/relationships/hyperlink" Target="https://emenscr.nesdc.go.th/viewer/view.html?id=653a0cfb849df01bb9255884&amp;username=moc0016861" TargetMode="External"/><Relationship Id="rId222" Type="http://schemas.openxmlformats.org/officeDocument/2006/relationships/hyperlink" Target="https://emenscr.nesdc.go.th/viewer/view.html?id=6115fa586ab68d432c0fa88a&amp;username=moac09051" TargetMode="External"/><Relationship Id="rId264" Type="http://schemas.openxmlformats.org/officeDocument/2006/relationships/hyperlink" Target="https://emenscr.nesdc.go.th/viewer/view.html?id=61a700b5e55ef143eb1fca57&amp;username=moac0009571" TargetMode="External"/><Relationship Id="rId17" Type="http://schemas.openxmlformats.org/officeDocument/2006/relationships/hyperlink" Target="https://emenscr.nesdc.go.th/viewer/view.html?id=5c99e705f78b133fe6b14a04&amp;username=uru0535141" TargetMode="External"/><Relationship Id="rId59" Type="http://schemas.openxmlformats.org/officeDocument/2006/relationships/hyperlink" Target="https://emenscr.nesdc.go.th/viewer/view.html?id=5dfc8d56e02dae1a6dd4bee7&amp;username=moac10041" TargetMode="External"/><Relationship Id="rId124" Type="http://schemas.openxmlformats.org/officeDocument/2006/relationships/hyperlink" Target="https://emenscr.nesdc.go.th/viewer/view.html?id=5f2a48e814c4720c160d084f&amp;username=moac271221" TargetMode="External"/><Relationship Id="rId70" Type="http://schemas.openxmlformats.org/officeDocument/2006/relationships/hyperlink" Target="https://emenscr.nesdc.go.th/viewer/view.html?id=5e00697dca0feb49b458bc40&amp;username=moac10041" TargetMode="External"/><Relationship Id="rId166" Type="http://schemas.openxmlformats.org/officeDocument/2006/relationships/hyperlink" Target="https://emenscr.nesdc.go.th/viewer/view.html?id=5fc5acb5b56c126617c31c9d&amp;username=moac0009941" TargetMode="External"/><Relationship Id="rId331" Type="http://schemas.openxmlformats.org/officeDocument/2006/relationships/hyperlink" Target="https://emenscr.nesdc.go.th/viewer/view.html?id=63da266c6d1ffe1aa85397c5&amp;username=kku660201311" TargetMode="External"/><Relationship Id="rId373" Type="http://schemas.openxmlformats.org/officeDocument/2006/relationships/hyperlink" Target="https://emenscr.nesdc.go.th/viewer/view.html?id=63fdb74ffceadd7336a5a628&amp;username=rmuti11001" TargetMode="External"/><Relationship Id="rId429" Type="http://schemas.openxmlformats.org/officeDocument/2006/relationships/hyperlink" Target="https://emenscr.nesdc.go.th/viewer/view.html?id=65697cee19d0a33b26c4e463&amp;username=ksu056872" TargetMode="External"/><Relationship Id="rId1" Type="http://schemas.openxmlformats.org/officeDocument/2006/relationships/hyperlink" Target="https://emenscr.nesdc.go.th/viewer/view.html?id=5b18e0b7234e9c6a4b8c213b&amp;username=rmutt0578321" TargetMode="External"/><Relationship Id="rId233" Type="http://schemas.openxmlformats.org/officeDocument/2006/relationships/hyperlink" Target="https://emenscr.nesdc.go.th/viewer/view.html?id=6167b8e053cc606eacb5d85e&amp;username=ksu056872" TargetMode="External"/><Relationship Id="rId440" Type="http://schemas.openxmlformats.org/officeDocument/2006/relationships/hyperlink" Target="https://emenscr.nesdc.go.th/viewer/view.html?id=6574563b7ee34a5c6dbc7915&amp;username=qsds_regional_40_21" TargetMode="External"/><Relationship Id="rId28" Type="http://schemas.openxmlformats.org/officeDocument/2006/relationships/hyperlink" Target="https://emenscr.nesdc.go.th/viewer/view.html?id=5db6a8bb395adc146fd486a2&amp;username=thaitobacco1" TargetMode="External"/><Relationship Id="rId275" Type="http://schemas.openxmlformats.org/officeDocument/2006/relationships/hyperlink" Target="https://emenscr.nesdc.go.th/viewer/view.html?id=61aef4de7a9fbf43eacea99a&amp;username=rus0585101" TargetMode="External"/><Relationship Id="rId300" Type="http://schemas.openxmlformats.org/officeDocument/2006/relationships/hyperlink" Target="https://emenscr.nesdc.go.th/viewer/view.html?id=61e7df12d5e8340e50279033&amp;username=sskru05721" TargetMode="External"/><Relationship Id="rId81" Type="http://schemas.openxmlformats.org/officeDocument/2006/relationships/hyperlink" Target="https://emenscr.nesdc.go.th/viewer/view.html?id=5e0487d0ca0feb49b458c891&amp;username=moac0009901" TargetMode="External"/><Relationship Id="rId135" Type="http://schemas.openxmlformats.org/officeDocument/2006/relationships/hyperlink" Target="https://emenscr.nesdc.go.th/viewer/view.html?id=5f59ccced506130fc4d48df1&amp;username=moac0008391" TargetMode="External"/><Relationship Id="rId177" Type="http://schemas.openxmlformats.org/officeDocument/2006/relationships/hyperlink" Target="https://emenscr.nesdc.go.th/viewer/view.html?id=5fcdfa0bb6a0d61613d97bb1&amp;username=dsdw_regional_63_12" TargetMode="External"/><Relationship Id="rId342" Type="http://schemas.openxmlformats.org/officeDocument/2006/relationships/hyperlink" Target="https://emenscr.nesdc.go.th/viewer/view.html?id=63e9d52decd30773351f7326&amp;username=moac0009201" TargetMode="External"/><Relationship Id="rId384" Type="http://schemas.openxmlformats.org/officeDocument/2006/relationships/hyperlink" Target="https://emenscr.nesdc.go.th/viewer/view.html?id=6401d781ecd30773351f7f55&amp;username=moac0009261" TargetMode="External"/><Relationship Id="rId202" Type="http://schemas.openxmlformats.org/officeDocument/2006/relationships/hyperlink" Target="https://emenscr.nesdc.go.th/viewer/view.html?id=5fe1bb830573ae1b286324be&amp;username=moi0017431" TargetMode="External"/><Relationship Id="rId244" Type="http://schemas.openxmlformats.org/officeDocument/2006/relationships/hyperlink" Target="https://emenscr.nesdc.go.th/viewer/view.html?id=6184a831cf0a5831abe26079&amp;username=moac10111" TargetMode="External"/><Relationship Id="rId39" Type="http://schemas.openxmlformats.org/officeDocument/2006/relationships/hyperlink" Target="https://emenscr.nesdc.go.th/viewer/view.html?id=5dee09109f75a146bbce097c&amp;username=moc0016861" TargetMode="External"/><Relationship Id="rId286" Type="http://schemas.openxmlformats.org/officeDocument/2006/relationships/hyperlink" Target="https://emenscr.nesdc.go.th/viewer/view.html?id=61b0718ac02cee271c611fa4&amp;username=rus0585101" TargetMode="External"/><Relationship Id="rId451" Type="http://schemas.openxmlformats.org/officeDocument/2006/relationships/hyperlink" Target="https://emenscr.nesdc.go.th/viewer/view.html?id=6582aa1466940b3b33337fa1&amp;username=moac10111" TargetMode="External"/><Relationship Id="rId50" Type="http://schemas.openxmlformats.org/officeDocument/2006/relationships/hyperlink" Target="https://emenscr.nesdc.go.th/viewer/view.html?id=5df88a15caa0dc3f63b8c35f&amp;username=moi0017121" TargetMode="External"/><Relationship Id="rId104" Type="http://schemas.openxmlformats.org/officeDocument/2006/relationships/hyperlink" Target="https://emenscr.nesdc.go.th/viewer/view.html?id=5e182b90dc3d097c6e2bc0d7&amp;username=moi0019951" TargetMode="External"/><Relationship Id="rId146" Type="http://schemas.openxmlformats.org/officeDocument/2006/relationships/hyperlink" Target="https://emenscr.nesdc.go.th/viewer/view.html?id=5fa8baf77d71223f835ec4cf&amp;username=moac26031" TargetMode="External"/><Relationship Id="rId188" Type="http://schemas.openxmlformats.org/officeDocument/2006/relationships/hyperlink" Target="https://emenscr.nesdc.go.th/viewer/view.html?id=5fd6d2ab07212e34f9c30102&amp;username=rus0585101" TargetMode="External"/><Relationship Id="rId311" Type="http://schemas.openxmlformats.org/officeDocument/2006/relationships/hyperlink" Target="https://emenscr.nesdc.go.th/viewer/view.html?id=62be577ce5b55d206d78747e&amp;username=moac271221" TargetMode="External"/><Relationship Id="rId353" Type="http://schemas.openxmlformats.org/officeDocument/2006/relationships/hyperlink" Target="https://emenscr.nesdc.go.th/viewer/view.html?id=63ed9cd7a4d6264912789f52&amp;username=qsds_regional_49_11" TargetMode="External"/><Relationship Id="rId395" Type="http://schemas.openxmlformats.org/officeDocument/2006/relationships/hyperlink" Target="https://emenscr.nesdc.go.th/viewer/view.html?id=640b4c5f4f4b54733c3fb799&amp;username=moac0008611" TargetMode="External"/><Relationship Id="rId409" Type="http://schemas.openxmlformats.org/officeDocument/2006/relationships/hyperlink" Target="https://emenscr.nesdc.go.th/viewer/view.html?id=642fb88231107d5c3a804a10&amp;username=moc0016751" TargetMode="External"/><Relationship Id="rId92" Type="http://schemas.openxmlformats.org/officeDocument/2006/relationships/hyperlink" Target="https://emenscr.nesdc.go.th/viewer/view.html?id=5e05b9190ad19a445701a001&amp;username=moi0017401" TargetMode="External"/><Relationship Id="rId213" Type="http://schemas.openxmlformats.org/officeDocument/2006/relationships/hyperlink" Target="https://emenscr.nesdc.go.th/viewer/view.html?id=60139158ee427a6586715138&amp;username=most61201" TargetMode="External"/><Relationship Id="rId420" Type="http://schemas.openxmlformats.org/officeDocument/2006/relationships/hyperlink" Target="https://emenscr.nesdc.go.th/viewer/view.html?id=6544b3f54da00e1bb858380e&amp;username=moac0008611" TargetMode="External"/><Relationship Id="rId255" Type="http://schemas.openxmlformats.org/officeDocument/2006/relationships/hyperlink" Target="https://emenscr.nesdc.go.th/viewer/view.html?id=619e0511eacc4561cc159dd9&amp;username=moc07111" TargetMode="External"/><Relationship Id="rId297" Type="http://schemas.openxmlformats.org/officeDocument/2006/relationships/hyperlink" Target="https://emenscr.nesdc.go.th/viewer/view.html?id=61bd69cb132398622df86e54&amp;username=ku0513202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menscr.nesdc.go.th/viewer/view.html?id=64cb23bf204dd42f9682c09a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11630f6ea16c95e131a2bfd&amp;username=moac26061" TargetMode="External"/><Relationship Id="rId13" Type="http://schemas.openxmlformats.org/officeDocument/2006/relationships/hyperlink" Target="https://emenscr.nesdc.go.th/viewer/view.html?id=62bdacdb53b61d3dddb2fe54&amp;username=moac271221" TargetMode="External"/><Relationship Id="rId18" Type="http://schemas.openxmlformats.org/officeDocument/2006/relationships/hyperlink" Target="https://emenscr.nesdc.go.th/viewer/view.html?id=62cb0126491d7c3de4dc1dc5&amp;username=snru05420131" TargetMode="External"/><Relationship Id="rId26" Type="http://schemas.openxmlformats.org/officeDocument/2006/relationships/printerSettings" Target="../printerSettings/printerSettings4.bin"/><Relationship Id="rId3" Type="http://schemas.openxmlformats.org/officeDocument/2006/relationships/hyperlink" Target="https://emenscr.nesdc.go.th/viewer/view.html?id=6115ff2b9e73c2431f59bf6f&amp;username=moac11041" TargetMode="External"/><Relationship Id="rId21" Type="http://schemas.openxmlformats.org/officeDocument/2006/relationships/hyperlink" Target="https://emenscr.nesdc.go.th/viewer/view.html?id=64c0971ee352512f98955d34&amp;username=moac271221" TargetMode="External"/><Relationship Id="rId7" Type="http://schemas.openxmlformats.org/officeDocument/2006/relationships/hyperlink" Target="https://emenscr.nesdc.go.th/viewer/view.html?id=6116122e821e80431e891816&amp;username=moac11041" TargetMode="External"/><Relationship Id="rId12" Type="http://schemas.openxmlformats.org/officeDocument/2006/relationships/hyperlink" Target="https://emenscr.nesdc.go.th/viewer/view.html?id=62bd1eea53b61d3dddb2fd80&amp;username=moac06241" TargetMode="External"/><Relationship Id="rId17" Type="http://schemas.openxmlformats.org/officeDocument/2006/relationships/hyperlink" Target="https://emenscr.nesdc.go.th/viewer/view.html?id=62c69723491d7c3de4dbfc4f&amp;username=moac10111" TargetMode="External"/><Relationship Id="rId25" Type="http://schemas.openxmlformats.org/officeDocument/2006/relationships/hyperlink" Target="https://emenscr.nesdc.go.th/viewer/view.html?id=64d32354c906ab10bf9c94bd&amp;username=bru054512011" TargetMode="External"/><Relationship Id="rId2" Type="http://schemas.openxmlformats.org/officeDocument/2006/relationships/hyperlink" Target="https://emenscr.nesdc.go.th/viewer/view.html?id=6115fa586ab68d432c0fa88a&amp;username=moac09051" TargetMode="External"/><Relationship Id="rId16" Type="http://schemas.openxmlformats.org/officeDocument/2006/relationships/hyperlink" Target="https://emenscr.nesdc.go.th/viewer/view.html?id=62c54d0d491d7c3de4dbf2fe&amp;username=moac11041" TargetMode="External"/><Relationship Id="rId20" Type="http://schemas.openxmlformats.org/officeDocument/2006/relationships/hyperlink" Target="https://emenscr.nesdc.go.th/viewer/view.html?id=64be7159506f8c044400ae4a&amp;username=moac06141" TargetMode="External"/><Relationship Id="rId1" Type="http://schemas.openxmlformats.org/officeDocument/2006/relationships/hyperlink" Target="https://emenscr.nesdc.go.th/viewer/view.html?id=6113ab93e054a16ecd22ba79&amp;username=moac10111" TargetMode="External"/><Relationship Id="rId6" Type="http://schemas.openxmlformats.org/officeDocument/2006/relationships/hyperlink" Target="https://emenscr.nesdc.go.th/viewer/view.html?id=61160c3b51b0124325d6a040&amp;username=moac11041" TargetMode="External"/><Relationship Id="rId11" Type="http://schemas.openxmlformats.org/officeDocument/2006/relationships/hyperlink" Target="https://emenscr.nesdc.go.th/viewer/view.html?id=62b14362491d7c3de4dbd3e4&amp;username=moac26061" TargetMode="External"/><Relationship Id="rId24" Type="http://schemas.openxmlformats.org/officeDocument/2006/relationships/hyperlink" Target="https://emenscr.nesdc.go.th/viewer/view.html?id=64cc7e4d1e5b0966864dc556&amp;username=moac11041" TargetMode="External"/><Relationship Id="rId5" Type="http://schemas.openxmlformats.org/officeDocument/2006/relationships/hyperlink" Target="https://emenscr.nesdc.go.th/viewer/view.html?id=611603f551b0124325d6a036&amp;username=moac11041" TargetMode="External"/><Relationship Id="rId15" Type="http://schemas.openxmlformats.org/officeDocument/2006/relationships/hyperlink" Target="https://emenscr.nesdc.go.th/viewer/view.html?id=62c274d3e5b55d206d7875a1&amp;username=mju052371" TargetMode="External"/><Relationship Id="rId23" Type="http://schemas.openxmlformats.org/officeDocument/2006/relationships/hyperlink" Target="https://emenscr.nesdc.go.th/viewer/view.html?id=64c217b10274b80437f94a5a&amp;username=moac09051" TargetMode="External"/><Relationship Id="rId10" Type="http://schemas.openxmlformats.org/officeDocument/2006/relationships/hyperlink" Target="https://emenscr.nesdc.go.th/viewer/view.html?id=611a3b96454a1a707216992b&amp;username=sbpac52021" TargetMode="External"/><Relationship Id="rId19" Type="http://schemas.openxmlformats.org/officeDocument/2006/relationships/hyperlink" Target="https://emenscr.nesdc.go.th/viewer/view.html?id=64ba443f1acce70651fadf4b&amp;username=moac10111" TargetMode="External"/><Relationship Id="rId4" Type="http://schemas.openxmlformats.org/officeDocument/2006/relationships/hyperlink" Target="https://emenscr.nesdc.go.th/viewer/view.html?id=611602e251b0124325d6a034&amp;username=moac05091" TargetMode="External"/><Relationship Id="rId9" Type="http://schemas.openxmlformats.org/officeDocument/2006/relationships/hyperlink" Target="https://emenscr.nesdc.go.th/viewer/view.html?id=61175b53ee6abd1f949027cf&amp;username=moac7015000061" TargetMode="External"/><Relationship Id="rId14" Type="http://schemas.openxmlformats.org/officeDocument/2006/relationships/hyperlink" Target="https://emenscr.nesdc.go.th/viewer/view.html?id=62be577ce5b55d206d78747e&amp;username=moac271221" TargetMode="External"/><Relationship Id="rId22" Type="http://schemas.openxmlformats.org/officeDocument/2006/relationships/hyperlink" Target="https://emenscr.nesdc.go.th/viewer/view.html?id=64c09e9b204dd42f9682bbc3&amp;username=moac2712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EE048-9DC3-458C-BA9B-75FE0590D31E}">
  <dimension ref="A1:R470"/>
  <sheetViews>
    <sheetView topLeftCell="B1" zoomScale="70" zoomScaleNormal="70" workbookViewId="0">
      <pane ySplit="6" topLeftCell="A7" activePane="bottomLeft" state="frozen"/>
      <selection activeCell="B1" sqref="B1"/>
      <selection pane="bottomLeft" activeCell="X339" sqref="X339"/>
    </sheetView>
  </sheetViews>
  <sheetFormatPr defaultRowHeight="15" x14ac:dyDescent="0.25"/>
  <cols>
    <col min="1" max="1" width="23.85546875" hidden="1" customWidth="1"/>
    <col min="2" max="2" width="43.140625" style="6" customWidth="1"/>
    <col min="3" max="3" width="54" hidden="1" customWidth="1"/>
    <col min="4" max="4" width="40.5703125" hidden="1" customWidth="1"/>
    <col min="5" max="5" width="15.140625" customWidth="1"/>
    <col min="6" max="6" width="19.7109375" customWidth="1"/>
    <col min="7" max="7" width="19.140625" customWidth="1"/>
    <col min="8" max="8" width="30.5703125" customWidth="1"/>
    <col min="9" max="9" width="32.140625" customWidth="1"/>
    <col min="10" max="10" width="43.42578125" customWidth="1"/>
    <col min="11" max="11" width="42" customWidth="1"/>
    <col min="12" max="12" width="13.42578125" customWidth="1"/>
    <col min="13" max="13" width="16.140625" customWidth="1"/>
    <col min="14" max="14" width="54" hidden="1" customWidth="1"/>
    <col min="15" max="15" width="15.42578125" hidden="1" customWidth="1"/>
    <col min="16" max="16" width="21.85546875" hidden="1" customWidth="1"/>
    <col min="17" max="17" width="18.42578125" hidden="1" customWidth="1"/>
    <col min="18" max="18" width="21.85546875" hidden="1" customWidth="1"/>
  </cols>
  <sheetData>
    <row r="1" spans="1:18" ht="33.75" x14ac:dyDescent="0.5">
      <c r="B1" s="40" t="s">
        <v>1810</v>
      </c>
    </row>
    <row r="2" spans="1:18" ht="26.25" x14ac:dyDescent="0.4">
      <c r="B2" s="10"/>
    </row>
    <row r="3" spans="1:18" ht="26.25" x14ac:dyDescent="0.4">
      <c r="B3" s="10"/>
    </row>
    <row r="4" spans="1:18" ht="26.25" x14ac:dyDescent="0.4">
      <c r="B4" s="10"/>
    </row>
    <row r="6" spans="1:18" ht="30.6" customHeight="1" x14ac:dyDescent="0.25">
      <c r="A6" s="4" t="s">
        <v>0</v>
      </c>
      <c r="B6" s="75" t="s">
        <v>1820</v>
      </c>
      <c r="C6" s="4" t="s">
        <v>1</v>
      </c>
      <c r="D6" s="4" t="s">
        <v>2</v>
      </c>
      <c r="E6" s="75" t="s">
        <v>3</v>
      </c>
      <c r="F6" s="75" t="s">
        <v>4</v>
      </c>
      <c r="G6" s="75" t="s">
        <v>5</v>
      </c>
      <c r="H6" s="75" t="s">
        <v>6</v>
      </c>
      <c r="I6" s="75" t="s">
        <v>7</v>
      </c>
      <c r="J6" s="75" t="s">
        <v>8</v>
      </c>
      <c r="K6" s="75" t="s">
        <v>9</v>
      </c>
      <c r="L6" s="75" t="s">
        <v>12</v>
      </c>
      <c r="M6" s="75" t="s">
        <v>13</v>
      </c>
      <c r="N6" s="4" t="s">
        <v>14</v>
      </c>
      <c r="O6" s="4" t="s">
        <v>1809</v>
      </c>
      <c r="P6" s="7" t="s">
        <v>10</v>
      </c>
      <c r="Q6" s="7" t="s">
        <v>11</v>
      </c>
      <c r="R6" s="92" t="s">
        <v>1855</v>
      </c>
    </row>
    <row r="7" spans="1:18" ht="21.75" thickBot="1" x14ac:dyDescent="0.4">
      <c r="A7" s="1" t="s">
        <v>15</v>
      </c>
      <c r="B7" s="2" t="s">
        <v>16</v>
      </c>
      <c r="C7" s="1" t="s">
        <v>16</v>
      </c>
      <c r="D7" s="1" t="s">
        <v>17</v>
      </c>
      <c r="E7" s="1">
        <v>2561</v>
      </c>
      <c r="F7" s="1" t="s">
        <v>18</v>
      </c>
      <c r="G7" s="1" t="s">
        <v>19</v>
      </c>
      <c r="H7" s="1" t="s">
        <v>20</v>
      </c>
      <c r="I7" s="1" t="s">
        <v>21</v>
      </c>
      <c r="J7" s="1" t="s">
        <v>22</v>
      </c>
      <c r="K7" s="1"/>
      <c r="L7" s="1" t="s">
        <v>538</v>
      </c>
      <c r="M7" s="1" t="s">
        <v>539</v>
      </c>
      <c r="N7" s="1" t="s">
        <v>23</v>
      </c>
      <c r="O7" s="1" t="str">
        <f>IF(LEN(M7=11),_xlfn.CONCAT(L7,"F",RIGHT(M7,2)),M7)</f>
        <v>030101V04F02</v>
      </c>
      <c r="Q7" s="1" t="s">
        <v>1821</v>
      </c>
    </row>
    <row r="8" spans="1:18" ht="21.75" thickBot="1" x14ac:dyDescent="0.4">
      <c r="A8" s="1" t="s">
        <v>24</v>
      </c>
      <c r="B8" s="3" t="s">
        <v>25</v>
      </c>
      <c r="C8" s="1" t="s">
        <v>25</v>
      </c>
      <c r="D8" s="1" t="s">
        <v>17</v>
      </c>
      <c r="E8" s="1">
        <v>2561</v>
      </c>
      <c r="F8" s="1" t="s">
        <v>26</v>
      </c>
      <c r="G8" s="1" t="s">
        <v>27</v>
      </c>
      <c r="H8" s="1" t="s">
        <v>28</v>
      </c>
      <c r="I8" s="1" t="s">
        <v>21</v>
      </c>
      <c r="J8" s="1" t="s">
        <v>22</v>
      </c>
      <c r="K8" s="1"/>
      <c r="L8" s="1" t="s">
        <v>538</v>
      </c>
      <c r="M8" s="1" t="s">
        <v>571</v>
      </c>
      <c r="N8" s="1" t="s">
        <v>29</v>
      </c>
      <c r="O8" s="1" t="str">
        <f t="shared" ref="O8:O71" si="0">IF(LEN(M8=11),_xlfn.CONCAT(L8,"F",RIGHT(M8,2)),M8)</f>
        <v>030101V04F04</v>
      </c>
      <c r="Q8" s="1" t="s">
        <v>1821</v>
      </c>
    </row>
    <row r="9" spans="1:18" ht="21.75" thickBot="1" x14ac:dyDescent="0.4">
      <c r="A9" s="1" t="s">
        <v>30</v>
      </c>
      <c r="B9" s="3" t="s">
        <v>31</v>
      </c>
      <c r="C9" s="1" t="s">
        <v>31</v>
      </c>
      <c r="D9" s="1" t="s">
        <v>17</v>
      </c>
      <c r="E9" s="1">
        <v>2561</v>
      </c>
      <c r="F9" s="1" t="s">
        <v>27</v>
      </c>
      <c r="G9" s="1" t="s">
        <v>27</v>
      </c>
      <c r="H9" s="1" t="s">
        <v>32</v>
      </c>
      <c r="I9" s="1" t="s">
        <v>21</v>
      </c>
      <c r="J9" s="1" t="s">
        <v>22</v>
      </c>
      <c r="K9" s="1"/>
      <c r="L9" s="1" t="s">
        <v>538</v>
      </c>
      <c r="M9" s="1" t="s">
        <v>571</v>
      </c>
      <c r="N9" s="1" t="s">
        <v>33</v>
      </c>
      <c r="O9" s="1" t="str">
        <f t="shared" si="0"/>
        <v>030101V04F04</v>
      </c>
      <c r="Q9" s="1" t="s">
        <v>1821</v>
      </c>
    </row>
    <row r="10" spans="1:18" ht="21.75" thickBot="1" x14ac:dyDescent="0.4">
      <c r="A10" s="1" t="s">
        <v>34</v>
      </c>
      <c r="B10" s="3" t="s">
        <v>35</v>
      </c>
      <c r="C10" s="1" t="s">
        <v>35</v>
      </c>
      <c r="D10" s="1" t="s">
        <v>17</v>
      </c>
      <c r="E10" s="1">
        <v>2561</v>
      </c>
      <c r="F10" s="1" t="s">
        <v>36</v>
      </c>
      <c r="G10" s="1" t="s">
        <v>37</v>
      </c>
      <c r="H10" s="1" t="s">
        <v>38</v>
      </c>
      <c r="I10" s="1" t="s">
        <v>21</v>
      </c>
      <c r="J10" s="1" t="s">
        <v>22</v>
      </c>
      <c r="K10" s="1"/>
      <c r="L10" s="1" t="s">
        <v>533</v>
      </c>
      <c r="M10" s="1" t="s">
        <v>945</v>
      </c>
      <c r="N10" s="1" t="s">
        <v>39</v>
      </c>
      <c r="O10" s="1" t="str">
        <f t="shared" si="0"/>
        <v>030101V03F06</v>
      </c>
      <c r="Q10" s="1" t="s">
        <v>1821</v>
      </c>
    </row>
    <row r="11" spans="1:18" ht="21.75" thickBot="1" x14ac:dyDescent="0.4">
      <c r="A11" s="1" t="s">
        <v>40</v>
      </c>
      <c r="B11" s="3" t="s">
        <v>41</v>
      </c>
      <c r="C11" s="1" t="s">
        <v>41</v>
      </c>
      <c r="D11" s="1" t="s">
        <v>17</v>
      </c>
      <c r="E11" s="1">
        <v>2561</v>
      </c>
      <c r="F11" s="1" t="s">
        <v>18</v>
      </c>
      <c r="G11" s="1" t="s">
        <v>19</v>
      </c>
      <c r="H11" s="1" t="s">
        <v>28</v>
      </c>
      <c r="I11" s="1" t="s">
        <v>21</v>
      </c>
      <c r="J11" s="1" t="s">
        <v>22</v>
      </c>
      <c r="K11" s="1"/>
      <c r="L11" s="1" t="s">
        <v>538</v>
      </c>
      <c r="M11" s="1" t="s">
        <v>571</v>
      </c>
      <c r="N11" s="1" t="s">
        <v>42</v>
      </c>
      <c r="O11" s="1" t="str">
        <f t="shared" si="0"/>
        <v>030101V04F04</v>
      </c>
      <c r="Q11" s="1" t="s">
        <v>1821</v>
      </c>
    </row>
    <row r="12" spans="1:18" ht="21.75" thickBot="1" x14ac:dyDescent="0.4">
      <c r="A12" s="1" t="s">
        <v>43</v>
      </c>
      <c r="B12" s="3" t="s">
        <v>44</v>
      </c>
      <c r="C12" s="1" t="s">
        <v>44</v>
      </c>
      <c r="D12" s="1" t="s">
        <v>17</v>
      </c>
      <c r="E12" s="1">
        <v>2561</v>
      </c>
      <c r="F12" s="1" t="s">
        <v>18</v>
      </c>
      <c r="G12" s="1" t="s">
        <v>19</v>
      </c>
      <c r="H12" s="1" t="s">
        <v>28</v>
      </c>
      <c r="I12" s="1" t="s">
        <v>21</v>
      </c>
      <c r="J12" s="1" t="s">
        <v>22</v>
      </c>
      <c r="K12" s="1"/>
      <c r="L12" s="1" t="s">
        <v>538</v>
      </c>
      <c r="M12" s="1" t="s">
        <v>539</v>
      </c>
      <c r="N12" s="1" t="s">
        <v>45</v>
      </c>
      <c r="O12" s="1" t="str">
        <f t="shared" si="0"/>
        <v>030101V04F02</v>
      </c>
      <c r="Q12" s="1" t="s">
        <v>1821</v>
      </c>
    </row>
    <row r="13" spans="1:18" ht="21.75" thickBot="1" x14ac:dyDescent="0.4">
      <c r="A13" s="1" t="s">
        <v>46</v>
      </c>
      <c r="B13" s="3" t="s">
        <v>47</v>
      </c>
      <c r="C13" s="1" t="s">
        <v>47</v>
      </c>
      <c r="D13" s="1" t="s">
        <v>17</v>
      </c>
      <c r="E13" s="1">
        <v>2561</v>
      </c>
      <c r="F13" s="1" t="s">
        <v>18</v>
      </c>
      <c r="G13" s="1" t="s">
        <v>19</v>
      </c>
      <c r="H13" s="1" t="s">
        <v>28</v>
      </c>
      <c r="I13" s="1" t="s">
        <v>21</v>
      </c>
      <c r="J13" s="1" t="s">
        <v>22</v>
      </c>
      <c r="K13" s="1"/>
      <c r="L13" s="1" t="s">
        <v>538</v>
      </c>
      <c r="M13" s="1" t="s">
        <v>539</v>
      </c>
      <c r="N13" s="1" t="s">
        <v>48</v>
      </c>
      <c r="O13" s="1" t="str">
        <f t="shared" si="0"/>
        <v>030101V04F02</v>
      </c>
      <c r="Q13" s="1" t="s">
        <v>1821</v>
      </c>
    </row>
    <row r="14" spans="1:18" ht="21.75" thickBot="1" x14ac:dyDescent="0.4">
      <c r="A14" s="1" t="s">
        <v>49</v>
      </c>
      <c r="B14" s="3" t="s">
        <v>50</v>
      </c>
      <c r="C14" s="1" t="s">
        <v>50</v>
      </c>
      <c r="D14" s="1" t="s">
        <v>17</v>
      </c>
      <c r="E14" s="1">
        <v>2561</v>
      </c>
      <c r="F14" s="1" t="s">
        <v>18</v>
      </c>
      <c r="G14" s="1" t="s">
        <v>19</v>
      </c>
      <c r="H14" s="1" t="s">
        <v>28</v>
      </c>
      <c r="I14" s="1" t="s">
        <v>21</v>
      </c>
      <c r="J14" s="1" t="s">
        <v>22</v>
      </c>
      <c r="K14" s="1"/>
      <c r="L14" s="1" t="s">
        <v>538</v>
      </c>
      <c r="M14" s="1" t="s">
        <v>539</v>
      </c>
      <c r="N14" s="1" t="s">
        <v>51</v>
      </c>
      <c r="O14" s="1" t="str">
        <f t="shared" si="0"/>
        <v>030101V04F02</v>
      </c>
      <c r="Q14" s="1" t="s">
        <v>1821</v>
      </c>
    </row>
    <row r="15" spans="1:18" ht="21.75" thickBot="1" x14ac:dyDescent="0.4">
      <c r="A15" s="1" t="s">
        <v>68</v>
      </c>
      <c r="B15" s="3" t="s">
        <v>69</v>
      </c>
      <c r="C15" s="1" t="s">
        <v>69</v>
      </c>
      <c r="D15" s="1" t="s">
        <v>17</v>
      </c>
      <c r="E15" s="1">
        <v>2561</v>
      </c>
      <c r="F15" s="1" t="s">
        <v>18</v>
      </c>
      <c r="G15" s="1" t="s">
        <v>19</v>
      </c>
      <c r="H15" s="1" t="s">
        <v>70</v>
      </c>
      <c r="I15" s="1" t="s">
        <v>71</v>
      </c>
      <c r="J15" s="1" t="s">
        <v>22</v>
      </c>
      <c r="K15" s="1"/>
      <c r="L15" s="1" t="s">
        <v>512</v>
      </c>
      <c r="M15" s="1" t="s">
        <v>559</v>
      </c>
      <c r="N15" s="1" t="s">
        <v>72</v>
      </c>
      <c r="O15" s="1" t="str">
        <f t="shared" si="0"/>
        <v>030101V02F02</v>
      </c>
      <c r="Q15" s="1" t="s">
        <v>1821</v>
      </c>
    </row>
    <row r="16" spans="1:18" ht="21.75" thickBot="1" x14ac:dyDescent="0.4">
      <c r="A16" s="1" t="s">
        <v>73</v>
      </c>
      <c r="B16" s="3" t="s">
        <v>74</v>
      </c>
      <c r="C16" s="1" t="s">
        <v>74</v>
      </c>
      <c r="D16" s="1" t="s">
        <v>17</v>
      </c>
      <c r="E16" s="1">
        <v>2561</v>
      </c>
      <c r="F16" s="1" t="s">
        <v>18</v>
      </c>
      <c r="G16" s="1" t="s">
        <v>19</v>
      </c>
      <c r="H16" s="1" t="s">
        <v>70</v>
      </c>
      <c r="I16" s="1" t="s">
        <v>71</v>
      </c>
      <c r="J16" s="1" t="s">
        <v>22</v>
      </c>
      <c r="K16" s="1"/>
      <c r="L16" s="1" t="s">
        <v>538</v>
      </c>
      <c r="M16" s="1" t="s">
        <v>571</v>
      </c>
      <c r="N16" s="1" t="s">
        <v>75</v>
      </c>
      <c r="O16" s="1" t="str">
        <f t="shared" si="0"/>
        <v>030101V04F04</v>
      </c>
      <c r="Q16" s="1" t="s">
        <v>1821</v>
      </c>
    </row>
    <row r="17" spans="1:17" ht="21.75" thickBot="1" x14ac:dyDescent="0.4">
      <c r="A17" s="1" t="s">
        <v>76</v>
      </c>
      <c r="B17" s="3" t="s">
        <v>77</v>
      </c>
      <c r="C17" s="1" t="s">
        <v>77</v>
      </c>
      <c r="D17" s="1" t="s">
        <v>17</v>
      </c>
      <c r="E17" s="1">
        <v>2561</v>
      </c>
      <c r="F17" s="1" t="s">
        <v>18</v>
      </c>
      <c r="G17" s="1" t="s">
        <v>19</v>
      </c>
      <c r="H17" s="1" t="s">
        <v>70</v>
      </c>
      <c r="I17" s="1" t="s">
        <v>71</v>
      </c>
      <c r="J17" s="1" t="s">
        <v>22</v>
      </c>
      <c r="K17" s="1"/>
      <c r="L17" s="1" t="s">
        <v>521</v>
      </c>
      <c r="M17" s="1" t="s">
        <v>632</v>
      </c>
      <c r="N17" s="1" t="s">
        <v>78</v>
      </c>
      <c r="O17" s="1" t="str">
        <f t="shared" si="0"/>
        <v>030101V01F03</v>
      </c>
      <c r="Q17" s="1" t="s">
        <v>1821</v>
      </c>
    </row>
    <row r="18" spans="1:17" ht="21.75" thickBot="1" x14ac:dyDescent="0.4">
      <c r="A18" s="1" t="s">
        <v>52</v>
      </c>
      <c r="B18" s="3" t="s">
        <v>53</v>
      </c>
      <c r="C18" s="1" t="s">
        <v>53</v>
      </c>
      <c r="D18" s="1" t="s">
        <v>17</v>
      </c>
      <c r="E18" s="1">
        <v>2562</v>
      </c>
      <c r="F18" s="1" t="s">
        <v>54</v>
      </c>
      <c r="G18" s="1" t="s">
        <v>55</v>
      </c>
      <c r="H18" s="1" t="s">
        <v>56</v>
      </c>
      <c r="I18" s="1" t="s">
        <v>57</v>
      </c>
      <c r="J18" s="1" t="s">
        <v>58</v>
      </c>
      <c r="K18" s="1"/>
      <c r="L18" s="1" t="s">
        <v>521</v>
      </c>
      <c r="M18" s="1" t="s">
        <v>632</v>
      </c>
      <c r="N18" s="1" t="s">
        <v>59</v>
      </c>
      <c r="O18" s="1" t="str">
        <f t="shared" si="0"/>
        <v>030101V01F03</v>
      </c>
      <c r="Q18" s="1" t="s">
        <v>1821</v>
      </c>
    </row>
    <row r="19" spans="1:17" ht="21.75" thickBot="1" x14ac:dyDescent="0.4">
      <c r="A19" s="1" t="s">
        <v>60</v>
      </c>
      <c r="B19" s="3" t="s">
        <v>61</v>
      </c>
      <c r="C19" s="1" t="s">
        <v>61</v>
      </c>
      <c r="D19" s="1" t="s">
        <v>17</v>
      </c>
      <c r="E19" s="1">
        <v>2562</v>
      </c>
      <c r="F19" s="1" t="s">
        <v>54</v>
      </c>
      <c r="G19" s="1" t="s">
        <v>55</v>
      </c>
      <c r="H19" s="1" t="s">
        <v>56</v>
      </c>
      <c r="I19" s="1" t="s">
        <v>57</v>
      </c>
      <c r="J19" s="1" t="s">
        <v>58</v>
      </c>
      <c r="K19" s="1"/>
      <c r="L19" s="1" t="s">
        <v>521</v>
      </c>
      <c r="M19" s="1" t="s">
        <v>526</v>
      </c>
      <c r="N19" s="1" t="s">
        <v>62</v>
      </c>
      <c r="O19" s="1" t="str">
        <f t="shared" si="0"/>
        <v>030101V01F01</v>
      </c>
      <c r="Q19" s="1" t="s">
        <v>1821</v>
      </c>
    </row>
    <row r="20" spans="1:17" ht="21.75" thickBot="1" x14ac:dyDescent="0.4">
      <c r="A20" s="1" t="s">
        <v>63</v>
      </c>
      <c r="B20" s="3" t="s">
        <v>64</v>
      </c>
      <c r="C20" s="1" t="s">
        <v>64</v>
      </c>
      <c r="D20" s="1" t="s">
        <v>17</v>
      </c>
      <c r="E20" s="1">
        <v>2562</v>
      </c>
      <c r="F20" s="1" t="s">
        <v>54</v>
      </c>
      <c r="G20" s="1" t="s">
        <v>55</v>
      </c>
      <c r="H20" s="1" t="s">
        <v>65</v>
      </c>
      <c r="I20" s="1" t="s">
        <v>66</v>
      </c>
      <c r="J20" s="1" t="s">
        <v>58</v>
      </c>
      <c r="K20" s="1"/>
      <c r="L20" s="1" t="s">
        <v>533</v>
      </c>
      <c r="M20" s="1" t="s">
        <v>628</v>
      </c>
      <c r="N20" s="1" t="s">
        <v>67</v>
      </c>
      <c r="O20" s="1" t="str">
        <f t="shared" si="0"/>
        <v>030101V03F04</v>
      </c>
      <c r="Q20" s="1" t="s">
        <v>1821</v>
      </c>
    </row>
    <row r="21" spans="1:17" ht="21.75" thickBot="1" x14ac:dyDescent="0.4">
      <c r="A21" s="1" t="s">
        <v>79</v>
      </c>
      <c r="B21" s="3" t="s">
        <v>80</v>
      </c>
      <c r="C21" s="1" t="s">
        <v>80</v>
      </c>
      <c r="D21" s="1" t="s">
        <v>17</v>
      </c>
      <c r="E21" s="1">
        <v>2562</v>
      </c>
      <c r="F21" s="1" t="s">
        <v>54</v>
      </c>
      <c r="G21" s="1" t="s">
        <v>55</v>
      </c>
      <c r="H21" s="1" t="s">
        <v>81</v>
      </c>
      <c r="I21" s="1" t="s">
        <v>82</v>
      </c>
      <c r="J21" s="1" t="s">
        <v>22</v>
      </c>
      <c r="K21" s="1"/>
      <c r="L21" s="1" t="s">
        <v>538</v>
      </c>
      <c r="M21" s="1" t="s">
        <v>539</v>
      </c>
      <c r="N21" s="1" t="s">
        <v>83</v>
      </c>
      <c r="O21" s="1" t="str">
        <f t="shared" si="0"/>
        <v>030101V04F02</v>
      </c>
      <c r="Q21" s="1" t="s">
        <v>1821</v>
      </c>
    </row>
    <row r="22" spans="1:17" ht="21.75" thickBot="1" x14ac:dyDescent="0.4">
      <c r="A22" s="1" t="s">
        <v>84</v>
      </c>
      <c r="B22" s="3" t="s">
        <v>85</v>
      </c>
      <c r="C22" s="1" t="s">
        <v>85</v>
      </c>
      <c r="D22" s="1" t="s">
        <v>17</v>
      </c>
      <c r="E22" s="1">
        <v>2562</v>
      </c>
      <c r="F22" s="1" t="s">
        <v>54</v>
      </c>
      <c r="G22" s="1" t="s">
        <v>55</v>
      </c>
      <c r="H22" s="1" t="s">
        <v>81</v>
      </c>
      <c r="I22" s="1" t="s">
        <v>82</v>
      </c>
      <c r="J22" s="1" t="s">
        <v>22</v>
      </c>
      <c r="K22" s="1"/>
      <c r="L22" s="1" t="s">
        <v>538</v>
      </c>
      <c r="M22" s="1" t="s">
        <v>539</v>
      </c>
      <c r="N22" s="1" t="s">
        <v>86</v>
      </c>
      <c r="O22" s="1" t="str">
        <f t="shared" si="0"/>
        <v>030101V04F02</v>
      </c>
      <c r="Q22" s="1" t="s">
        <v>1821</v>
      </c>
    </row>
    <row r="23" spans="1:17" ht="21.75" thickBot="1" x14ac:dyDescent="0.4">
      <c r="A23" s="1" t="s">
        <v>87</v>
      </c>
      <c r="B23" s="3" t="s">
        <v>88</v>
      </c>
      <c r="C23" s="1" t="s">
        <v>88</v>
      </c>
      <c r="D23" s="1" t="s">
        <v>17</v>
      </c>
      <c r="E23" s="1">
        <v>2562</v>
      </c>
      <c r="F23" s="1" t="s">
        <v>89</v>
      </c>
      <c r="G23" s="1" t="s">
        <v>90</v>
      </c>
      <c r="H23" s="1" t="s">
        <v>70</v>
      </c>
      <c r="I23" s="1" t="s">
        <v>71</v>
      </c>
      <c r="J23" s="1" t="s">
        <v>22</v>
      </c>
      <c r="K23" s="1"/>
      <c r="L23" s="1" t="s">
        <v>512</v>
      </c>
      <c r="M23" s="1" t="s">
        <v>903</v>
      </c>
      <c r="N23" s="1" t="s">
        <v>91</v>
      </c>
      <c r="O23" s="1" t="str">
        <f t="shared" si="0"/>
        <v>030101V02F03</v>
      </c>
      <c r="Q23" s="1" t="s">
        <v>1821</v>
      </c>
    </row>
    <row r="24" spans="1:17" ht="21.75" thickBot="1" x14ac:dyDescent="0.4">
      <c r="A24" s="1" t="s">
        <v>92</v>
      </c>
      <c r="B24" s="3" t="s">
        <v>1792</v>
      </c>
      <c r="C24" s="1" t="s">
        <v>93</v>
      </c>
      <c r="D24" s="1" t="s">
        <v>94</v>
      </c>
      <c r="E24" s="1">
        <v>2562</v>
      </c>
      <c r="F24" s="1" t="s">
        <v>54</v>
      </c>
      <c r="G24" s="1" t="s">
        <v>55</v>
      </c>
      <c r="H24" s="1" t="s">
        <v>95</v>
      </c>
      <c r="I24" s="1" t="s">
        <v>96</v>
      </c>
      <c r="J24" s="1" t="s">
        <v>22</v>
      </c>
      <c r="K24" s="1"/>
      <c r="L24" s="1" t="s">
        <v>538</v>
      </c>
      <c r="M24" s="1" t="s">
        <v>571</v>
      </c>
      <c r="N24" s="1" t="s">
        <v>97</v>
      </c>
      <c r="O24" s="1" t="str">
        <f t="shared" si="0"/>
        <v>030101V04F04</v>
      </c>
      <c r="Q24" s="1" t="s">
        <v>1821</v>
      </c>
    </row>
    <row r="25" spans="1:17" ht="21.75" thickBot="1" x14ac:dyDescent="0.4">
      <c r="A25" s="1" t="s">
        <v>98</v>
      </c>
      <c r="B25" s="3" t="s">
        <v>99</v>
      </c>
      <c r="C25" s="1" t="s">
        <v>99</v>
      </c>
      <c r="D25" s="1" t="s">
        <v>17</v>
      </c>
      <c r="E25" s="1">
        <v>2562</v>
      </c>
      <c r="F25" s="1" t="s">
        <v>54</v>
      </c>
      <c r="G25" s="1" t="s">
        <v>55</v>
      </c>
      <c r="H25" s="1" t="s">
        <v>20</v>
      </c>
      <c r="I25" s="1" t="s">
        <v>21</v>
      </c>
      <c r="J25" s="1" t="s">
        <v>22</v>
      </c>
      <c r="K25" s="1"/>
      <c r="L25" s="1" t="s">
        <v>533</v>
      </c>
      <c r="M25" s="1" t="s">
        <v>945</v>
      </c>
      <c r="N25" s="1" t="s">
        <v>100</v>
      </c>
      <c r="O25" s="1" t="str">
        <f t="shared" si="0"/>
        <v>030101V03F06</v>
      </c>
      <c r="Q25" s="1" t="s">
        <v>1821</v>
      </c>
    </row>
    <row r="26" spans="1:17" ht="21.75" thickBot="1" x14ac:dyDescent="0.4">
      <c r="A26" s="1" t="s">
        <v>101</v>
      </c>
      <c r="B26" s="3" t="s">
        <v>102</v>
      </c>
      <c r="C26" s="1" t="s">
        <v>102</v>
      </c>
      <c r="D26" s="1" t="s">
        <v>17</v>
      </c>
      <c r="E26" s="1">
        <v>2562</v>
      </c>
      <c r="F26" s="1" t="s">
        <v>54</v>
      </c>
      <c r="G26" s="1" t="s">
        <v>103</v>
      </c>
      <c r="H26" s="1" t="s">
        <v>104</v>
      </c>
      <c r="I26" s="1" t="s">
        <v>105</v>
      </c>
      <c r="J26" s="1" t="s">
        <v>106</v>
      </c>
      <c r="K26" s="1"/>
      <c r="L26" s="1" t="s">
        <v>512</v>
      </c>
      <c r="M26" s="1" t="s">
        <v>903</v>
      </c>
      <c r="N26" s="1" t="s">
        <v>107</v>
      </c>
      <c r="O26" s="1" t="str">
        <f t="shared" si="0"/>
        <v>030101V02F03</v>
      </c>
      <c r="Q26" s="1" t="s">
        <v>1821</v>
      </c>
    </row>
    <row r="27" spans="1:17" ht="21.75" thickBot="1" x14ac:dyDescent="0.4">
      <c r="A27" s="1" t="s">
        <v>108</v>
      </c>
      <c r="B27" s="3" t="s">
        <v>109</v>
      </c>
      <c r="C27" s="1" t="s">
        <v>109</v>
      </c>
      <c r="D27" s="1" t="s">
        <v>17</v>
      </c>
      <c r="E27" s="1">
        <v>2562</v>
      </c>
      <c r="F27" s="1" t="s">
        <v>110</v>
      </c>
      <c r="G27" s="1" t="s">
        <v>110</v>
      </c>
      <c r="H27" s="1" t="s">
        <v>111</v>
      </c>
      <c r="I27" s="1" t="s">
        <v>21</v>
      </c>
      <c r="J27" s="1" t="s">
        <v>22</v>
      </c>
      <c r="K27" s="1"/>
      <c r="L27" s="1" t="s">
        <v>538</v>
      </c>
      <c r="M27" s="1" t="s">
        <v>571</v>
      </c>
      <c r="N27" s="1" t="s">
        <v>112</v>
      </c>
      <c r="O27" s="1" t="str">
        <f t="shared" si="0"/>
        <v>030101V04F04</v>
      </c>
      <c r="Q27" s="1" t="s">
        <v>1821</v>
      </c>
    </row>
    <row r="28" spans="1:17" ht="21.75" thickBot="1" x14ac:dyDescent="0.4">
      <c r="A28" s="1" t="s">
        <v>122</v>
      </c>
      <c r="B28" s="3" t="s">
        <v>123</v>
      </c>
      <c r="C28" s="1" t="s">
        <v>123</v>
      </c>
      <c r="D28" s="1" t="s">
        <v>17</v>
      </c>
      <c r="E28" s="1">
        <v>2562</v>
      </c>
      <c r="F28" s="1" t="s">
        <v>54</v>
      </c>
      <c r="G28" s="1" t="s">
        <v>55</v>
      </c>
      <c r="H28" s="1" t="s">
        <v>28</v>
      </c>
      <c r="I28" s="1" t="s">
        <v>21</v>
      </c>
      <c r="J28" s="1" t="s">
        <v>22</v>
      </c>
      <c r="K28" s="1"/>
      <c r="L28" s="1" t="s">
        <v>538</v>
      </c>
      <c r="M28" s="1" t="s">
        <v>539</v>
      </c>
      <c r="N28" s="1" t="s">
        <v>124</v>
      </c>
      <c r="O28" s="1" t="str">
        <f t="shared" si="0"/>
        <v>030101V04F02</v>
      </c>
      <c r="Q28" s="1" t="s">
        <v>1821</v>
      </c>
    </row>
    <row r="29" spans="1:17" ht="21.75" thickBot="1" x14ac:dyDescent="0.4">
      <c r="A29" s="1" t="s">
        <v>125</v>
      </c>
      <c r="B29" s="3" t="s">
        <v>126</v>
      </c>
      <c r="C29" s="1" t="s">
        <v>126</v>
      </c>
      <c r="D29" s="1" t="s">
        <v>127</v>
      </c>
      <c r="E29" s="1">
        <v>2562</v>
      </c>
      <c r="F29" s="1" t="s">
        <v>128</v>
      </c>
      <c r="G29" s="1" t="s">
        <v>129</v>
      </c>
      <c r="H29" s="1" t="s">
        <v>130</v>
      </c>
      <c r="I29" s="1" t="s">
        <v>131</v>
      </c>
      <c r="J29" s="1" t="s">
        <v>22</v>
      </c>
      <c r="K29" s="1"/>
      <c r="L29" s="1" t="s">
        <v>538</v>
      </c>
      <c r="M29" s="1" t="s">
        <v>709</v>
      </c>
      <c r="N29" s="1" t="s">
        <v>132</v>
      </c>
      <c r="O29" s="1" t="str">
        <f t="shared" si="0"/>
        <v>030101V04F01</v>
      </c>
      <c r="Q29" s="1" t="s">
        <v>1821</v>
      </c>
    </row>
    <row r="30" spans="1:17" ht="21.75" thickBot="1" x14ac:dyDescent="0.4">
      <c r="A30" s="1" t="s">
        <v>133</v>
      </c>
      <c r="B30" s="3" t="s">
        <v>134</v>
      </c>
      <c r="C30" s="1" t="s">
        <v>134</v>
      </c>
      <c r="D30" s="1" t="s">
        <v>17</v>
      </c>
      <c r="E30" s="1">
        <v>2562</v>
      </c>
      <c r="F30" s="1" t="s">
        <v>54</v>
      </c>
      <c r="G30" s="1" t="s">
        <v>55</v>
      </c>
      <c r="H30" s="1" t="s">
        <v>28</v>
      </c>
      <c r="I30" s="1" t="s">
        <v>21</v>
      </c>
      <c r="J30" s="1" t="s">
        <v>22</v>
      </c>
      <c r="K30" s="1"/>
      <c r="L30" s="1" t="s">
        <v>538</v>
      </c>
      <c r="M30" s="1" t="s">
        <v>539</v>
      </c>
      <c r="N30" s="1" t="s">
        <v>135</v>
      </c>
      <c r="O30" s="1" t="str">
        <f t="shared" si="0"/>
        <v>030101V04F02</v>
      </c>
      <c r="Q30" s="1" t="s">
        <v>1821</v>
      </c>
    </row>
    <row r="31" spans="1:17" ht="21.75" thickBot="1" x14ac:dyDescent="0.4">
      <c r="A31" s="1" t="s">
        <v>286</v>
      </c>
      <c r="B31" s="3" t="s">
        <v>287</v>
      </c>
      <c r="C31" s="1" t="s">
        <v>287</v>
      </c>
      <c r="D31" s="1" t="s">
        <v>17</v>
      </c>
      <c r="E31" s="1">
        <v>2562</v>
      </c>
      <c r="F31" s="1" t="s">
        <v>54</v>
      </c>
      <c r="G31" s="1" t="s">
        <v>55</v>
      </c>
      <c r="H31" s="1" t="s">
        <v>65</v>
      </c>
      <c r="I31" s="1" t="s">
        <v>66</v>
      </c>
      <c r="J31" s="1" t="s">
        <v>58</v>
      </c>
      <c r="K31" s="1"/>
      <c r="L31" s="1" t="s">
        <v>538</v>
      </c>
      <c r="M31" s="1" t="s">
        <v>709</v>
      </c>
      <c r="N31" s="1" t="s">
        <v>288</v>
      </c>
      <c r="O31" s="1" t="str">
        <f t="shared" si="0"/>
        <v>030101V04F01</v>
      </c>
      <c r="Q31" s="1" t="s">
        <v>1821</v>
      </c>
    </row>
    <row r="32" spans="1:17" ht="21.75" thickBot="1" x14ac:dyDescent="0.4">
      <c r="A32" s="1" t="s">
        <v>302</v>
      </c>
      <c r="B32" s="3" t="s">
        <v>303</v>
      </c>
      <c r="C32" s="1" t="s">
        <v>303</v>
      </c>
      <c r="D32" s="1" t="s">
        <v>17</v>
      </c>
      <c r="E32" s="1">
        <v>2562</v>
      </c>
      <c r="F32" s="1" t="s">
        <v>54</v>
      </c>
      <c r="G32" s="1" t="s">
        <v>55</v>
      </c>
      <c r="H32" s="1" t="s">
        <v>65</v>
      </c>
      <c r="I32" s="1" t="s">
        <v>66</v>
      </c>
      <c r="J32" s="1" t="s">
        <v>58</v>
      </c>
      <c r="K32" s="1"/>
      <c r="L32" s="1" t="s">
        <v>521</v>
      </c>
      <c r="M32" s="1" t="s">
        <v>522</v>
      </c>
      <c r="N32" s="1" t="s">
        <v>304</v>
      </c>
      <c r="O32" s="1" t="str">
        <f t="shared" si="0"/>
        <v>030101V01F02</v>
      </c>
      <c r="Q32" s="1" t="s">
        <v>1821</v>
      </c>
    </row>
    <row r="33" spans="1:17" ht="21.75" thickBot="1" x14ac:dyDescent="0.4">
      <c r="A33" s="1" t="s">
        <v>305</v>
      </c>
      <c r="B33" s="3" t="s">
        <v>306</v>
      </c>
      <c r="C33" s="1" t="s">
        <v>306</v>
      </c>
      <c r="D33" s="1" t="s">
        <v>17</v>
      </c>
      <c r="E33" s="1">
        <v>2562</v>
      </c>
      <c r="F33" s="1" t="s">
        <v>54</v>
      </c>
      <c r="G33" s="1" t="s">
        <v>55</v>
      </c>
      <c r="H33" s="1" t="s">
        <v>65</v>
      </c>
      <c r="I33" s="1" t="s">
        <v>66</v>
      </c>
      <c r="J33" s="1" t="s">
        <v>58</v>
      </c>
      <c r="K33" s="1"/>
      <c r="L33" s="1" t="s">
        <v>521</v>
      </c>
      <c r="M33" s="1" t="s">
        <v>526</v>
      </c>
      <c r="N33" s="1" t="s">
        <v>307</v>
      </c>
      <c r="O33" s="1" t="str">
        <f t="shared" si="0"/>
        <v>030101V01F01</v>
      </c>
      <c r="Q33" s="1" t="s">
        <v>1821</v>
      </c>
    </row>
    <row r="34" spans="1:17" ht="21.75" thickBot="1" x14ac:dyDescent="0.4">
      <c r="A34" s="1" t="s">
        <v>308</v>
      </c>
      <c r="B34" s="3" t="s">
        <v>309</v>
      </c>
      <c r="C34" s="1" t="s">
        <v>309</v>
      </c>
      <c r="D34" s="1" t="s">
        <v>17</v>
      </c>
      <c r="E34" s="1">
        <v>2562</v>
      </c>
      <c r="F34" s="1" t="s">
        <v>54</v>
      </c>
      <c r="G34" s="1" t="s">
        <v>55</v>
      </c>
      <c r="H34" s="1" t="s">
        <v>65</v>
      </c>
      <c r="I34" s="1" t="s">
        <v>66</v>
      </c>
      <c r="J34" s="1" t="s">
        <v>58</v>
      </c>
      <c r="K34" s="1"/>
      <c r="L34" s="1" t="s">
        <v>512</v>
      </c>
      <c r="M34" s="1" t="s">
        <v>903</v>
      </c>
      <c r="N34" s="1" t="s">
        <v>310</v>
      </c>
      <c r="O34" s="1" t="str">
        <f t="shared" si="0"/>
        <v>030101V02F03</v>
      </c>
      <c r="Q34" s="1" t="s">
        <v>1821</v>
      </c>
    </row>
    <row r="35" spans="1:17" ht="21.75" thickBot="1" x14ac:dyDescent="0.4">
      <c r="A35" s="1" t="s">
        <v>311</v>
      </c>
      <c r="B35" s="3" t="s">
        <v>312</v>
      </c>
      <c r="C35" s="1" t="s">
        <v>312</v>
      </c>
      <c r="D35" s="1" t="s">
        <v>17</v>
      </c>
      <c r="E35" s="1">
        <v>2562</v>
      </c>
      <c r="F35" s="1" t="s">
        <v>54</v>
      </c>
      <c r="G35" s="1" t="s">
        <v>55</v>
      </c>
      <c r="H35" s="1" t="s">
        <v>65</v>
      </c>
      <c r="I35" s="1" t="s">
        <v>66</v>
      </c>
      <c r="J35" s="1" t="s">
        <v>58</v>
      </c>
      <c r="K35" s="1"/>
      <c r="L35" s="1" t="s">
        <v>533</v>
      </c>
      <c r="M35" s="1" t="s">
        <v>534</v>
      </c>
      <c r="N35" s="1" t="s">
        <v>313</v>
      </c>
      <c r="O35" s="1" t="str">
        <f t="shared" si="0"/>
        <v>030101V03F02</v>
      </c>
      <c r="Q35" s="1" t="s">
        <v>1821</v>
      </c>
    </row>
    <row r="36" spans="1:17" ht="21.75" thickBot="1" x14ac:dyDescent="0.4">
      <c r="A36" s="1" t="s">
        <v>459</v>
      </c>
      <c r="B36" s="3" t="s">
        <v>460</v>
      </c>
      <c r="C36" s="1" t="s">
        <v>460</v>
      </c>
      <c r="D36" s="1" t="s">
        <v>17</v>
      </c>
      <c r="E36" s="1">
        <v>2562</v>
      </c>
      <c r="F36" s="1" t="s">
        <v>54</v>
      </c>
      <c r="G36" s="1" t="s">
        <v>55</v>
      </c>
      <c r="H36" s="1" t="s">
        <v>275</v>
      </c>
      <c r="I36" s="1" t="s">
        <v>189</v>
      </c>
      <c r="J36" s="1" t="s">
        <v>58</v>
      </c>
      <c r="K36" s="1"/>
      <c r="L36" s="1" t="s">
        <v>521</v>
      </c>
      <c r="M36" s="1" t="s">
        <v>526</v>
      </c>
      <c r="N36" s="1" t="s">
        <v>461</v>
      </c>
      <c r="O36" s="1" t="str">
        <f t="shared" si="0"/>
        <v>030101V01F01</v>
      </c>
      <c r="Q36" s="1" t="s">
        <v>1821</v>
      </c>
    </row>
    <row r="37" spans="1:17" ht="21.75" thickBot="1" x14ac:dyDescent="0.4">
      <c r="A37" s="1" t="s">
        <v>462</v>
      </c>
      <c r="B37" s="3" t="s">
        <v>463</v>
      </c>
      <c r="C37" s="1" t="s">
        <v>463</v>
      </c>
      <c r="D37" s="1" t="s">
        <v>17</v>
      </c>
      <c r="E37" s="1">
        <v>2562</v>
      </c>
      <c r="F37" s="1" t="s">
        <v>54</v>
      </c>
      <c r="G37" s="1" t="s">
        <v>55</v>
      </c>
      <c r="H37" s="1" t="s">
        <v>275</v>
      </c>
      <c r="I37" s="1" t="s">
        <v>189</v>
      </c>
      <c r="J37" s="1" t="s">
        <v>58</v>
      </c>
      <c r="K37" s="1"/>
      <c r="L37" s="1" t="s">
        <v>533</v>
      </c>
      <c r="M37" s="1" t="s">
        <v>1806</v>
      </c>
      <c r="N37" s="1" t="s">
        <v>464</v>
      </c>
      <c r="O37" s="1" t="str">
        <f t="shared" si="0"/>
        <v>030101V03F03</v>
      </c>
      <c r="Q37" s="1" t="s">
        <v>1821</v>
      </c>
    </row>
    <row r="38" spans="1:17" ht="21.75" thickBot="1" x14ac:dyDescent="0.4">
      <c r="A38" s="1" t="s">
        <v>113</v>
      </c>
      <c r="B38" s="3" t="s">
        <v>114</v>
      </c>
      <c r="C38" s="1" t="s">
        <v>114</v>
      </c>
      <c r="D38" s="1" t="s">
        <v>17</v>
      </c>
      <c r="E38" s="1">
        <v>2563</v>
      </c>
      <c r="F38" s="1" t="s">
        <v>90</v>
      </c>
      <c r="G38" s="1" t="s">
        <v>115</v>
      </c>
      <c r="H38" s="1" t="s">
        <v>116</v>
      </c>
      <c r="I38" s="1" t="s">
        <v>117</v>
      </c>
      <c r="J38" s="1" t="s">
        <v>58</v>
      </c>
      <c r="K38" s="1"/>
      <c r="L38" s="1" t="s">
        <v>538</v>
      </c>
      <c r="M38" s="1" t="s">
        <v>571</v>
      </c>
      <c r="N38" s="1" t="s">
        <v>118</v>
      </c>
      <c r="O38" s="1" t="str">
        <f t="shared" si="0"/>
        <v>030101V04F04</v>
      </c>
      <c r="Q38" s="1" t="s">
        <v>1821</v>
      </c>
    </row>
    <row r="39" spans="1:17" ht="21.75" thickBot="1" x14ac:dyDescent="0.4">
      <c r="A39" s="1" t="s">
        <v>119</v>
      </c>
      <c r="B39" s="3" t="s">
        <v>120</v>
      </c>
      <c r="C39" s="1" t="s">
        <v>120</v>
      </c>
      <c r="D39" s="1" t="s">
        <v>17</v>
      </c>
      <c r="E39" s="1">
        <v>2563</v>
      </c>
      <c r="F39" s="1" t="s">
        <v>90</v>
      </c>
      <c r="G39" s="1" t="s">
        <v>115</v>
      </c>
      <c r="H39" s="1" t="s">
        <v>116</v>
      </c>
      <c r="I39" s="1" t="s">
        <v>117</v>
      </c>
      <c r="J39" s="1" t="s">
        <v>58</v>
      </c>
      <c r="K39" s="1"/>
      <c r="L39" s="1" t="s">
        <v>521</v>
      </c>
      <c r="M39" s="1" t="s">
        <v>526</v>
      </c>
      <c r="N39" s="1" t="s">
        <v>121</v>
      </c>
      <c r="O39" s="1" t="str">
        <f t="shared" si="0"/>
        <v>030101V01F01</v>
      </c>
      <c r="Q39" s="1" t="s">
        <v>1821</v>
      </c>
    </row>
    <row r="40" spans="1:17" ht="21.75" thickBot="1" x14ac:dyDescent="0.4">
      <c r="A40" s="1" t="s">
        <v>136</v>
      </c>
      <c r="B40" s="3" t="s">
        <v>137</v>
      </c>
      <c r="C40" s="1" t="s">
        <v>137</v>
      </c>
      <c r="D40" s="1" t="s">
        <v>17</v>
      </c>
      <c r="E40" s="1">
        <v>2563</v>
      </c>
      <c r="F40" s="1" t="s">
        <v>138</v>
      </c>
      <c r="G40" s="1" t="s">
        <v>139</v>
      </c>
      <c r="H40" s="1" t="s">
        <v>140</v>
      </c>
      <c r="I40" s="1" t="s">
        <v>141</v>
      </c>
      <c r="J40" s="1" t="s">
        <v>22</v>
      </c>
      <c r="K40" s="1"/>
      <c r="L40" s="1" t="s">
        <v>533</v>
      </c>
      <c r="M40" s="1" t="s">
        <v>694</v>
      </c>
      <c r="N40" s="1" t="s">
        <v>142</v>
      </c>
      <c r="O40" s="1" t="str">
        <f t="shared" si="0"/>
        <v>030101V03F05</v>
      </c>
      <c r="Q40" s="1" t="s">
        <v>1821</v>
      </c>
    </row>
    <row r="41" spans="1:17" ht="21.75" thickBot="1" x14ac:dyDescent="0.4">
      <c r="A41" s="1" t="s">
        <v>143</v>
      </c>
      <c r="B41" s="3" t="s">
        <v>144</v>
      </c>
      <c r="C41" s="1" t="s">
        <v>144</v>
      </c>
      <c r="D41" s="1" t="s">
        <v>17</v>
      </c>
      <c r="E41" s="1">
        <v>2563</v>
      </c>
      <c r="F41" s="1" t="s">
        <v>90</v>
      </c>
      <c r="G41" s="1" t="s">
        <v>145</v>
      </c>
      <c r="H41" s="1"/>
      <c r="I41" s="1" t="s">
        <v>146</v>
      </c>
      <c r="J41" s="1" t="s">
        <v>147</v>
      </c>
      <c r="K41" s="1"/>
      <c r="L41" s="1" t="s">
        <v>521</v>
      </c>
      <c r="M41" s="1" t="s">
        <v>522</v>
      </c>
      <c r="N41" s="1" t="s">
        <v>148</v>
      </c>
      <c r="O41" s="1" t="str">
        <f t="shared" si="0"/>
        <v>030101V01F02</v>
      </c>
      <c r="Q41" s="1" t="s">
        <v>1821</v>
      </c>
    </row>
    <row r="42" spans="1:17" ht="21.75" thickBot="1" x14ac:dyDescent="0.4">
      <c r="A42" s="1" t="s">
        <v>149</v>
      </c>
      <c r="B42" s="3" t="s">
        <v>150</v>
      </c>
      <c r="C42" s="1" t="s">
        <v>150</v>
      </c>
      <c r="D42" s="1" t="s">
        <v>17</v>
      </c>
      <c r="E42" s="1">
        <v>2563</v>
      </c>
      <c r="F42" s="1" t="s">
        <v>90</v>
      </c>
      <c r="G42" s="1" t="s">
        <v>145</v>
      </c>
      <c r="H42" s="1"/>
      <c r="I42" s="1" t="s">
        <v>151</v>
      </c>
      <c r="J42" s="1" t="s">
        <v>152</v>
      </c>
      <c r="K42" s="1"/>
      <c r="L42" s="1" t="s">
        <v>533</v>
      </c>
      <c r="M42" s="1" t="s">
        <v>694</v>
      </c>
      <c r="N42" s="1" t="s">
        <v>153</v>
      </c>
      <c r="O42" s="1" t="str">
        <f t="shared" si="0"/>
        <v>030101V03F05</v>
      </c>
      <c r="Q42" s="1" t="s">
        <v>1821</v>
      </c>
    </row>
    <row r="43" spans="1:17" ht="21.75" thickBot="1" x14ac:dyDescent="0.4">
      <c r="A43" s="1" t="s">
        <v>154</v>
      </c>
      <c r="B43" s="3" t="s">
        <v>155</v>
      </c>
      <c r="C43" s="1" t="s">
        <v>155</v>
      </c>
      <c r="D43" s="1" t="s">
        <v>17</v>
      </c>
      <c r="E43" s="1">
        <v>2563</v>
      </c>
      <c r="F43" s="1" t="s">
        <v>90</v>
      </c>
      <c r="G43" s="1" t="s">
        <v>145</v>
      </c>
      <c r="H43" s="1" t="s">
        <v>156</v>
      </c>
      <c r="I43" s="1" t="s">
        <v>157</v>
      </c>
      <c r="J43" s="1" t="s">
        <v>58</v>
      </c>
      <c r="K43" s="1"/>
      <c r="L43" s="1" t="s">
        <v>521</v>
      </c>
      <c r="M43" s="1" t="s">
        <v>632</v>
      </c>
      <c r="N43" s="1" t="s">
        <v>158</v>
      </c>
      <c r="O43" s="1" t="str">
        <f t="shared" si="0"/>
        <v>030101V01F03</v>
      </c>
      <c r="Q43" s="1" t="s">
        <v>1821</v>
      </c>
    </row>
    <row r="44" spans="1:17" ht="21.75" thickBot="1" x14ac:dyDescent="0.4">
      <c r="A44" s="1" t="s">
        <v>159</v>
      </c>
      <c r="B44" s="3" t="s">
        <v>160</v>
      </c>
      <c r="C44" s="1" t="s">
        <v>160</v>
      </c>
      <c r="D44" s="1" t="s">
        <v>17</v>
      </c>
      <c r="E44" s="1">
        <v>2563</v>
      </c>
      <c r="F44" s="1" t="s">
        <v>90</v>
      </c>
      <c r="G44" s="1" t="s">
        <v>145</v>
      </c>
      <c r="H44" s="1" t="s">
        <v>156</v>
      </c>
      <c r="I44" s="1" t="s">
        <v>157</v>
      </c>
      <c r="J44" s="1" t="s">
        <v>58</v>
      </c>
      <c r="K44" s="1"/>
      <c r="L44" s="1" t="s">
        <v>521</v>
      </c>
      <c r="M44" s="1" t="s">
        <v>632</v>
      </c>
      <c r="N44" s="1" t="s">
        <v>161</v>
      </c>
      <c r="O44" s="1" t="str">
        <f t="shared" si="0"/>
        <v>030101V01F03</v>
      </c>
      <c r="Q44" s="1" t="s">
        <v>1821</v>
      </c>
    </row>
    <row r="45" spans="1:17" ht="21.75" thickBot="1" x14ac:dyDescent="0.4">
      <c r="A45" s="1" t="s">
        <v>162</v>
      </c>
      <c r="B45" s="3" t="s">
        <v>163</v>
      </c>
      <c r="C45" s="1" t="s">
        <v>163</v>
      </c>
      <c r="D45" s="1" t="s">
        <v>17</v>
      </c>
      <c r="E45" s="1">
        <v>2563</v>
      </c>
      <c r="F45" s="1" t="s">
        <v>90</v>
      </c>
      <c r="G45" s="1" t="s">
        <v>145</v>
      </c>
      <c r="H45" s="1" t="s">
        <v>164</v>
      </c>
      <c r="I45" s="1" t="s">
        <v>165</v>
      </c>
      <c r="J45" s="1" t="s">
        <v>58</v>
      </c>
      <c r="K45" s="1"/>
      <c r="L45" s="1" t="s">
        <v>512</v>
      </c>
      <c r="M45" s="1" t="s">
        <v>903</v>
      </c>
      <c r="N45" s="1" t="s">
        <v>166</v>
      </c>
      <c r="O45" s="1" t="str">
        <f t="shared" si="0"/>
        <v>030101V02F03</v>
      </c>
      <c r="Q45" s="1" t="s">
        <v>1821</v>
      </c>
    </row>
    <row r="46" spans="1:17" ht="21.75" thickBot="1" x14ac:dyDescent="0.4">
      <c r="A46" s="1" t="s">
        <v>167</v>
      </c>
      <c r="B46" s="3" t="s">
        <v>168</v>
      </c>
      <c r="C46" s="1" t="s">
        <v>168</v>
      </c>
      <c r="D46" s="1" t="s">
        <v>127</v>
      </c>
      <c r="E46" s="1">
        <v>2563</v>
      </c>
      <c r="F46" s="1" t="s">
        <v>169</v>
      </c>
      <c r="G46" s="1" t="s">
        <v>169</v>
      </c>
      <c r="H46" s="1" t="s">
        <v>170</v>
      </c>
      <c r="I46" s="1" t="s">
        <v>21</v>
      </c>
      <c r="J46" s="1" t="s">
        <v>22</v>
      </c>
      <c r="K46" s="1"/>
      <c r="L46" s="1" t="s">
        <v>538</v>
      </c>
      <c r="M46" s="1" t="s">
        <v>709</v>
      </c>
      <c r="N46" s="1" t="s">
        <v>171</v>
      </c>
      <c r="O46" s="1" t="str">
        <f t="shared" si="0"/>
        <v>030101V04F01</v>
      </c>
      <c r="Q46" s="1" t="s">
        <v>1821</v>
      </c>
    </row>
    <row r="47" spans="1:17" ht="21.75" thickBot="1" x14ac:dyDescent="0.4">
      <c r="A47" s="1" t="s">
        <v>172</v>
      </c>
      <c r="B47" s="3" t="s">
        <v>173</v>
      </c>
      <c r="C47" s="1" t="s">
        <v>173</v>
      </c>
      <c r="D47" s="1" t="s">
        <v>17</v>
      </c>
      <c r="E47" s="1">
        <v>2563</v>
      </c>
      <c r="F47" s="1" t="s">
        <v>174</v>
      </c>
      <c r="G47" s="1" t="s">
        <v>175</v>
      </c>
      <c r="H47" s="1" t="s">
        <v>170</v>
      </c>
      <c r="I47" s="1" t="s">
        <v>21</v>
      </c>
      <c r="J47" s="1" t="s">
        <v>22</v>
      </c>
      <c r="K47" s="1"/>
      <c r="L47" s="1" t="s">
        <v>538</v>
      </c>
      <c r="M47" s="1" t="s">
        <v>571</v>
      </c>
      <c r="N47" s="1" t="s">
        <v>176</v>
      </c>
      <c r="O47" s="1" t="str">
        <f t="shared" si="0"/>
        <v>030101V04F04</v>
      </c>
      <c r="Q47" s="1" t="s">
        <v>1821</v>
      </c>
    </row>
    <row r="48" spans="1:17" ht="21.75" thickBot="1" x14ac:dyDescent="0.4">
      <c r="A48" s="1" t="s">
        <v>177</v>
      </c>
      <c r="B48" s="3" t="s">
        <v>178</v>
      </c>
      <c r="C48" s="1" t="s">
        <v>178</v>
      </c>
      <c r="D48" s="1" t="s">
        <v>17</v>
      </c>
      <c r="E48" s="1">
        <v>2563</v>
      </c>
      <c r="F48" s="1" t="s">
        <v>179</v>
      </c>
      <c r="G48" s="1" t="s">
        <v>179</v>
      </c>
      <c r="H48" s="1" t="s">
        <v>170</v>
      </c>
      <c r="I48" s="1" t="s">
        <v>21</v>
      </c>
      <c r="J48" s="1" t="s">
        <v>22</v>
      </c>
      <c r="K48" s="1"/>
      <c r="L48" s="1" t="s">
        <v>538</v>
      </c>
      <c r="M48" s="1" t="s">
        <v>571</v>
      </c>
      <c r="N48" s="1" t="s">
        <v>180</v>
      </c>
      <c r="O48" s="1" t="str">
        <f t="shared" si="0"/>
        <v>030101V04F04</v>
      </c>
      <c r="Q48" s="1" t="s">
        <v>1821</v>
      </c>
    </row>
    <row r="49" spans="1:17" ht="21.75" thickBot="1" x14ac:dyDescent="0.4">
      <c r="A49" s="1" t="s">
        <v>181</v>
      </c>
      <c r="B49" s="3" t="s">
        <v>182</v>
      </c>
      <c r="C49" s="1" t="s">
        <v>182</v>
      </c>
      <c r="D49" s="1" t="s">
        <v>17</v>
      </c>
      <c r="E49" s="1">
        <v>2563</v>
      </c>
      <c r="F49" s="1" t="s">
        <v>90</v>
      </c>
      <c r="G49" s="1" t="s">
        <v>145</v>
      </c>
      <c r="H49" s="1" t="s">
        <v>183</v>
      </c>
      <c r="I49" s="1" t="s">
        <v>184</v>
      </c>
      <c r="J49" s="1" t="s">
        <v>106</v>
      </c>
      <c r="K49" s="1"/>
      <c r="L49" s="1" t="s">
        <v>521</v>
      </c>
      <c r="M49" s="1" t="s">
        <v>526</v>
      </c>
      <c r="N49" s="1" t="s">
        <v>185</v>
      </c>
      <c r="O49" s="1" t="str">
        <f t="shared" si="0"/>
        <v>030101V01F01</v>
      </c>
      <c r="Q49" s="1" t="s">
        <v>1821</v>
      </c>
    </row>
    <row r="50" spans="1:17" ht="21.75" thickBot="1" x14ac:dyDescent="0.4">
      <c r="A50" s="1" t="s">
        <v>186</v>
      </c>
      <c r="B50" s="3" t="s">
        <v>187</v>
      </c>
      <c r="C50" s="1" t="s">
        <v>187</v>
      </c>
      <c r="D50" s="1" t="s">
        <v>17</v>
      </c>
      <c r="E50" s="1">
        <v>2563</v>
      </c>
      <c r="F50" s="1" t="s">
        <v>103</v>
      </c>
      <c r="G50" s="1" t="s">
        <v>145</v>
      </c>
      <c r="H50" s="1" t="s">
        <v>188</v>
      </c>
      <c r="I50" s="1" t="s">
        <v>189</v>
      </c>
      <c r="J50" s="1" t="s">
        <v>58</v>
      </c>
      <c r="K50" s="1"/>
      <c r="L50" s="1" t="s">
        <v>521</v>
      </c>
      <c r="M50" s="1" t="s">
        <v>522</v>
      </c>
      <c r="N50" s="1" t="s">
        <v>190</v>
      </c>
      <c r="O50" s="1" t="str">
        <f t="shared" si="0"/>
        <v>030101V01F02</v>
      </c>
      <c r="Q50" s="1" t="s">
        <v>1821</v>
      </c>
    </row>
    <row r="51" spans="1:17" ht="21.75" thickBot="1" x14ac:dyDescent="0.4">
      <c r="A51" s="1" t="s">
        <v>191</v>
      </c>
      <c r="B51" s="3" t="s">
        <v>192</v>
      </c>
      <c r="C51" s="1" t="s">
        <v>192</v>
      </c>
      <c r="D51" s="1" t="s">
        <v>17</v>
      </c>
      <c r="E51" s="1">
        <v>2563</v>
      </c>
      <c r="F51" s="1" t="s">
        <v>193</v>
      </c>
      <c r="G51" s="1" t="s">
        <v>145</v>
      </c>
      <c r="H51" s="1" t="s">
        <v>194</v>
      </c>
      <c r="I51" s="1" t="s">
        <v>189</v>
      </c>
      <c r="J51" s="1" t="s">
        <v>58</v>
      </c>
      <c r="K51" s="1"/>
      <c r="L51" s="1" t="s">
        <v>521</v>
      </c>
      <c r="M51" s="1" t="s">
        <v>522</v>
      </c>
      <c r="N51" s="1" t="s">
        <v>195</v>
      </c>
      <c r="O51" s="1" t="str">
        <f t="shared" si="0"/>
        <v>030101V01F02</v>
      </c>
      <c r="Q51" s="1" t="s">
        <v>1821</v>
      </c>
    </row>
    <row r="52" spans="1:17" ht="21.75" thickBot="1" x14ac:dyDescent="0.4">
      <c r="A52" s="1" t="s">
        <v>196</v>
      </c>
      <c r="B52" s="3" t="s">
        <v>197</v>
      </c>
      <c r="C52" s="1" t="s">
        <v>197</v>
      </c>
      <c r="D52" s="1" t="s">
        <v>17</v>
      </c>
      <c r="E52" s="1">
        <v>2563</v>
      </c>
      <c r="F52" s="1" t="s">
        <v>90</v>
      </c>
      <c r="G52" s="1" t="s">
        <v>145</v>
      </c>
      <c r="H52" s="1" t="s">
        <v>198</v>
      </c>
      <c r="I52" s="1" t="s">
        <v>199</v>
      </c>
      <c r="J52" s="1" t="s">
        <v>106</v>
      </c>
      <c r="K52" s="1"/>
      <c r="L52" s="1" t="s">
        <v>533</v>
      </c>
      <c r="M52" s="1" t="s">
        <v>628</v>
      </c>
      <c r="N52" s="1" t="s">
        <v>200</v>
      </c>
      <c r="O52" s="1" t="str">
        <f t="shared" si="0"/>
        <v>030101V03F04</v>
      </c>
      <c r="Q52" s="1" t="s">
        <v>1821</v>
      </c>
    </row>
    <row r="53" spans="1:17" ht="21.75" thickBot="1" x14ac:dyDescent="0.4">
      <c r="A53" s="1" t="s">
        <v>201</v>
      </c>
      <c r="B53" s="3" t="s">
        <v>202</v>
      </c>
      <c r="C53" s="1" t="s">
        <v>202</v>
      </c>
      <c r="D53" s="1" t="s">
        <v>17</v>
      </c>
      <c r="E53" s="1">
        <v>2563</v>
      </c>
      <c r="F53" s="1" t="s">
        <v>90</v>
      </c>
      <c r="G53" s="1" t="s">
        <v>203</v>
      </c>
      <c r="H53" s="1" t="s">
        <v>104</v>
      </c>
      <c r="I53" s="1" t="s">
        <v>105</v>
      </c>
      <c r="J53" s="1" t="s">
        <v>106</v>
      </c>
      <c r="K53" s="1"/>
      <c r="L53" s="1" t="s">
        <v>512</v>
      </c>
      <c r="M53" s="1" t="s">
        <v>903</v>
      </c>
      <c r="N53" s="1" t="s">
        <v>204</v>
      </c>
      <c r="O53" s="1" t="str">
        <f t="shared" si="0"/>
        <v>030101V02F03</v>
      </c>
      <c r="Q53" s="1" t="s">
        <v>1821</v>
      </c>
    </row>
    <row r="54" spans="1:17" ht="21.75" thickBot="1" x14ac:dyDescent="0.4">
      <c r="A54" s="1" t="s">
        <v>205</v>
      </c>
      <c r="B54" s="3" t="s">
        <v>206</v>
      </c>
      <c r="C54" s="1" t="s">
        <v>206</v>
      </c>
      <c r="D54" s="1" t="s">
        <v>17</v>
      </c>
      <c r="E54" s="1">
        <v>2563</v>
      </c>
      <c r="F54" s="1" t="s">
        <v>90</v>
      </c>
      <c r="G54" s="1" t="s">
        <v>145</v>
      </c>
      <c r="H54" s="1" t="s">
        <v>207</v>
      </c>
      <c r="I54" s="1" t="s">
        <v>208</v>
      </c>
      <c r="J54" s="1" t="s">
        <v>58</v>
      </c>
      <c r="K54" s="1"/>
      <c r="L54" s="1" t="s">
        <v>533</v>
      </c>
      <c r="M54" s="1" t="s">
        <v>534</v>
      </c>
      <c r="N54" s="1" t="s">
        <v>209</v>
      </c>
      <c r="O54" s="1" t="str">
        <f t="shared" si="0"/>
        <v>030101V03F02</v>
      </c>
      <c r="Q54" s="1" t="s">
        <v>1821</v>
      </c>
    </row>
    <row r="55" spans="1:17" ht="21.75" thickBot="1" x14ac:dyDescent="0.4">
      <c r="A55" s="1" t="s">
        <v>210</v>
      </c>
      <c r="B55" s="3" t="s">
        <v>211</v>
      </c>
      <c r="C55" s="1" t="s">
        <v>211</v>
      </c>
      <c r="D55" s="1" t="s">
        <v>17</v>
      </c>
      <c r="E55" s="1">
        <v>2563</v>
      </c>
      <c r="F55" s="1" t="s">
        <v>179</v>
      </c>
      <c r="G55" s="1" t="s">
        <v>145</v>
      </c>
      <c r="H55" s="1"/>
      <c r="I55" s="1" t="s">
        <v>212</v>
      </c>
      <c r="J55" s="1" t="s">
        <v>152</v>
      </c>
      <c r="K55" s="1"/>
      <c r="L55" s="1" t="s">
        <v>521</v>
      </c>
      <c r="M55" s="1" t="s">
        <v>632</v>
      </c>
      <c r="N55" s="1" t="s">
        <v>213</v>
      </c>
      <c r="O55" s="1" t="str">
        <f t="shared" si="0"/>
        <v>030101V01F03</v>
      </c>
      <c r="Q55" s="1" t="s">
        <v>1821</v>
      </c>
    </row>
    <row r="56" spans="1:17" ht="21.75" thickBot="1" x14ac:dyDescent="0.4">
      <c r="A56" s="1" t="s">
        <v>214</v>
      </c>
      <c r="B56" s="3" t="s">
        <v>215</v>
      </c>
      <c r="C56" s="1" t="s">
        <v>215</v>
      </c>
      <c r="D56" s="1" t="s">
        <v>17</v>
      </c>
      <c r="E56" s="1">
        <v>2563</v>
      </c>
      <c r="F56" s="1" t="s">
        <v>179</v>
      </c>
      <c r="G56" s="1" t="s">
        <v>145</v>
      </c>
      <c r="H56" s="1"/>
      <c r="I56" s="1" t="s">
        <v>212</v>
      </c>
      <c r="J56" s="1" t="s">
        <v>152</v>
      </c>
      <c r="K56" s="1"/>
      <c r="L56" s="1" t="s">
        <v>533</v>
      </c>
      <c r="M56" s="1" t="s">
        <v>694</v>
      </c>
      <c r="N56" s="1" t="s">
        <v>216</v>
      </c>
      <c r="O56" s="1" t="str">
        <f t="shared" si="0"/>
        <v>030101V03F05</v>
      </c>
      <c r="Q56" s="1" t="s">
        <v>1821</v>
      </c>
    </row>
    <row r="57" spans="1:17" ht="21.75" thickBot="1" x14ac:dyDescent="0.4">
      <c r="A57" s="1" t="s">
        <v>217</v>
      </c>
      <c r="B57" s="3" t="s">
        <v>218</v>
      </c>
      <c r="C57" s="1" t="s">
        <v>218</v>
      </c>
      <c r="D57" s="1" t="s">
        <v>17</v>
      </c>
      <c r="E57" s="1">
        <v>2563</v>
      </c>
      <c r="F57" s="1" t="s">
        <v>90</v>
      </c>
      <c r="G57" s="1" t="s">
        <v>145</v>
      </c>
      <c r="H57" s="1" t="s">
        <v>219</v>
      </c>
      <c r="I57" s="1" t="s">
        <v>220</v>
      </c>
      <c r="J57" s="1" t="s">
        <v>106</v>
      </c>
      <c r="K57" s="1"/>
      <c r="L57" s="1" t="s">
        <v>533</v>
      </c>
      <c r="M57" s="1" t="s">
        <v>534</v>
      </c>
      <c r="N57" s="1" t="s">
        <v>221</v>
      </c>
      <c r="O57" s="1" t="str">
        <f t="shared" si="0"/>
        <v>030101V03F02</v>
      </c>
      <c r="Q57" s="1" t="s">
        <v>1821</v>
      </c>
    </row>
    <row r="58" spans="1:17" ht="21.75" thickBot="1" x14ac:dyDescent="0.4">
      <c r="A58" s="1" t="s">
        <v>222</v>
      </c>
      <c r="B58" s="3" t="s">
        <v>223</v>
      </c>
      <c r="C58" s="1" t="s">
        <v>223</v>
      </c>
      <c r="D58" s="1" t="s">
        <v>17</v>
      </c>
      <c r="E58" s="1">
        <v>2563</v>
      </c>
      <c r="F58" s="1" t="s">
        <v>90</v>
      </c>
      <c r="G58" s="1" t="s">
        <v>145</v>
      </c>
      <c r="H58" s="1"/>
      <c r="I58" s="1" t="s">
        <v>224</v>
      </c>
      <c r="J58" s="1" t="s">
        <v>152</v>
      </c>
      <c r="K58" s="1"/>
      <c r="L58" s="1" t="s">
        <v>512</v>
      </c>
      <c r="M58" s="1" t="s">
        <v>516</v>
      </c>
      <c r="N58" s="1" t="s">
        <v>225</v>
      </c>
      <c r="O58" s="1" t="str">
        <f t="shared" si="0"/>
        <v>030101V02F05</v>
      </c>
      <c r="Q58" s="1" t="s">
        <v>1821</v>
      </c>
    </row>
    <row r="59" spans="1:17" ht="21.75" thickBot="1" x14ac:dyDescent="0.4">
      <c r="A59" s="1" t="s">
        <v>226</v>
      </c>
      <c r="B59" s="3" t="s">
        <v>227</v>
      </c>
      <c r="C59" s="1" t="s">
        <v>227</v>
      </c>
      <c r="D59" s="1" t="s">
        <v>17</v>
      </c>
      <c r="E59" s="1">
        <v>2563</v>
      </c>
      <c r="F59" s="1" t="s">
        <v>90</v>
      </c>
      <c r="G59" s="1" t="s">
        <v>145</v>
      </c>
      <c r="H59" s="1" t="s">
        <v>228</v>
      </c>
      <c r="I59" s="1" t="s">
        <v>229</v>
      </c>
      <c r="J59" s="1" t="s">
        <v>230</v>
      </c>
      <c r="K59" s="1"/>
      <c r="L59" s="1" t="s">
        <v>512</v>
      </c>
      <c r="M59" s="1" t="s">
        <v>903</v>
      </c>
      <c r="N59" s="1" t="s">
        <v>231</v>
      </c>
      <c r="O59" s="1" t="str">
        <f t="shared" si="0"/>
        <v>030101V02F03</v>
      </c>
      <c r="Q59" s="1" t="s">
        <v>1821</v>
      </c>
    </row>
    <row r="60" spans="1:17" ht="21.75" thickBot="1" x14ac:dyDescent="0.4">
      <c r="A60" s="1" t="s">
        <v>234</v>
      </c>
      <c r="B60" s="3" t="s">
        <v>235</v>
      </c>
      <c r="C60" s="1" t="s">
        <v>235</v>
      </c>
      <c r="D60" s="1" t="s">
        <v>17</v>
      </c>
      <c r="E60" s="1">
        <v>2563</v>
      </c>
      <c r="F60" s="1" t="s">
        <v>90</v>
      </c>
      <c r="G60" s="1" t="s">
        <v>145</v>
      </c>
      <c r="H60" s="1" t="s">
        <v>236</v>
      </c>
      <c r="I60" s="1" t="s">
        <v>237</v>
      </c>
      <c r="J60" s="1" t="s">
        <v>22</v>
      </c>
      <c r="K60" s="1"/>
      <c r="L60" s="1" t="s">
        <v>538</v>
      </c>
      <c r="M60" s="1" t="s">
        <v>539</v>
      </c>
      <c r="N60" s="1" t="s">
        <v>238</v>
      </c>
      <c r="O60" s="1" t="str">
        <f t="shared" si="0"/>
        <v>030101V04F02</v>
      </c>
      <c r="Q60" s="1" t="s">
        <v>1821</v>
      </c>
    </row>
    <row r="61" spans="1:17" ht="21.75" thickBot="1" x14ac:dyDescent="0.4">
      <c r="A61" s="1" t="s">
        <v>239</v>
      </c>
      <c r="B61" s="3" t="s">
        <v>240</v>
      </c>
      <c r="C61" s="1" t="s">
        <v>240</v>
      </c>
      <c r="D61" s="1" t="s">
        <v>17</v>
      </c>
      <c r="E61" s="1">
        <v>2563</v>
      </c>
      <c r="F61" s="1" t="s">
        <v>90</v>
      </c>
      <c r="G61" s="1" t="s">
        <v>145</v>
      </c>
      <c r="H61" s="1" t="s">
        <v>241</v>
      </c>
      <c r="I61" s="1" t="s">
        <v>184</v>
      </c>
      <c r="J61" s="1" t="s">
        <v>106</v>
      </c>
      <c r="K61" s="1"/>
      <c r="L61" s="1" t="s">
        <v>533</v>
      </c>
      <c r="M61" s="1" t="s">
        <v>694</v>
      </c>
      <c r="N61" s="1" t="s">
        <v>242</v>
      </c>
      <c r="O61" s="1" t="str">
        <f t="shared" si="0"/>
        <v>030101V03F05</v>
      </c>
      <c r="Q61" s="1" t="s">
        <v>1821</v>
      </c>
    </row>
    <row r="62" spans="1:17" ht="21.75" thickBot="1" x14ac:dyDescent="0.4">
      <c r="A62" s="1" t="s">
        <v>243</v>
      </c>
      <c r="B62" s="3" t="s">
        <v>244</v>
      </c>
      <c r="C62" s="1" t="s">
        <v>244</v>
      </c>
      <c r="D62" s="1" t="s">
        <v>17</v>
      </c>
      <c r="E62" s="1">
        <v>2563</v>
      </c>
      <c r="F62" s="1" t="s">
        <v>90</v>
      </c>
      <c r="G62" s="1" t="s">
        <v>145</v>
      </c>
      <c r="H62" s="1" t="s">
        <v>140</v>
      </c>
      <c r="I62" s="1" t="s">
        <v>233</v>
      </c>
      <c r="J62" s="1" t="s">
        <v>22</v>
      </c>
      <c r="K62" s="1"/>
      <c r="L62" s="1" t="s">
        <v>538</v>
      </c>
      <c r="M62" s="1" t="s">
        <v>709</v>
      </c>
      <c r="N62" s="1" t="s">
        <v>245</v>
      </c>
      <c r="O62" s="1" t="str">
        <f t="shared" si="0"/>
        <v>030101V04F01</v>
      </c>
      <c r="Q62" s="1" t="s">
        <v>1821</v>
      </c>
    </row>
    <row r="63" spans="1:17" ht="21.75" thickBot="1" x14ac:dyDescent="0.4">
      <c r="A63" s="1" t="s">
        <v>246</v>
      </c>
      <c r="B63" s="3" t="s">
        <v>247</v>
      </c>
      <c r="C63" s="1" t="s">
        <v>247</v>
      </c>
      <c r="D63" s="1" t="s">
        <v>17</v>
      </c>
      <c r="E63" s="1">
        <v>2563</v>
      </c>
      <c r="F63" s="1" t="s">
        <v>90</v>
      </c>
      <c r="G63" s="1" t="s">
        <v>145</v>
      </c>
      <c r="H63" s="1"/>
      <c r="I63" s="1" t="s">
        <v>224</v>
      </c>
      <c r="J63" s="1" t="s">
        <v>152</v>
      </c>
      <c r="K63" s="1"/>
      <c r="L63" s="1" t="s">
        <v>538</v>
      </c>
      <c r="M63" s="1" t="s">
        <v>709</v>
      </c>
      <c r="N63" s="1" t="s">
        <v>248</v>
      </c>
      <c r="O63" s="1" t="str">
        <f t="shared" si="0"/>
        <v>030101V04F01</v>
      </c>
      <c r="Q63" s="1" t="s">
        <v>1821</v>
      </c>
    </row>
    <row r="64" spans="1:17" ht="21.75" thickBot="1" x14ac:dyDescent="0.4">
      <c r="A64" s="1" t="s">
        <v>249</v>
      </c>
      <c r="B64" s="3" t="s">
        <v>250</v>
      </c>
      <c r="C64" s="1" t="s">
        <v>250</v>
      </c>
      <c r="D64" s="1" t="s">
        <v>17</v>
      </c>
      <c r="E64" s="1">
        <v>2563</v>
      </c>
      <c r="F64" s="1" t="s">
        <v>90</v>
      </c>
      <c r="G64" s="1" t="s">
        <v>145</v>
      </c>
      <c r="H64" s="1" t="s">
        <v>140</v>
      </c>
      <c r="I64" s="1" t="s">
        <v>233</v>
      </c>
      <c r="J64" s="1" t="s">
        <v>22</v>
      </c>
      <c r="K64" s="1"/>
      <c r="L64" s="1" t="s">
        <v>521</v>
      </c>
      <c r="M64" s="1" t="s">
        <v>526</v>
      </c>
      <c r="N64" s="1" t="s">
        <v>251</v>
      </c>
      <c r="O64" s="1" t="str">
        <f t="shared" si="0"/>
        <v>030101V01F01</v>
      </c>
      <c r="Q64" s="1" t="s">
        <v>1821</v>
      </c>
    </row>
    <row r="65" spans="1:17" ht="21.75" thickBot="1" x14ac:dyDescent="0.4">
      <c r="A65" s="1" t="s">
        <v>252</v>
      </c>
      <c r="B65" s="3" t="s">
        <v>253</v>
      </c>
      <c r="C65" s="1" t="s">
        <v>253</v>
      </c>
      <c r="D65" s="1" t="s">
        <v>17</v>
      </c>
      <c r="E65" s="1">
        <v>2563</v>
      </c>
      <c r="F65" s="1" t="s">
        <v>90</v>
      </c>
      <c r="G65" s="1" t="s">
        <v>145</v>
      </c>
      <c r="H65" s="1" t="s">
        <v>140</v>
      </c>
      <c r="I65" s="1" t="s">
        <v>233</v>
      </c>
      <c r="J65" s="1" t="s">
        <v>22</v>
      </c>
      <c r="K65" s="1"/>
      <c r="L65" s="1" t="s">
        <v>538</v>
      </c>
      <c r="M65" s="1" t="s">
        <v>539</v>
      </c>
      <c r="N65" s="1" t="s">
        <v>254</v>
      </c>
      <c r="O65" s="1" t="str">
        <f t="shared" si="0"/>
        <v>030101V04F02</v>
      </c>
      <c r="Q65" s="1" t="s">
        <v>1821</v>
      </c>
    </row>
    <row r="66" spans="1:17" ht="21.75" thickBot="1" x14ac:dyDescent="0.4">
      <c r="A66" s="1" t="s">
        <v>255</v>
      </c>
      <c r="B66" s="3" t="s">
        <v>256</v>
      </c>
      <c r="C66" s="1" t="s">
        <v>256</v>
      </c>
      <c r="D66" s="1" t="s">
        <v>17</v>
      </c>
      <c r="E66" s="1">
        <v>2563</v>
      </c>
      <c r="F66" s="1" t="s">
        <v>90</v>
      </c>
      <c r="G66" s="1" t="s">
        <v>145</v>
      </c>
      <c r="H66" s="1" t="s">
        <v>257</v>
      </c>
      <c r="I66" s="1" t="s">
        <v>199</v>
      </c>
      <c r="J66" s="1" t="s">
        <v>106</v>
      </c>
      <c r="K66" s="1"/>
      <c r="L66" s="1" t="s">
        <v>533</v>
      </c>
      <c r="M66" s="1" t="s">
        <v>534</v>
      </c>
      <c r="N66" s="1" t="s">
        <v>258</v>
      </c>
      <c r="O66" s="1" t="str">
        <f t="shared" si="0"/>
        <v>030101V03F02</v>
      </c>
      <c r="Q66" s="1" t="s">
        <v>1821</v>
      </c>
    </row>
    <row r="67" spans="1:17" ht="21.75" thickBot="1" x14ac:dyDescent="0.4">
      <c r="A67" s="1" t="s">
        <v>259</v>
      </c>
      <c r="B67" s="3" t="s">
        <v>260</v>
      </c>
      <c r="C67" s="1" t="s">
        <v>260</v>
      </c>
      <c r="D67" s="1" t="s">
        <v>17</v>
      </c>
      <c r="E67" s="1">
        <v>2563</v>
      </c>
      <c r="F67" s="1" t="s">
        <v>90</v>
      </c>
      <c r="G67" s="1" t="s">
        <v>145</v>
      </c>
      <c r="H67" s="1" t="s">
        <v>140</v>
      </c>
      <c r="I67" s="1" t="s">
        <v>233</v>
      </c>
      <c r="J67" s="1" t="s">
        <v>22</v>
      </c>
      <c r="K67" s="1"/>
      <c r="L67" s="1" t="s">
        <v>538</v>
      </c>
      <c r="M67" s="1" t="s">
        <v>571</v>
      </c>
      <c r="N67" s="1" t="s">
        <v>261</v>
      </c>
      <c r="O67" s="1" t="str">
        <f t="shared" si="0"/>
        <v>030101V04F04</v>
      </c>
      <c r="Q67" s="1" t="s">
        <v>1821</v>
      </c>
    </row>
    <row r="68" spans="1:17" ht="21.75" thickBot="1" x14ac:dyDescent="0.4">
      <c r="A68" s="1" t="s">
        <v>262</v>
      </c>
      <c r="B68" s="3" t="s">
        <v>263</v>
      </c>
      <c r="C68" s="1" t="s">
        <v>263</v>
      </c>
      <c r="D68" s="1" t="s">
        <v>17</v>
      </c>
      <c r="E68" s="1">
        <v>2563</v>
      </c>
      <c r="F68" s="1" t="s">
        <v>174</v>
      </c>
      <c r="G68" s="1" t="s">
        <v>145</v>
      </c>
      <c r="H68" s="1" t="s">
        <v>264</v>
      </c>
      <c r="I68" s="1" t="s">
        <v>265</v>
      </c>
      <c r="J68" s="1" t="s">
        <v>58</v>
      </c>
      <c r="K68" s="1"/>
      <c r="L68" s="1" t="s">
        <v>533</v>
      </c>
      <c r="M68" s="1" t="s">
        <v>694</v>
      </c>
      <c r="N68" s="1" t="s">
        <v>266</v>
      </c>
      <c r="O68" s="1" t="str">
        <f t="shared" si="0"/>
        <v>030101V03F05</v>
      </c>
      <c r="Q68" s="1" t="s">
        <v>1821</v>
      </c>
    </row>
    <row r="69" spans="1:17" ht="21.75" thickBot="1" x14ac:dyDescent="0.4">
      <c r="A69" s="1" t="s">
        <v>267</v>
      </c>
      <c r="B69" s="3" t="s">
        <v>268</v>
      </c>
      <c r="C69" s="1" t="s">
        <v>268</v>
      </c>
      <c r="D69" s="1" t="s">
        <v>17</v>
      </c>
      <c r="E69" s="1">
        <v>2563</v>
      </c>
      <c r="F69" s="1" t="s">
        <v>90</v>
      </c>
      <c r="G69" s="1" t="s">
        <v>145</v>
      </c>
      <c r="H69" s="1" t="s">
        <v>269</v>
      </c>
      <c r="I69" s="1" t="s">
        <v>270</v>
      </c>
      <c r="J69" s="1" t="s">
        <v>271</v>
      </c>
      <c r="K69" s="1"/>
      <c r="L69" s="1" t="s">
        <v>538</v>
      </c>
      <c r="M69" s="1" t="s">
        <v>592</v>
      </c>
      <c r="N69" s="1" t="s">
        <v>272</v>
      </c>
      <c r="O69" s="1" t="str">
        <f t="shared" si="0"/>
        <v>030101V04F03</v>
      </c>
      <c r="Q69" s="1" t="s">
        <v>1821</v>
      </c>
    </row>
    <row r="70" spans="1:17" ht="21.75" thickBot="1" x14ac:dyDescent="0.4">
      <c r="A70" s="1" t="s">
        <v>273</v>
      </c>
      <c r="B70" s="3" t="s">
        <v>274</v>
      </c>
      <c r="C70" s="1" t="s">
        <v>274</v>
      </c>
      <c r="D70" s="1" t="s">
        <v>17</v>
      </c>
      <c r="E70" s="1">
        <v>2563</v>
      </c>
      <c r="F70" s="1" t="s">
        <v>90</v>
      </c>
      <c r="G70" s="1" t="s">
        <v>145</v>
      </c>
      <c r="H70" s="1" t="s">
        <v>275</v>
      </c>
      <c r="I70" s="1" t="s">
        <v>189</v>
      </c>
      <c r="J70" s="1" t="s">
        <v>58</v>
      </c>
      <c r="K70" s="1"/>
      <c r="L70" s="1" t="s">
        <v>521</v>
      </c>
      <c r="M70" s="1" t="s">
        <v>522</v>
      </c>
      <c r="N70" s="1" t="s">
        <v>276</v>
      </c>
      <c r="O70" s="1" t="str">
        <f t="shared" si="0"/>
        <v>030101V01F02</v>
      </c>
      <c r="Q70" s="1" t="s">
        <v>1821</v>
      </c>
    </row>
    <row r="71" spans="1:17" ht="21.75" thickBot="1" x14ac:dyDescent="0.4">
      <c r="A71" s="1" t="s">
        <v>277</v>
      </c>
      <c r="B71" s="3" t="s">
        <v>278</v>
      </c>
      <c r="C71" s="1" t="s">
        <v>278</v>
      </c>
      <c r="D71" s="1" t="s">
        <v>17</v>
      </c>
      <c r="E71" s="1">
        <v>2563</v>
      </c>
      <c r="F71" s="1" t="s">
        <v>90</v>
      </c>
      <c r="G71" s="1" t="s">
        <v>145</v>
      </c>
      <c r="H71" s="1" t="s">
        <v>275</v>
      </c>
      <c r="I71" s="1" t="s">
        <v>189</v>
      </c>
      <c r="J71" s="1" t="s">
        <v>58</v>
      </c>
      <c r="K71" s="1"/>
      <c r="L71" s="1" t="s">
        <v>521</v>
      </c>
      <c r="M71" s="1" t="s">
        <v>526</v>
      </c>
      <c r="N71" s="1" t="s">
        <v>279</v>
      </c>
      <c r="O71" s="1" t="str">
        <f t="shared" si="0"/>
        <v>030101V01F01</v>
      </c>
      <c r="Q71" s="1" t="s">
        <v>1821</v>
      </c>
    </row>
    <row r="72" spans="1:17" ht="21.75" thickBot="1" x14ac:dyDescent="0.4">
      <c r="A72" s="1" t="s">
        <v>280</v>
      </c>
      <c r="B72" s="3" t="s">
        <v>281</v>
      </c>
      <c r="C72" s="1" t="s">
        <v>281</v>
      </c>
      <c r="D72" s="1" t="s">
        <v>17</v>
      </c>
      <c r="E72" s="1">
        <v>2563</v>
      </c>
      <c r="F72" s="1" t="s">
        <v>90</v>
      </c>
      <c r="G72" s="1" t="s">
        <v>145</v>
      </c>
      <c r="H72" s="1" t="s">
        <v>275</v>
      </c>
      <c r="I72" s="1" t="s">
        <v>189</v>
      </c>
      <c r="J72" s="1" t="s">
        <v>58</v>
      </c>
      <c r="K72" s="1"/>
      <c r="L72" s="1" t="s">
        <v>521</v>
      </c>
      <c r="M72" s="1" t="s">
        <v>522</v>
      </c>
      <c r="N72" s="1" t="s">
        <v>282</v>
      </c>
      <c r="O72" s="1" t="str">
        <f t="shared" ref="O72:O135" si="1">IF(LEN(M72=11),_xlfn.CONCAT(L72,"F",RIGHT(M72,2)),M72)</f>
        <v>030101V01F02</v>
      </c>
      <c r="Q72" s="1" t="s">
        <v>1821</v>
      </c>
    </row>
    <row r="73" spans="1:17" ht="21.75" thickBot="1" x14ac:dyDescent="0.4">
      <c r="A73" s="1" t="s">
        <v>283</v>
      </c>
      <c r="B73" s="3" t="s">
        <v>284</v>
      </c>
      <c r="C73" s="1" t="s">
        <v>284</v>
      </c>
      <c r="D73" s="1" t="s">
        <v>17</v>
      </c>
      <c r="E73" s="1">
        <v>2563</v>
      </c>
      <c r="F73" s="1" t="s">
        <v>90</v>
      </c>
      <c r="G73" s="1" t="s">
        <v>145</v>
      </c>
      <c r="H73" s="1" t="s">
        <v>275</v>
      </c>
      <c r="I73" s="1" t="s">
        <v>189</v>
      </c>
      <c r="J73" s="1" t="s">
        <v>58</v>
      </c>
      <c r="K73" s="1"/>
      <c r="L73" s="1" t="s">
        <v>521</v>
      </c>
      <c r="M73" s="1" t="s">
        <v>522</v>
      </c>
      <c r="N73" s="1" t="s">
        <v>285</v>
      </c>
      <c r="O73" s="1" t="str">
        <f t="shared" si="1"/>
        <v>030101V01F02</v>
      </c>
      <c r="Q73" s="1" t="s">
        <v>1821</v>
      </c>
    </row>
    <row r="74" spans="1:17" ht="21.75" thickBot="1" x14ac:dyDescent="0.4">
      <c r="A74" s="1" t="s">
        <v>289</v>
      </c>
      <c r="B74" s="3" t="s">
        <v>290</v>
      </c>
      <c r="C74" s="1" t="s">
        <v>290</v>
      </c>
      <c r="D74" s="1" t="s">
        <v>17</v>
      </c>
      <c r="E74" s="1">
        <v>2563</v>
      </c>
      <c r="F74" s="1" t="s">
        <v>90</v>
      </c>
      <c r="G74" s="1" t="s">
        <v>145</v>
      </c>
      <c r="H74" s="1" t="s">
        <v>275</v>
      </c>
      <c r="I74" s="1" t="s">
        <v>189</v>
      </c>
      <c r="J74" s="1" t="s">
        <v>58</v>
      </c>
      <c r="K74" s="1"/>
      <c r="L74" s="1" t="s">
        <v>521</v>
      </c>
      <c r="M74" s="1" t="s">
        <v>522</v>
      </c>
      <c r="N74" s="1" t="s">
        <v>291</v>
      </c>
      <c r="O74" s="1" t="str">
        <f t="shared" si="1"/>
        <v>030101V01F02</v>
      </c>
      <c r="Q74" s="1" t="s">
        <v>1821</v>
      </c>
    </row>
    <row r="75" spans="1:17" ht="21.75" thickBot="1" x14ac:dyDescent="0.4">
      <c r="A75" s="1" t="s">
        <v>292</v>
      </c>
      <c r="B75" s="3" t="s">
        <v>293</v>
      </c>
      <c r="C75" s="1" t="s">
        <v>293</v>
      </c>
      <c r="D75" s="1" t="s">
        <v>17</v>
      </c>
      <c r="E75" s="1">
        <v>2563</v>
      </c>
      <c r="F75" s="1" t="s">
        <v>90</v>
      </c>
      <c r="G75" s="1" t="s">
        <v>145</v>
      </c>
      <c r="H75" s="1" t="s">
        <v>275</v>
      </c>
      <c r="I75" s="1" t="s">
        <v>189</v>
      </c>
      <c r="J75" s="1" t="s">
        <v>58</v>
      </c>
      <c r="K75" s="1"/>
      <c r="L75" s="1" t="s">
        <v>538</v>
      </c>
      <c r="M75" s="1" t="s">
        <v>571</v>
      </c>
      <c r="N75" s="1" t="s">
        <v>294</v>
      </c>
      <c r="O75" s="1" t="str">
        <f t="shared" si="1"/>
        <v>030101V04F04</v>
      </c>
      <c r="Q75" s="1" t="s">
        <v>1821</v>
      </c>
    </row>
    <row r="76" spans="1:17" ht="21.75" thickBot="1" x14ac:dyDescent="0.4">
      <c r="A76" s="1" t="s">
        <v>295</v>
      </c>
      <c r="B76" s="3" t="s">
        <v>296</v>
      </c>
      <c r="C76" s="1" t="s">
        <v>296</v>
      </c>
      <c r="D76" s="1" t="s">
        <v>17</v>
      </c>
      <c r="E76" s="1">
        <v>2563</v>
      </c>
      <c r="F76" s="1" t="s">
        <v>90</v>
      </c>
      <c r="G76" s="1" t="s">
        <v>145</v>
      </c>
      <c r="H76" s="1" t="s">
        <v>297</v>
      </c>
      <c r="I76" s="1" t="s">
        <v>189</v>
      </c>
      <c r="J76" s="1" t="s">
        <v>58</v>
      </c>
      <c r="K76" s="1"/>
      <c r="L76" s="1" t="s">
        <v>521</v>
      </c>
      <c r="M76" s="1" t="s">
        <v>522</v>
      </c>
      <c r="N76" s="1" t="s">
        <v>298</v>
      </c>
      <c r="O76" s="1" t="str">
        <f t="shared" si="1"/>
        <v>030101V01F02</v>
      </c>
      <c r="Q76" s="1" t="s">
        <v>1821</v>
      </c>
    </row>
    <row r="77" spans="1:17" ht="21.75" thickBot="1" x14ac:dyDescent="0.4">
      <c r="A77" s="1" t="s">
        <v>299</v>
      </c>
      <c r="B77" s="3" t="s">
        <v>300</v>
      </c>
      <c r="C77" s="1" t="s">
        <v>300</v>
      </c>
      <c r="D77" s="1" t="s">
        <v>17</v>
      </c>
      <c r="E77" s="1">
        <v>2563</v>
      </c>
      <c r="F77" s="1" t="s">
        <v>90</v>
      </c>
      <c r="G77" s="1" t="s">
        <v>145</v>
      </c>
      <c r="H77" s="1" t="s">
        <v>297</v>
      </c>
      <c r="I77" s="1" t="s">
        <v>189</v>
      </c>
      <c r="J77" s="1" t="s">
        <v>58</v>
      </c>
      <c r="K77" s="1"/>
      <c r="L77" s="1" t="s">
        <v>521</v>
      </c>
      <c r="M77" s="1" t="s">
        <v>526</v>
      </c>
      <c r="N77" s="1" t="s">
        <v>301</v>
      </c>
      <c r="O77" s="1" t="str">
        <f t="shared" si="1"/>
        <v>030101V01F01</v>
      </c>
      <c r="Q77" s="1" t="s">
        <v>1821</v>
      </c>
    </row>
    <row r="78" spans="1:17" ht="21.75" thickBot="1" x14ac:dyDescent="0.4">
      <c r="A78" s="1" t="s">
        <v>314</v>
      </c>
      <c r="B78" s="3" t="s">
        <v>315</v>
      </c>
      <c r="C78" s="1" t="s">
        <v>315</v>
      </c>
      <c r="D78" s="1" t="s">
        <v>17</v>
      </c>
      <c r="E78" s="1">
        <v>2563</v>
      </c>
      <c r="F78" s="1" t="s">
        <v>90</v>
      </c>
      <c r="G78" s="1" t="s">
        <v>145</v>
      </c>
      <c r="H78" s="1" t="s">
        <v>275</v>
      </c>
      <c r="I78" s="1" t="s">
        <v>189</v>
      </c>
      <c r="J78" s="1" t="s">
        <v>58</v>
      </c>
      <c r="K78" s="1"/>
      <c r="L78" s="1" t="s">
        <v>521</v>
      </c>
      <c r="M78" s="1" t="s">
        <v>526</v>
      </c>
      <c r="N78" s="1" t="s">
        <v>316</v>
      </c>
      <c r="O78" s="1" t="str">
        <f t="shared" si="1"/>
        <v>030101V01F01</v>
      </c>
      <c r="Q78" s="1" t="s">
        <v>1821</v>
      </c>
    </row>
    <row r="79" spans="1:17" ht="21.75" thickBot="1" x14ac:dyDescent="0.4">
      <c r="A79" s="1" t="s">
        <v>317</v>
      </c>
      <c r="B79" s="3" t="s">
        <v>318</v>
      </c>
      <c r="C79" s="1" t="s">
        <v>318</v>
      </c>
      <c r="D79" s="1" t="s">
        <v>17</v>
      </c>
      <c r="E79" s="1">
        <v>2563</v>
      </c>
      <c r="F79" s="1" t="s">
        <v>90</v>
      </c>
      <c r="G79" s="1" t="s">
        <v>145</v>
      </c>
      <c r="H79" s="1" t="s">
        <v>319</v>
      </c>
      <c r="I79" s="1" t="s">
        <v>320</v>
      </c>
      <c r="J79" s="1" t="s">
        <v>22</v>
      </c>
      <c r="K79" s="1"/>
      <c r="L79" s="1" t="s">
        <v>521</v>
      </c>
      <c r="M79" s="1" t="s">
        <v>632</v>
      </c>
      <c r="N79" s="1" t="s">
        <v>321</v>
      </c>
      <c r="O79" s="1" t="str">
        <f t="shared" si="1"/>
        <v>030101V01F03</v>
      </c>
      <c r="Q79" s="1" t="s">
        <v>1821</v>
      </c>
    </row>
    <row r="80" spans="1:17" ht="21.75" thickBot="1" x14ac:dyDescent="0.4">
      <c r="A80" s="1" t="s">
        <v>322</v>
      </c>
      <c r="B80" s="3" t="s">
        <v>323</v>
      </c>
      <c r="C80" s="1" t="s">
        <v>323</v>
      </c>
      <c r="D80" s="1" t="s">
        <v>17</v>
      </c>
      <c r="E80" s="1">
        <v>2563</v>
      </c>
      <c r="F80" s="1" t="s">
        <v>193</v>
      </c>
      <c r="G80" s="1" t="s">
        <v>145</v>
      </c>
      <c r="H80" s="1" t="s">
        <v>324</v>
      </c>
      <c r="I80" s="1" t="s">
        <v>189</v>
      </c>
      <c r="J80" s="1" t="s">
        <v>58</v>
      </c>
      <c r="K80" s="1"/>
      <c r="L80" s="1" t="s">
        <v>521</v>
      </c>
      <c r="M80" s="1" t="s">
        <v>522</v>
      </c>
      <c r="N80" s="1" t="s">
        <v>325</v>
      </c>
      <c r="O80" s="1" t="str">
        <f t="shared" si="1"/>
        <v>030101V01F02</v>
      </c>
      <c r="Q80" s="1" t="s">
        <v>1821</v>
      </c>
    </row>
    <row r="81" spans="1:17" ht="21.75" thickBot="1" x14ac:dyDescent="0.4">
      <c r="A81" s="1" t="s">
        <v>326</v>
      </c>
      <c r="B81" s="3" t="s">
        <v>327</v>
      </c>
      <c r="C81" s="1" t="s">
        <v>327</v>
      </c>
      <c r="D81" s="1" t="s">
        <v>17</v>
      </c>
      <c r="E81" s="1">
        <v>2563</v>
      </c>
      <c r="F81" s="1" t="s">
        <v>90</v>
      </c>
      <c r="G81" s="1" t="s">
        <v>145</v>
      </c>
      <c r="H81" s="1" t="s">
        <v>328</v>
      </c>
      <c r="I81" s="1" t="s">
        <v>329</v>
      </c>
      <c r="J81" s="1" t="s">
        <v>58</v>
      </c>
      <c r="K81" s="1"/>
      <c r="L81" s="1" t="s">
        <v>521</v>
      </c>
      <c r="M81" s="1" t="s">
        <v>526</v>
      </c>
      <c r="N81" s="1" t="s">
        <v>330</v>
      </c>
      <c r="O81" s="1" t="str">
        <f t="shared" si="1"/>
        <v>030101V01F01</v>
      </c>
      <c r="Q81" s="1" t="s">
        <v>1821</v>
      </c>
    </row>
    <row r="82" spans="1:17" ht="21.75" thickBot="1" x14ac:dyDescent="0.4">
      <c r="A82" s="1" t="s">
        <v>331</v>
      </c>
      <c r="B82" s="3" t="s">
        <v>332</v>
      </c>
      <c r="C82" s="1" t="s">
        <v>332</v>
      </c>
      <c r="D82" s="1" t="s">
        <v>17</v>
      </c>
      <c r="E82" s="1">
        <v>2563</v>
      </c>
      <c r="F82" s="1" t="s">
        <v>193</v>
      </c>
      <c r="G82" s="1" t="s">
        <v>145</v>
      </c>
      <c r="H82" s="1" t="s">
        <v>324</v>
      </c>
      <c r="I82" s="1" t="s">
        <v>189</v>
      </c>
      <c r="J82" s="1" t="s">
        <v>58</v>
      </c>
      <c r="K82" s="1"/>
      <c r="L82" s="1" t="s">
        <v>512</v>
      </c>
      <c r="M82" s="1" t="s">
        <v>903</v>
      </c>
      <c r="N82" s="1" t="s">
        <v>333</v>
      </c>
      <c r="O82" s="1" t="str">
        <f t="shared" si="1"/>
        <v>030101V02F03</v>
      </c>
      <c r="Q82" s="1" t="s">
        <v>1821</v>
      </c>
    </row>
    <row r="83" spans="1:17" ht="21.75" thickBot="1" x14ac:dyDescent="0.4">
      <c r="A83" s="1" t="s">
        <v>334</v>
      </c>
      <c r="B83" s="3" t="s">
        <v>1793</v>
      </c>
      <c r="C83" s="1" t="s">
        <v>335</v>
      </c>
      <c r="D83" s="1" t="s">
        <v>336</v>
      </c>
      <c r="E83" s="1">
        <v>2563</v>
      </c>
      <c r="F83" s="1" t="s">
        <v>175</v>
      </c>
      <c r="G83" s="1" t="s">
        <v>337</v>
      </c>
      <c r="H83" s="1"/>
      <c r="I83" s="1" t="s">
        <v>338</v>
      </c>
      <c r="J83" s="1" t="s">
        <v>152</v>
      </c>
      <c r="K83" s="1"/>
      <c r="L83" s="1" t="s">
        <v>533</v>
      </c>
      <c r="M83" s="1" t="s">
        <v>945</v>
      </c>
      <c r="N83" s="1" t="s">
        <v>339</v>
      </c>
      <c r="O83" s="1" t="str">
        <f t="shared" si="1"/>
        <v>030101V03F06</v>
      </c>
      <c r="Q83" s="1" t="s">
        <v>1821</v>
      </c>
    </row>
    <row r="84" spans="1:17" ht="21.75" thickBot="1" x14ac:dyDescent="0.4">
      <c r="A84" s="1" t="s">
        <v>340</v>
      </c>
      <c r="B84" s="3" t="s">
        <v>341</v>
      </c>
      <c r="C84" s="1" t="s">
        <v>341</v>
      </c>
      <c r="D84" s="1" t="s">
        <v>17</v>
      </c>
      <c r="E84" s="1">
        <v>2563</v>
      </c>
      <c r="F84" s="1" t="s">
        <v>90</v>
      </c>
      <c r="G84" s="1" t="s">
        <v>145</v>
      </c>
      <c r="H84" s="1" t="s">
        <v>342</v>
      </c>
      <c r="I84" s="1" t="s">
        <v>343</v>
      </c>
      <c r="J84" s="1" t="s">
        <v>22</v>
      </c>
      <c r="K84" s="1"/>
      <c r="L84" s="1" t="s">
        <v>538</v>
      </c>
      <c r="M84" s="1" t="s">
        <v>571</v>
      </c>
      <c r="N84" s="1" t="s">
        <v>344</v>
      </c>
      <c r="O84" s="1" t="str">
        <f t="shared" si="1"/>
        <v>030101V04F04</v>
      </c>
      <c r="Q84" s="1" t="s">
        <v>1821</v>
      </c>
    </row>
    <row r="85" spans="1:17" ht="21.75" thickBot="1" x14ac:dyDescent="0.4">
      <c r="A85" s="1" t="s">
        <v>345</v>
      </c>
      <c r="B85" s="3" t="s">
        <v>346</v>
      </c>
      <c r="C85" s="1" t="s">
        <v>346</v>
      </c>
      <c r="D85" s="1" t="s">
        <v>17</v>
      </c>
      <c r="E85" s="1">
        <v>2563</v>
      </c>
      <c r="F85" s="1" t="s">
        <v>179</v>
      </c>
      <c r="G85" s="1" t="s">
        <v>145</v>
      </c>
      <c r="H85" s="1" t="s">
        <v>347</v>
      </c>
      <c r="I85" s="1" t="s">
        <v>189</v>
      </c>
      <c r="J85" s="1" t="s">
        <v>58</v>
      </c>
      <c r="K85" s="1"/>
      <c r="L85" s="1" t="s">
        <v>512</v>
      </c>
      <c r="M85" s="1" t="s">
        <v>903</v>
      </c>
      <c r="N85" s="1" t="s">
        <v>348</v>
      </c>
      <c r="O85" s="1" t="str">
        <f t="shared" si="1"/>
        <v>030101V02F03</v>
      </c>
      <c r="Q85" s="1" t="s">
        <v>1821</v>
      </c>
    </row>
    <row r="86" spans="1:17" ht="21.75" thickBot="1" x14ac:dyDescent="0.4">
      <c r="A86" s="1" t="s">
        <v>349</v>
      </c>
      <c r="B86" s="3" t="s">
        <v>350</v>
      </c>
      <c r="C86" s="1" t="s">
        <v>350</v>
      </c>
      <c r="D86" s="1" t="s">
        <v>17</v>
      </c>
      <c r="E86" s="1">
        <v>2563</v>
      </c>
      <c r="F86" s="1" t="s">
        <v>193</v>
      </c>
      <c r="G86" s="1" t="s">
        <v>145</v>
      </c>
      <c r="H86" s="1" t="s">
        <v>351</v>
      </c>
      <c r="I86" s="1" t="s">
        <v>189</v>
      </c>
      <c r="J86" s="1" t="s">
        <v>58</v>
      </c>
      <c r="K86" s="1"/>
      <c r="L86" s="1" t="s">
        <v>512</v>
      </c>
      <c r="M86" s="1" t="s">
        <v>903</v>
      </c>
      <c r="N86" s="1" t="s">
        <v>352</v>
      </c>
      <c r="O86" s="1" t="str">
        <f t="shared" si="1"/>
        <v>030101V02F03</v>
      </c>
      <c r="Q86" s="1" t="s">
        <v>1821</v>
      </c>
    </row>
    <row r="87" spans="1:17" ht="21.75" thickBot="1" x14ac:dyDescent="0.4">
      <c r="A87" s="1" t="s">
        <v>353</v>
      </c>
      <c r="B87" s="3" t="s">
        <v>354</v>
      </c>
      <c r="C87" s="1" t="s">
        <v>354</v>
      </c>
      <c r="D87" s="1" t="s">
        <v>17</v>
      </c>
      <c r="E87" s="1">
        <v>2563</v>
      </c>
      <c r="F87" s="1" t="s">
        <v>90</v>
      </c>
      <c r="G87" s="1" t="s">
        <v>145</v>
      </c>
      <c r="H87" s="1" t="s">
        <v>355</v>
      </c>
      <c r="I87" s="1" t="s">
        <v>356</v>
      </c>
      <c r="J87" s="1" t="s">
        <v>58</v>
      </c>
      <c r="K87" s="1"/>
      <c r="L87" s="1" t="s">
        <v>521</v>
      </c>
      <c r="M87" s="1" t="s">
        <v>526</v>
      </c>
      <c r="N87" s="1" t="s">
        <v>357</v>
      </c>
      <c r="O87" s="1" t="str">
        <f t="shared" si="1"/>
        <v>030101V01F01</v>
      </c>
      <c r="Q87" s="1" t="s">
        <v>1821</v>
      </c>
    </row>
    <row r="88" spans="1:17" ht="21.75" thickBot="1" x14ac:dyDescent="0.4">
      <c r="A88" s="1" t="s">
        <v>358</v>
      </c>
      <c r="B88" s="3" t="s">
        <v>359</v>
      </c>
      <c r="C88" s="1" t="s">
        <v>359</v>
      </c>
      <c r="D88" s="1" t="s">
        <v>17</v>
      </c>
      <c r="E88" s="1">
        <v>2563</v>
      </c>
      <c r="F88" s="1" t="s">
        <v>90</v>
      </c>
      <c r="G88" s="1" t="s">
        <v>145</v>
      </c>
      <c r="H88" s="1" t="s">
        <v>140</v>
      </c>
      <c r="I88" s="1" t="s">
        <v>343</v>
      </c>
      <c r="J88" s="1" t="s">
        <v>22</v>
      </c>
      <c r="K88" s="1"/>
      <c r="L88" s="1" t="s">
        <v>538</v>
      </c>
      <c r="M88" s="1" t="s">
        <v>539</v>
      </c>
      <c r="N88" s="1" t="s">
        <v>360</v>
      </c>
      <c r="O88" s="1" t="str">
        <f t="shared" si="1"/>
        <v>030101V04F02</v>
      </c>
      <c r="Q88" s="1" t="s">
        <v>1821</v>
      </c>
    </row>
    <row r="89" spans="1:17" ht="21.75" thickBot="1" x14ac:dyDescent="0.4">
      <c r="A89" s="1" t="s">
        <v>361</v>
      </c>
      <c r="B89" s="3" t="s">
        <v>362</v>
      </c>
      <c r="C89" s="1" t="s">
        <v>362</v>
      </c>
      <c r="D89" s="1" t="s">
        <v>17</v>
      </c>
      <c r="E89" s="1">
        <v>2563</v>
      </c>
      <c r="F89" s="1" t="s">
        <v>90</v>
      </c>
      <c r="G89" s="1" t="s">
        <v>145</v>
      </c>
      <c r="H89" s="1" t="s">
        <v>363</v>
      </c>
      <c r="I89" s="1" t="s">
        <v>189</v>
      </c>
      <c r="J89" s="1" t="s">
        <v>58</v>
      </c>
      <c r="K89" s="1"/>
      <c r="L89" s="1" t="s">
        <v>538</v>
      </c>
      <c r="M89" s="1" t="s">
        <v>592</v>
      </c>
      <c r="N89" s="1" t="s">
        <v>364</v>
      </c>
      <c r="O89" s="1" t="str">
        <f t="shared" si="1"/>
        <v>030101V04F03</v>
      </c>
      <c r="Q89" s="1" t="s">
        <v>1821</v>
      </c>
    </row>
    <row r="90" spans="1:17" ht="21.75" thickBot="1" x14ac:dyDescent="0.4">
      <c r="A90" s="1" t="s">
        <v>365</v>
      </c>
      <c r="B90" s="3" t="s">
        <v>366</v>
      </c>
      <c r="C90" s="1" t="s">
        <v>366</v>
      </c>
      <c r="D90" s="1" t="s">
        <v>17</v>
      </c>
      <c r="E90" s="1">
        <v>2563</v>
      </c>
      <c r="F90" s="1" t="s">
        <v>90</v>
      </c>
      <c r="G90" s="1" t="s">
        <v>145</v>
      </c>
      <c r="H90" s="1" t="s">
        <v>95</v>
      </c>
      <c r="I90" s="1" t="s">
        <v>367</v>
      </c>
      <c r="J90" s="1" t="s">
        <v>22</v>
      </c>
      <c r="K90" s="1"/>
      <c r="L90" s="1" t="s">
        <v>512</v>
      </c>
      <c r="M90" s="1" t="s">
        <v>516</v>
      </c>
      <c r="N90" s="1" t="s">
        <v>368</v>
      </c>
      <c r="O90" s="1" t="str">
        <f t="shared" si="1"/>
        <v>030101V02F05</v>
      </c>
      <c r="Q90" s="1" t="s">
        <v>1821</v>
      </c>
    </row>
    <row r="91" spans="1:17" ht="21.75" thickBot="1" x14ac:dyDescent="0.4">
      <c r="A91" s="1" t="s">
        <v>369</v>
      </c>
      <c r="B91" s="3" t="s">
        <v>370</v>
      </c>
      <c r="C91" s="1" t="s">
        <v>370</v>
      </c>
      <c r="D91" s="1" t="s">
        <v>17</v>
      </c>
      <c r="E91" s="1">
        <v>2563</v>
      </c>
      <c r="F91" s="1" t="s">
        <v>90</v>
      </c>
      <c r="G91" s="1" t="s">
        <v>145</v>
      </c>
      <c r="H91" s="1" t="s">
        <v>65</v>
      </c>
      <c r="I91" s="1" t="s">
        <v>66</v>
      </c>
      <c r="J91" s="1" t="s">
        <v>58</v>
      </c>
      <c r="K91" s="1"/>
      <c r="L91" s="1" t="s">
        <v>538</v>
      </c>
      <c r="M91" s="1" t="s">
        <v>539</v>
      </c>
      <c r="N91" s="1" t="s">
        <v>371</v>
      </c>
      <c r="O91" s="1" t="str">
        <f t="shared" si="1"/>
        <v>030101V04F02</v>
      </c>
      <c r="Q91" s="1" t="s">
        <v>1821</v>
      </c>
    </row>
    <row r="92" spans="1:17" ht="21.75" thickBot="1" x14ac:dyDescent="0.4">
      <c r="A92" s="1" t="s">
        <v>372</v>
      </c>
      <c r="B92" s="3" t="s">
        <v>373</v>
      </c>
      <c r="C92" s="1" t="s">
        <v>373</v>
      </c>
      <c r="D92" s="1" t="s">
        <v>17</v>
      </c>
      <c r="E92" s="1">
        <v>2563</v>
      </c>
      <c r="F92" s="1" t="s">
        <v>90</v>
      </c>
      <c r="G92" s="1" t="s">
        <v>145</v>
      </c>
      <c r="H92" s="1" t="s">
        <v>95</v>
      </c>
      <c r="I92" s="1" t="s">
        <v>367</v>
      </c>
      <c r="J92" s="1" t="s">
        <v>22</v>
      </c>
      <c r="K92" s="1"/>
      <c r="L92" s="1" t="s">
        <v>538</v>
      </c>
      <c r="M92" s="1" t="s">
        <v>709</v>
      </c>
      <c r="N92" s="1" t="s">
        <v>374</v>
      </c>
      <c r="O92" s="1" t="str">
        <f t="shared" si="1"/>
        <v>030101V04F01</v>
      </c>
      <c r="Q92" s="1" t="s">
        <v>1821</v>
      </c>
    </row>
    <row r="93" spans="1:17" ht="21.75" thickBot="1" x14ac:dyDescent="0.4">
      <c r="A93" s="1" t="s">
        <v>375</v>
      </c>
      <c r="B93" s="3" t="s">
        <v>376</v>
      </c>
      <c r="C93" s="1" t="s">
        <v>376</v>
      </c>
      <c r="D93" s="1" t="s">
        <v>17</v>
      </c>
      <c r="E93" s="1">
        <v>2563</v>
      </c>
      <c r="F93" s="1" t="s">
        <v>90</v>
      </c>
      <c r="G93" s="1" t="s">
        <v>145</v>
      </c>
      <c r="H93" s="1" t="s">
        <v>65</v>
      </c>
      <c r="I93" s="1" t="s">
        <v>66</v>
      </c>
      <c r="J93" s="1" t="s">
        <v>58</v>
      </c>
      <c r="K93" s="1"/>
      <c r="L93" s="1" t="s">
        <v>521</v>
      </c>
      <c r="M93" s="1" t="s">
        <v>526</v>
      </c>
      <c r="N93" s="1" t="s">
        <v>377</v>
      </c>
      <c r="O93" s="1" t="str">
        <f t="shared" si="1"/>
        <v>030101V01F01</v>
      </c>
      <c r="Q93" s="1" t="s">
        <v>1821</v>
      </c>
    </row>
    <row r="94" spans="1:17" ht="21.75" thickBot="1" x14ac:dyDescent="0.4">
      <c r="A94" s="1" t="s">
        <v>378</v>
      </c>
      <c r="B94" s="3" t="s">
        <v>379</v>
      </c>
      <c r="C94" s="1" t="s">
        <v>379</v>
      </c>
      <c r="D94" s="1" t="s">
        <v>17</v>
      </c>
      <c r="E94" s="1">
        <v>2563</v>
      </c>
      <c r="F94" s="1" t="s">
        <v>90</v>
      </c>
      <c r="G94" s="1" t="s">
        <v>145</v>
      </c>
      <c r="H94" s="1" t="s">
        <v>380</v>
      </c>
      <c r="I94" s="1" t="s">
        <v>381</v>
      </c>
      <c r="J94" s="1" t="s">
        <v>22</v>
      </c>
      <c r="K94" s="1"/>
      <c r="L94" s="1" t="s">
        <v>521</v>
      </c>
      <c r="M94" s="1" t="s">
        <v>522</v>
      </c>
      <c r="N94" s="1" t="s">
        <v>382</v>
      </c>
      <c r="O94" s="1" t="str">
        <f t="shared" si="1"/>
        <v>030101V01F02</v>
      </c>
      <c r="Q94" s="1" t="s">
        <v>1821</v>
      </c>
    </row>
    <row r="95" spans="1:17" ht="21.75" thickBot="1" x14ac:dyDescent="0.4">
      <c r="A95" s="1" t="s">
        <v>383</v>
      </c>
      <c r="B95" s="3" t="s">
        <v>384</v>
      </c>
      <c r="C95" s="1" t="s">
        <v>384</v>
      </c>
      <c r="D95" s="1" t="s">
        <v>17</v>
      </c>
      <c r="E95" s="1">
        <v>2563</v>
      </c>
      <c r="F95" s="1" t="s">
        <v>90</v>
      </c>
      <c r="G95" s="1" t="s">
        <v>145</v>
      </c>
      <c r="H95" s="1" t="s">
        <v>65</v>
      </c>
      <c r="I95" s="1" t="s">
        <v>66</v>
      </c>
      <c r="J95" s="1" t="s">
        <v>58</v>
      </c>
      <c r="K95" s="1"/>
      <c r="L95" s="1" t="s">
        <v>521</v>
      </c>
      <c r="M95" s="1" t="s">
        <v>522</v>
      </c>
      <c r="N95" s="1" t="s">
        <v>385</v>
      </c>
      <c r="O95" s="1" t="str">
        <f t="shared" si="1"/>
        <v>030101V01F02</v>
      </c>
      <c r="Q95" s="1" t="s">
        <v>1821</v>
      </c>
    </row>
    <row r="96" spans="1:17" ht="21.75" thickBot="1" x14ac:dyDescent="0.4">
      <c r="A96" s="1" t="s">
        <v>386</v>
      </c>
      <c r="B96" s="3" t="s">
        <v>387</v>
      </c>
      <c r="C96" s="1" t="s">
        <v>387</v>
      </c>
      <c r="D96" s="1" t="s">
        <v>17</v>
      </c>
      <c r="E96" s="1">
        <v>2563</v>
      </c>
      <c r="F96" s="1" t="s">
        <v>90</v>
      </c>
      <c r="G96" s="1" t="s">
        <v>145</v>
      </c>
      <c r="H96" s="1" t="s">
        <v>65</v>
      </c>
      <c r="I96" s="1" t="s">
        <v>66</v>
      </c>
      <c r="J96" s="1" t="s">
        <v>58</v>
      </c>
      <c r="K96" s="1"/>
      <c r="L96" s="1" t="s">
        <v>512</v>
      </c>
      <c r="M96" s="1" t="s">
        <v>903</v>
      </c>
      <c r="N96" s="1" t="s">
        <v>388</v>
      </c>
      <c r="O96" s="1" t="str">
        <f t="shared" si="1"/>
        <v>030101V02F03</v>
      </c>
      <c r="Q96" s="1" t="s">
        <v>1821</v>
      </c>
    </row>
    <row r="97" spans="1:17" ht="21.75" thickBot="1" x14ac:dyDescent="0.4">
      <c r="A97" s="1" t="s">
        <v>389</v>
      </c>
      <c r="B97" s="3" t="s">
        <v>390</v>
      </c>
      <c r="C97" s="1" t="s">
        <v>390</v>
      </c>
      <c r="D97" s="1" t="s">
        <v>17</v>
      </c>
      <c r="E97" s="1">
        <v>2563</v>
      </c>
      <c r="F97" s="1" t="s">
        <v>90</v>
      </c>
      <c r="G97" s="1" t="s">
        <v>145</v>
      </c>
      <c r="H97" s="1" t="s">
        <v>65</v>
      </c>
      <c r="I97" s="1" t="s">
        <v>66</v>
      </c>
      <c r="J97" s="1" t="s">
        <v>58</v>
      </c>
      <c r="K97" s="1"/>
      <c r="L97" s="1" t="s">
        <v>533</v>
      </c>
      <c r="M97" s="1" t="s">
        <v>1806</v>
      </c>
      <c r="N97" s="1" t="s">
        <v>391</v>
      </c>
      <c r="O97" s="1" t="str">
        <f t="shared" si="1"/>
        <v>030101V03F03</v>
      </c>
      <c r="Q97" s="1" t="s">
        <v>1821</v>
      </c>
    </row>
    <row r="98" spans="1:17" ht="21.75" thickBot="1" x14ac:dyDescent="0.4">
      <c r="A98" s="1" t="s">
        <v>392</v>
      </c>
      <c r="B98" s="3" t="s">
        <v>393</v>
      </c>
      <c r="C98" s="1" t="s">
        <v>393</v>
      </c>
      <c r="D98" s="1" t="s">
        <v>17</v>
      </c>
      <c r="E98" s="1">
        <v>2563</v>
      </c>
      <c r="F98" s="1" t="s">
        <v>90</v>
      </c>
      <c r="G98" s="1" t="s">
        <v>145</v>
      </c>
      <c r="H98" s="1" t="s">
        <v>65</v>
      </c>
      <c r="I98" s="1" t="s">
        <v>66</v>
      </c>
      <c r="J98" s="1" t="s">
        <v>58</v>
      </c>
      <c r="K98" s="1"/>
      <c r="L98" s="1" t="s">
        <v>533</v>
      </c>
      <c r="M98" s="1" t="s">
        <v>694</v>
      </c>
      <c r="N98" s="1" t="s">
        <v>394</v>
      </c>
      <c r="O98" s="1" t="str">
        <f t="shared" si="1"/>
        <v>030101V03F05</v>
      </c>
      <c r="Q98" s="1" t="s">
        <v>1821</v>
      </c>
    </row>
    <row r="99" spans="1:17" ht="21.75" thickBot="1" x14ac:dyDescent="0.4">
      <c r="A99" s="1" t="s">
        <v>395</v>
      </c>
      <c r="B99" s="3" t="s">
        <v>396</v>
      </c>
      <c r="C99" s="1" t="s">
        <v>396</v>
      </c>
      <c r="D99" s="1" t="s">
        <v>17</v>
      </c>
      <c r="E99" s="1">
        <v>2563</v>
      </c>
      <c r="F99" s="1" t="s">
        <v>90</v>
      </c>
      <c r="G99" s="1" t="s">
        <v>145</v>
      </c>
      <c r="H99" s="1" t="s">
        <v>65</v>
      </c>
      <c r="I99" s="1" t="s">
        <v>66</v>
      </c>
      <c r="J99" s="1" t="s">
        <v>58</v>
      </c>
      <c r="K99" s="1"/>
      <c r="L99" s="1" t="s">
        <v>521</v>
      </c>
      <c r="M99" s="1" t="s">
        <v>526</v>
      </c>
      <c r="N99" s="1" t="s">
        <v>397</v>
      </c>
      <c r="O99" s="1" t="str">
        <f t="shared" si="1"/>
        <v>030101V01F01</v>
      </c>
      <c r="Q99" s="1" t="s">
        <v>1821</v>
      </c>
    </row>
    <row r="100" spans="1:17" ht="21.75" thickBot="1" x14ac:dyDescent="0.4">
      <c r="A100" s="1" t="s">
        <v>398</v>
      </c>
      <c r="B100" s="3" t="s">
        <v>399</v>
      </c>
      <c r="C100" s="1" t="s">
        <v>399</v>
      </c>
      <c r="D100" s="1" t="s">
        <v>17</v>
      </c>
      <c r="E100" s="1">
        <v>2563</v>
      </c>
      <c r="F100" s="1" t="s">
        <v>90</v>
      </c>
      <c r="G100" s="1" t="s">
        <v>145</v>
      </c>
      <c r="H100" s="1"/>
      <c r="I100" s="1" t="s">
        <v>400</v>
      </c>
      <c r="J100" s="1" t="s">
        <v>152</v>
      </c>
      <c r="K100" s="1"/>
      <c r="L100" s="1" t="s">
        <v>521</v>
      </c>
      <c r="M100" s="1" t="s">
        <v>662</v>
      </c>
      <c r="N100" s="1" t="s">
        <v>401</v>
      </c>
      <c r="O100" s="1" t="str">
        <f t="shared" si="1"/>
        <v>030101V01F05</v>
      </c>
      <c r="Q100" s="1" t="s">
        <v>1821</v>
      </c>
    </row>
    <row r="101" spans="1:17" ht="21.75" thickBot="1" x14ac:dyDescent="0.4">
      <c r="A101" s="1" t="s">
        <v>402</v>
      </c>
      <c r="B101" s="3" t="s">
        <v>403</v>
      </c>
      <c r="C101" s="1" t="s">
        <v>403</v>
      </c>
      <c r="D101" s="1" t="s">
        <v>17</v>
      </c>
      <c r="E101" s="1">
        <v>2563</v>
      </c>
      <c r="F101" s="1" t="s">
        <v>90</v>
      </c>
      <c r="G101" s="1" t="s">
        <v>145</v>
      </c>
      <c r="H101" s="1" t="s">
        <v>404</v>
      </c>
      <c r="I101" s="1" t="s">
        <v>405</v>
      </c>
      <c r="J101" s="1" t="s">
        <v>22</v>
      </c>
      <c r="K101" s="1"/>
      <c r="L101" s="1" t="s">
        <v>512</v>
      </c>
      <c r="M101" s="1" t="s">
        <v>903</v>
      </c>
      <c r="N101" s="1" t="s">
        <v>406</v>
      </c>
      <c r="O101" s="1" t="str">
        <f t="shared" si="1"/>
        <v>030101V02F03</v>
      </c>
      <c r="Q101" s="1" t="s">
        <v>1821</v>
      </c>
    </row>
    <row r="102" spans="1:17" ht="21.75" thickBot="1" x14ac:dyDescent="0.4">
      <c r="A102" s="1" t="s">
        <v>407</v>
      </c>
      <c r="B102" s="3" t="s">
        <v>408</v>
      </c>
      <c r="C102" s="1" t="s">
        <v>408</v>
      </c>
      <c r="D102" s="1" t="s">
        <v>94</v>
      </c>
      <c r="E102" s="1">
        <v>2563</v>
      </c>
      <c r="F102" s="1" t="s">
        <v>90</v>
      </c>
      <c r="G102" s="1" t="s">
        <v>145</v>
      </c>
      <c r="H102" s="1" t="s">
        <v>409</v>
      </c>
      <c r="I102" s="1" t="s">
        <v>189</v>
      </c>
      <c r="J102" s="1" t="s">
        <v>58</v>
      </c>
      <c r="K102" s="1"/>
      <c r="L102" s="1" t="s">
        <v>521</v>
      </c>
      <c r="M102" s="1" t="s">
        <v>632</v>
      </c>
      <c r="N102" s="1" t="s">
        <v>410</v>
      </c>
      <c r="O102" s="1" t="str">
        <f t="shared" si="1"/>
        <v>030101V01F03</v>
      </c>
      <c r="Q102" s="1" t="s">
        <v>1821</v>
      </c>
    </row>
    <row r="103" spans="1:17" ht="21.75" thickBot="1" x14ac:dyDescent="0.4">
      <c r="A103" s="1" t="s">
        <v>411</v>
      </c>
      <c r="B103" s="3" t="s">
        <v>412</v>
      </c>
      <c r="C103" s="1" t="s">
        <v>412</v>
      </c>
      <c r="D103" s="1" t="s">
        <v>17</v>
      </c>
      <c r="E103" s="1">
        <v>2563</v>
      </c>
      <c r="F103" s="1" t="s">
        <v>90</v>
      </c>
      <c r="G103" s="1" t="s">
        <v>145</v>
      </c>
      <c r="H103" s="1" t="s">
        <v>413</v>
      </c>
      <c r="I103" s="1" t="s">
        <v>189</v>
      </c>
      <c r="J103" s="1" t="s">
        <v>58</v>
      </c>
      <c r="K103" s="1"/>
      <c r="L103" s="1" t="s">
        <v>521</v>
      </c>
      <c r="M103" s="1" t="s">
        <v>522</v>
      </c>
      <c r="N103" s="1" t="s">
        <v>414</v>
      </c>
      <c r="O103" s="1" t="str">
        <f t="shared" si="1"/>
        <v>030101V01F02</v>
      </c>
      <c r="Q103" s="1" t="s">
        <v>1821</v>
      </c>
    </row>
    <row r="104" spans="1:17" ht="21.75" thickBot="1" x14ac:dyDescent="0.4">
      <c r="A104" s="1" t="s">
        <v>415</v>
      </c>
      <c r="B104" s="3" t="s">
        <v>416</v>
      </c>
      <c r="C104" s="1" t="s">
        <v>416</v>
      </c>
      <c r="D104" s="1" t="s">
        <v>17</v>
      </c>
      <c r="E104" s="1">
        <v>2563</v>
      </c>
      <c r="F104" s="1" t="s">
        <v>90</v>
      </c>
      <c r="G104" s="1" t="s">
        <v>145</v>
      </c>
      <c r="H104" s="1" t="s">
        <v>328</v>
      </c>
      <c r="I104" s="1" t="s">
        <v>329</v>
      </c>
      <c r="J104" s="1" t="s">
        <v>58</v>
      </c>
      <c r="K104" s="1"/>
      <c r="L104" s="1" t="s">
        <v>521</v>
      </c>
      <c r="M104" s="1" t="s">
        <v>526</v>
      </c>
      <c r="N104" s="1" t="s">
        <v>417</v>
      </c>
      <c r="O104" s="1" t="str">
        <f t="shared" si="1"/>
        <v>030101V01F01</v>
      </c>
      <c r="Q104" s="1" t="s">
        <v>1821</v>
      </c>
    </row>
    <row r="105" spans="1:17" ht="21.75" thickBot="1" x14ac:dyDescent="0.4">
      <c r="A105" s="1" t="s">
        <v>418</v>
      </c>
      <c r="B105" s="3" t="s">
        <v>419</v>
      </c>
      <c r="C105" s="1" t="s">
        <v>419</v>
      </c>
      <c r="D105" s="1" t="s">
        <v>17</v>
      </c>
      <c r="E105" s="1">
        <v>2563</v>
      </c>
      <c r="F105" s="1" t="s">
        <v>193</v>
      </c>
      <c r="G105" s="1" t="s">
        <v>145</v>
      </c>
      <c r="H105" s="1" t="s">
        <v>324</v>
      </c>
      <c r="I105" s="1" t="s">
        <v>189</v>
      </c>
      <c r="J105" s="1" t="s">
        <v>58</v>
      </c>
      <c r="K105" s="1"/>
      <c r="L105" s="1" t="s">
        <v>538</v>
      </c>
      <c r="M105" s="1" t="s">
        <v>571</v>
      </c>
      <c r="N105" s="1" t="s">
        <v>420</v>
      </c>
      <c r="O105" s="1" t="str">
        <f t="shared" si="1"/>
        <v>030101V04F04</v>
      </c>
      <c r="Q105" s="1" t="s">
        <v>1821</v>
      </c>
    </row>
    <row r="106" spans="1:17" ht="21.75" thickBot="1" x14ac:dyDescent="0.4">
      <c r="A106" s="1" t="s">
        <v>421</v>
      </c>
      <c r="B106" s="3" t="s">
        <v>422</v>
      </c>
      <c r="C106" s="1" t="s">
        <v>422</v>
      </c>
      <c r="D106" s="1" t="s">
        <v>17</v>
      </c>
      <c r="E106" s="1">
        <v>2563</v>
      </c>
      <c r="F106" s="1" t="s">
        <v>193</v>
      </c>
      <c r="G106" s="1" t="s">
        <v>145</v>
      </c>
      <c r="H106" s="1" t="s">
        <v>324</v>
      </c>
      <c r="I106" s="1" t="s">
        <v>189</v>
      </c>
      <c r="J106" s="1" t="s">
        <v>58</v>
      </c>
      <c r="K106" s="1"/>
      <c r="L106" s="1" t="s">
        <v>521</v>
      </c>
      <c r="M106" s="1" t="s">
        <v>526</v>
      </c>
      <c r="N106" s="1" t="s">
        <v>423</v>
      </c>
      <c r="O106" s="1" t="str">
        <f t="shared" si="1"/>
        <v>030101V01F01</v>
      </c>
      <c r="Q106" s="1" t="s">
        <v>1821</v>
      </c>
    </row>
    <row r="107" spans="1:17" ht="21.75" thickBot="1" x14ac:dyDescent="0.4">
      <c r="A107" s="1" t="s">
        <v>424</v>
      </c>
      <c r="B107" s="3" t="s">
        <v>425</v>
      </c>
      <c r="C107" s="1" t="s">
        <v>425</v>
      </c>
      <c r="D107" s="1" t="s">
        <v>17</v>
      </c>
      <c r="E107" s="1">
        <v>2563</v>
      </c>
      <c r="F107" s="1" t="s">
        <v>193</v>
      </c>
      <c r="G107" s="1" t="s">
        <v>145</v>
      </c>
      <c r="H107" s="1" t="s">
        <v>426</v>
      </c>
      <c r="I107" s="1" t="s">
        <v>189</v>
      </c>
      <c r="J107" s="1" t="s">
        <v>58</v>
      </c>
      <c r="K107" s="1"/>
      <c r="L107" s="1" t="s">
        <v>521</v>
      </c>
      <c r="M107" s="1" t="s">
        <v>522</v>
      </c>
      <c r="N107" s="1" t="s">
        <v>427</v>
      </c>
      <c r="O107" s="1" t="str">
        <f t="shared" si="1"/>
        <v>030101V01F02</v>
      </c>
      <c r="Q107" s="1" t="s">
        <v>1821</v>
      </c>
    </row>
    <row r="108" spans="1:17" ht="21.75" thickBot="1" x14ac:dyDescent="0.4">
      <c r="A108" s="1" t="s">
        <v>428</v>
      </c>
      <c r="B108" s="3" t="s">
        <v>429</v>
      </c>
      <c r="C108" s="1" t="s">
        <v>429</v>
      </c>
      <c r="D108" s="1" t="s">
        <v>17</v>
      </c>
      <c r="E108" s="1">
        <v>2563</v>
      </c>
      <c r="F108" s="1" t="s">
        <v>90</v>
      </c>
      <c r="G108" s="1" t="s">
        <v>145</v>
      </c>
      <c r="H108" s="1"/>
      <c r="I108" s="1" t="s">
        <v>430</v>
      </c>
      <c r="J108" s="1" t="s">
        <v>152</v>
      </c>
      <c r="K108" s="1"/>
      <c r="L108" s="1" t="s">
        <v>521</v>
      </c>
      <c r="M108" s="1" t="s">
        <v>522</v>
      </c>
      <c r="N108" s="1" t="s">
        <v>431</v>
      </c>
      <c r="O108" s="1" t="str">
        <f t="shared" si="1"/>
        <v>030101V01F02</v>
      </c>
      <c r="Q108" s="1" t="s">
        <v>1821</v>
      </c>
    </row>
    <row r="109" spans="1:17" ht="21.75" thickBot="1" x14ac:dyDescent="0.4">
      <c r="A109" s="1" t="s">
        <v>432</v>
      </c>
      <c r="B109" s="3" t="s">
        <v>433</v>
      </c>
      <c r="C109" s="1" t="s">
        <v>433</v>
      </c>
      <c r="D109" s="1" t="s">
        <v>17</v>
      </c>
      <c r="E109" s="1">
        <v>2563</v>
      </c>
      <c r="F109" s="1" t="s">
        <v>193</v>
      </c>
      <c r="G109" s="1" t="s">
        <v>145</v>
      </c>
      <c r="H109" s="1" t="s">
        <v>426</v>
      </c>
      <c r="I109" s="1" t="s">
        <v>189</v>
      </c>
      <c r="J109" s="1" t="s">
        <v>58</v>
      </c>
      <c r="K109" s="1"/>
      <c r="L109" s="1" t="s">
        <v>538</v>
      </c>
      <c r="M109" s="1" t="s">
        <v>571</v>
      </c>
      <c r="N109" s="1" t="s">
        <v>434</v>
      </c>
      <c r="O109" s="1" t="str">
        <f t="shared" si="1"/>
        <v>030101V04F04</v>
      </c>
      <c r="Q109" s="1" t="s">
        <v>1821</v>
      </c>
    </row>
    <row r="110" spans="1:17" ht="21.75" thickBot="1" x14ac:dyDescent="0.4">
      <c r="A110" s="1" t="s">
        <v>435</v>
      </c>
      <c r="B110" s="3" t="s">
        <v>436</v>
      </c>
      <c r="C110" s="1" t="s">
        <v>436</v>
      </c>
      <c r="D110" s="1" t="s">
        <v>17</v>
      </c>
      <c r="E110" s="1">
        <v>2563</v>
      </c>
      <c r="F110" s="1" t="s">
        <v>90</v>
      </c>
      <c r="G110" s="1" t="s">
        <v>145</v>
      </c>
      <c r="H110" s="1" t="s">
        <v>437</v>
      </c>
      <c r="I110" s="1" t="s">
        <v>265</v>
      </c>
      <c r="J110" s="1" t="s">
        <v>58</v>
      </c>
      <c r="K110" s="1"/>
      <c r="L110" s="1" t="s">
        <v>533</v>
      </c>
      <c r="M110" s="1" t="s">
        <v>534</v>
      </c>
      <c r="N110" s="1" t="s">
        <v>438</v>
      </c>
      <c r="O110" s="1" t="str">
        <f t="shared" si="1"/>
        <v>030101V03F02</v>
      </c>
      <c r="Q110" s="1" t="s">
        <v>1821</v>
      </c>
    </row>
    <row r="111" spans="1:17" ht="21.75" thickBot="1" x14ac:dyDescent="0.4">
      <c r="A111" s="1" t="s">
        <v>439</v>
      </c>
      <c r="B111" s="3" t="s">
        <v>440</v>
      </c>
      <c r="C111" s="1" t="s">
        <v>440</v>
      </c>
      <c r="D111" s="1" t="s">
        <v>17</v>
      </c>
      <c r="E111" s="1">
        <v>2563</v>
      </c>
      <c r="F111" s="1" t="s">
        <v>174</v>
      </c>
      <c r="G111" s="1" t="s">
        <v>174</v>
      </c>
      <c r="H111" s="1" t="s">
        <v>441</v>
      </c>
      <c r="I111" s="1" t="s">
        <v>442</v>
      </c>
      <c r="J111" s="1" t="s">
        <v>443</v>
      </c>
      <c r="K111" s="1"/>
      <c r="L111" s="1" t="s">
        <v>538</v>
      </c>
      <c r="M111" s="1" t="s">
        <v>592</v>
      </c>
      <c r="N111" s="1" t="s">
        <v>444</v>
      </c>
      <c r="O111" s="1" t="str">
        <f t="shared" si="1"/>
        <v>030101V04F03</v>
      </c>
      <c r="Q111" s="1" t="s">
        <v>1821</v>
      </c>
    </row>
    <row r="112" spans="1:17" ht="21.75" thickBot="1" x14ac:dyDescent="0.4">
      <c r="A112" s="1" t="s">
        <v>445</v>
      </c>
      <c r="B112" s="3" t="s">
        <v>446</v>
      </c>
      <c r="C112" s="1" t="s">
        <v>446</v>
      </c>
      <c r="D112" s="1" t="s">
        <v>17</v>
      </c>
      <c r="E112" s="1">
        <v>2563</v>
      </c>
      <c r="F112" s="1" t="s">
        <v>193</v>
      </c>
      <c r="G112" s="1" t="s">
        <v>145</v>
      </c>
      <c r="H112" s="1" t="s">
        <v>447</v>
      </c>
      <c r="I112" s="1" t="s">
        <v>448</v>
      </c>
      <c r="J112" s="1" t="s">
        <v>443</v>
      </c>
      <c r="K112" s="1"/>
      <c r="L112" s="1" t="s">
        <v>538</v>
      </c>
      <c r="M112" s="1" t="s">
        <v>709</v>
      </c>
      <c r="N112" s="1" t="s">
        <v>449</v>
      </c>
      <c r="O112" s="1" t="str">
        <f t="shared" si="1"/>
        <v>030101V04F01</v>
      </c>
      <c r="Q112" s="1" t="s">
        <v>1821</v>
      </c>
    </row>
    <row r="113" spans="1:17" ht="21.75" thickBot="1" x14ac:dyDescent="0.4">
      <c r="A113" s="1" t="s">
        <v>450</v>
      </c>
      <c r="B113" s="3" t="s">
        <v>451</v>
      </c>
      <c r="C113" s="1" t="s">
        <v>451</v>
      </c>
      <c r="D113" s="1" t="s">
        <v>17</v>
      </c>
      <c r="E113" s="1">
        <v>2563</v>
      </c>
      <c r="F113" s="1" t="s">
        <v>90</v>
      </c>
      <c r="G113" s="1" t="s">
        <v>145</v>
      </c>
      <c r="H113" s="1" t="s">
        <v>452</v>
      </c>
      <c r="I113" s="1" t="s">
        <v>329</v>
      </c>
      <c r="J113" s="1" t="s">
        <v>58</v>
      </c>
      <c r="K113" s="1"/>
      <c r="L113" s="1" t="s">
        <v>538</v>
      </c>
      <c r="M113" s="1" t="s">
        <v>571</v>
      </c>
      <c r="N113" s="1" t="s">
        <v>453</v>
      </c>
      <c r="O113" s="1" t="str">
        <f t="shared" si="1"/>
        <v>030101V04F04</v>
      </c>
      <c r="Q113" s="1" t="s">
        <v>1821</v>
      </c>
    </row>
    <row r="114" spans="1:17" ht="21.75" thickBot="1" x14ac:dyDescent="0.4">
      <c r="A114" s="1" t="s">
        <v>454</v>
      </c>
      <c r="B114" s="3" t="s">
        <v>455</v>
      </c>
      <c r="C114" s="1" t="s">
        <v>455</v>
      </c>
      <c r="D114" s="1" t="s">
        <v>17</v>
      </c>
      <c r="E114" s="1">
        <v>2563</v>
      </c>
      <c r="F114" s="1" t="s">
        <v>139</v>
      </c>
      <c r="G114" s="1" t="s">
        <v>169</v>
      </c>
      <c r="H114" s="1" t="s">
        <v>456</v>
      </c>
      <c r="I114" s="1" t="s">
        <v>457</v>
      </c>
      <c r="J114" s="1" t="s">
        <v>22</v>
      </c>
      <c r="K114" s="1"/>
      <c r="L114" s="1" t="s">
        <v>538</v>
      </c>
      <c r="M114" s="1" t="s">
        <v>709</v>
      </c>
      <c r="N114" s="1" t="s">
        <v>458</v>
      </c>
      <c r="O114" s="1" t="str">
        <f t="shared" si="1"/>
        <v>030101V04F01</v>
      </c>
      <c r="Q114" s="1" t="s">
        <v>1821</v>
      </c>
    </row>
    <row r="115" spans="1:17" ht="21.75" thickBot="1" x14ac:dyDescent="0.4">
      <c r="A115" s="1" t="s">
        <v>465</v>
      </c>
      <c r="B115" s="3" t="s">
        <v>466</v>
      </c>
      <c r="C115" s="1" t="s">
        <v>466</v>
      </c>
      <c r="D115" s="1" t="s">
        <v>17</v>
      </c>
      <c r="E115" s="1">
        <v>2563</v>
      </c>
      <c r="F115" s="1" t="s">
        <v>174</v>
      </c>
      <c r="G115" s="1" t="s">
        <v>145</v>
      </c>
      <c r="H115" s="1" t="s">
        <v>467</v>
      </c>
      <c r="I115" s="1" t="s">
        <v>208</v>
      </c>
      <c r="J115" s="1" t="s">
        <v>58</v>
      </c>
      <c r="K115" s="1"/>
      <c r="L115" s="1" t="s">
        <v>512</v>
      </c>
      <c r="M115" s="1" t="s">
        <v>903</v>
      </c>
      <c r="N115" s="1" t="s">
        <v>468</v>
      </c>
      <c r="O115" s="1" t="str">
        <f t="shared" si="1"/>
        <v>030101V02F03</v>
      </c>
      <c r="Q115" s="1" t="s">
        <v>1821</v>
      </c>
    </row>
    <row r="116" spans="1:17" ht="21.75" thickBot="1" x14ac:dyDescent="0.4">
      <c r="A116" s="1" t="s">
        <v>469</v>
      </c>
      <c r="B116" s="3" t="s">
        <v>470</v>
      </c>
      <c r="C116" s="1" t="s">
        <v>470</v>
      </c>
      <c r="D116" s="1" t="s">
        <v>17</v>
      </c>
      <c r="E116" s="1">
        <v>2563</v>
      </c>
      <c r="F116" s="1" t="s">
        <v>174</v>
      </c>
      <c r="G116" s="1" t="s">
        <v>471</v>
      </c>
      <c r="H116" s="1" t="s">
        <v>413</v>
      </c>
      <c r="I116" s="1" t="s">
        <v>189</v>
      </c>
      <c r="J116" s="1" t="s">
        <v>58</v>
      </c>
      <c r="K116" s="1"/>
      <c r="L116" s="1" t="s">
        <v>512</v>
      </c>
      <c r="M116" s="1" t="s">
        <v>903</v>
      </c>
      <c r="N116" s="1" t="s">
        <v>472</v>
      </c>
      <c r="O116" s="1" t="str">
        <f t="shared" si="1"/>
        <v>030101V02F03</v>
      </c>
      <c r="Q116" s="1" t="s">
        <v>1821</v>
      </c>
    </row>
    <row r="117" spans="1:17" ht="21.75" thickBot="1" x14ac:dyDescent="0.4">
      <c r="A117" s="1" t="s">
        <v>473</v>
      </c>
      <c r="B117" s="3" t="s">
        <v>474</v>
      </c>
      <c r="C117" s="1" t="s">
        <v>474</v>
      </c>
      <c r="D117" s="1" t="s">
        <v>17</v>
      </c>
      <c r="E117" s="1">
        <v>2563</v>
      </c>
      <c r="F117" s="1" t="s">
        <v>174</v>
      </c>
      <c r="G117" s="1" t="s">
        <v>145</v>
      </c>
      <c r="H117" s="1" t="s">
        <v>475</v>
      </c>
      <c r="I117" s="1" t="s">
        <v>199</v>
      </c>
      <c r="J117" s="1" t="s">
        <v>106</v>
      </c>
      <c r="K117" s="1"/>
      <c r="L117" s="1" t="s">
        <v>533</v>
      </c>
      <c r="M117" s="1" t="s">
        <v>628</v>
      </c>
      <c r="N117" s="1" t="s">
        <v>476</v>
      </c>
      <c r="O117" s="1" t="str">
        <f t="shared" si="1"/>
        <v>030101V03F04</v>
      </c>
      <c r="Q117" s="1" t="s">
        <v>1821</v>
      </c>
    </row>
    <row r="118" spans="1:17" ht="21.75" thickBot="1" x14ac:dyDescent="0.4">
      <c r="A118" s="1" t="s">
        <v>477</v>
      </c>
      <c r="B118" s="3" t="s">
        <v>163</v>
      </c>
      <c r="C118" s="1" t="s">
        <v>163</v>
      </c>
      <c r="D118" s="1" t="s">
        <v>17</v>
      </c>
      <c r="E118" s="1">
        <v>2563</v>
      </c>
      <c r="F118" s="1" t="s">
        <v>90</v>
      </c>
      <c r="G118" s="1" t="s">
        <v>115</v>
      </c>
      <c r="H118" s="1" t="s">
        <v>275</v>
      </c>
      <c r="I118" s="1" t="s">
        <v>478</v>
      </c>
      <c r="J118" s="1" t="s">
        <v>58</v>
      </c>
      <c r="K118" s="1"/>
      <c r="L118" s="1" t="s">
        <v>521</v>
      </c>
      <c r="M118" s="1" t="s">
        <v>526</v>
      </c>
      <c r="N118" s="1" t="s">
        <v>479</v>
      </c>
      <c r="O118" s="1" t="str">
        <f t="shared" si="1"/>
        <v>030101V01F01</v>
      </c>
      <c r="Q118" s="1" t="s">
        <v>1821</v>
      </c>
    </row>
    <row r="119" spans="1:17" ht="21.75" thickBot="1" x14ac:dyDescent="0.4">
      <c r="A119" s="1" t="s">
        <v>480</v>
      </c>
      <c r="B119" s="3" t="s">
        <v>481</v>
      </c>
      <c r="C119" s="1" t="s">
        <v>481</v>
      </c>
      <c r="D119" s="1" t="s">
        <v>17</v>
      </c>
      <c r="E119" s="1">
        <v>2563</v>
      </c>
      <c r="F119" s="1" t="s">
        <v>90</v>
      </c>
      <c r="G119" s="1" t="s">
        <v>115</v>
      </c>
      <c r="H119" s="1" t="s">
        <v>275</v>
      </c>
      <c r="I119" s="1" t="s">
        <v>478</v>
      </c>
      <c r="J119" s="1" t="s">
        <v>58</v>
      </c>
      <c r="K119" s="1"/>
      <c r="L119" s="1" t="s">
        <v>521</v>
      </c>
      <c r="M119" s="1" t="s">
        <v>522</v>
      </c>
      <c r="N119" s="1" t="s">
        <v>482</v>
      </c>
      <c r="O119" s="1" t="str">
        <f t="shared" si="1"/>
        <v>030101V01F02</v>
      </c>
      <c r="Q119" s="1" t="s">
        <v>1821</v>
      </c>
    </row>
    <row r="120" spans="1:17" ht="21.75" thickBot="1" x14ac:dyDescent="0.4">
      <c r="A120" s="1" t="s">
        <v>483</v>
      </c>
      <c r="B120" s="3" t="s">
        <v>484</v>
      </c>
      <c r="C120" s="1" t="s">
        <v>484</v>
      </c>
      <c r="D120" s="1" t="s">
        <v>17</v>
      </c>
      <c r="E120" s="1">
        <v>2563</v>
      </c>
      <c r="F120" s="1" t="s">
        <v>193</v>
      </c>
      <c r="G120" s="1" t="s">
        <v>145</v>
      </c>
      <c r="H120" s="1" t="s">
        <v>140</v>
      </c>
      <c r="I120" s="1" t="s">
        <v>233</v>
      </c>
      <c r="J120" s="1" t="s">
        <v>22</v>
      </c>
      <c r="K120" s="1"/>
      <c r="L120" s="1" t="s">
        <v>533</v>
      </c>
      <c r="M120" s="1" t="s">
        <v>945</v>
      </c>
      <c r="N120" s="1" t="s">
        <v>485</v>
      </c>
      <c r="O120" s="1" t="str">
        <f t="shared" si="1"/>
        <v>030101V03F06</v>
      </c>
      <c r="Q120" s="1" t="s">
        <v>1821</v>
      </c>
    </row>
    <row r="121" spans="1:17" ht="21.75" thickBot="1" x14ac:dyDescent="0.4">
      <c r="A121" s="1" t="s">
        <v>486</v>
      </c>
      <c r="B121" s="3" t="s">
        <v>487</v>
      </c>
      <c r="C121" s="1" t="s">
        <v>487</v>
      </c>
      <c r="D121" s="1" t="s">
        <v>17</v>
      </c>
      <c r="E121" s="1">
        <v>2563</v>
      </c>
      <c r="F121" s="1" t="s">
        <v>193</v>
      </c>
      <c r="G121" s="1" t="s">
        <v>145</v>
      </c>
      <c r="H121" s="1" t="s">
        <v>140</v>
      </c>
      <c r="I121" s="1" t="s">
        <v>233</v>
      </c>
      <c r="J121" s="1" t="s">
        <v>22</v>
      </c>
      <c r="K121" s="1"/>
      <c r="L121" s="1" t="s">
        <v>533</v>
      </c>
      <c r="M121" s="1" t="s">
        <v>945</v>
      </c>
      <c r="N121" s="1" t="s">
        <v>488</v>
      </c>
      <c r="O121" s="1" t="str">
        <f t="shared" si="1"/>
        <v>030101V03F06</v>
      </c>
      <c r="Q121" s="1" t="s">
        <v>1821</v>
      </c>
    </row>
    <row r="122" spans="1:17" ht="21.75" thickBot="1" x14ac:dyDescent="0.4">
      <c r="A122" s="1" t="s">
        <v>489</v>
      </c>
      <c r="B122" s="3" t="s">
        <v>490</v>
      </c>
      <c r="C122" s="1" t="s">
        <v>490</v>
      </c>
      <c r="D122" s="1" t="s">
        <v>336</v>
      </c>
      <c r="E122" s="1">
        <v>2563</v>
      </c>
      <c r="F122" s="1" t="s">
        <v>174</v>
      </c>
      <c r="G122" s="1" t="s">
        <v>491</v>
      </c>
      <c r="H122" s="1" t="s">
        <v>170</v>
      </c>
      <c r="I122" s="1" t="s">
        <v>21</v>
      </c>
      <c r="J122" s="1" t="s">
        <v>22</v>
      </c>
      <c r="K122" s="1"/>
      <c r="L122" s="1" t="s">
        <v>538</v>
      </c>
      <c r="M122" s="1" t="s">
        <v>539</v>
      </c>
      <c r="N122" s="1" t="s">
        <v>492</v>
      </c>
      <c r="O122" s="1" t="str">
        <f t="shared" si="1"/>
        <v>030101V04F02</v>
      </c>
      <c r="Q122" s="1" t="s">
        <v>1821</v>
      </c>
    </row>
    <row r="123" spans="1:17" ht="21.75" thickBot="1" x14ac:dyDescent="0.4">
      <c r="A123" s="1" t="s">
        <v>493</v>
      </c>
      <c r="B123" s="3" t="s">
        <v>1794</v>
      </c>
      <c r="C123" s="1" t="s">
        <v>494</v>
      </c>
      <c r="D123" s="1" t="s">
        <v>127</v>
      </c>
      <c r="E123" s="1">
        <v>2563</v>
      </c>
      <c r="F123" s="1" t="s">
        <v>174</v>
      </c>
      <c r="G123" s="1" t="s">
        <v>491</v>
      </c>
      <c r="H123" s="1" t="s">
        <v>170</v>
      </c>
      <c r="I123" s="1" t="s">
        <v>21</v>
      </c>
      <c r="J123" s="1" t="s">
        <v>22</v>
      </c>
      <c r="K123" s="1"/>
      <c r="L123" s="1" t="s">
        <v>538</v>
      </c>
      <c r="M123" s="1" t="s">
        <v>709</v>
      </c>
      <c r="N123" s="1" t="s">
        <v>495</v>
      </c>
      <c r="O123" s="1" t="str">
        <f t="shared" si="1"/>
        <v>030101V04F01</v>
      </c>
      <c r="Q123" s="1" t="s">
        <v>1821</v>
      </c>
    </row>
    <row r="124" spans="1:17" ht="21.75" thickBot="1" x14ac:dyDescent="0.4">
      <c r="A124" s="1" t="s">
        <v>496</v>
      </c>
      <c r="B124" s="3" t="s">
        <v>497</v>
      </c>
      <c r="C124" s="1" t="s">
        <v>497</v>
      </c>
      <c r="D124" s="1" t="s">
        <v>17</v>
      </c>
      <c r="E124" s="1">
        <v>2563</v>
      </c>
      <c r="F124" s="1" t="s">
        <v>174</v>
      </c>
      <c r="G124" s="1" t="s">
        <v>491</v>
      </c>
      <c r="H124" s="1" t="s">
        <v>170</v>
      </c>
      <c r="I124" s="1" t="s">
        <v>21</v>
      </c>
      <c r="J124" s="1" t="s">
        <v>22</v>
      </c>
      <c r="K124" s="1"/>
      <c r="L124" s="1" t="s">
        <v>538</v>
      </c>
      <c r="M124" s="1" t="s">
        <v>539</v>
      </c>
      <c r="N124" s="1" t="s">
        <v>498</v>
      </c>
      <c r="O124" s="1" t="str">
        <f t="shared" si="1"/>
        <v>030101V04F02</v>
      </c>
      <c r="Q124" s="1" t="s">
        <v>1821</v>
      </c>
    </row>
    <row r="125" spans="1:17" ht="21.75" thickBot="1" x14ac:dyDescent="0.4">
      <c r="A125" s="1" t="s">
        <v>499</v>
      </c>
      <c r="B125" s="3" t="s">
        <v>500</v>
      </c>
      <c r="C125" s="1" t="s">
        <v>500</v>
      </c>
      <c r="D125" s="1" t="s">
        <v>17</v>
      </c>
      <c r="E125" s="1">
        <v>2563</v>
      </c>
      <c r="F125" s="1" t="s">
        <v>174</v>
      </c>
      <c r="G125" s="1" t="s">
        <v>491</v>
      </c>
      <c r="H125" s="1" t="s">
        <v>170</v>
      </c>
      <c r="I125" s="1" t="s">
        <v>21</v>
      </c>
      <c r="J125" s="1" t="s">
        <v>22</v>
      </c>
      <c r="K125" s="1"/>
      <c r="L125" s="1" t="s">
        <v>538</v>
      </c>
      <c r="M125" s="1" t="s">
        <v>539</v>
      </c>
      <c r="N125" s="1" t="s">
        <v>501</v>
      </c>
      <c r="O125" s="1" t="str">
        <f t="shared" si="1"/>
        <v>030101V04F02</v>
      </c>
      <c r="Q125" s="1" t="s">
        <v>1821</v>
      </c>
    </row>
    <row r="126" spans="1:17" ht="21.75" thickBot="1" x14ac:dyDescent="0.4">
      <c r="A126" s="1" t="s">
        <v>502</v>
      </c>
      <c r="B126" s="3" t="s">
        <v>503</v>
      </c>
      <c r="C126" s="1" t="s">
        <v>503</v>
      </c>
      <c r="D126" s="1" t="s">
        <v>17</v>
      </c>
      <c r="E126" s="1">
        <v>2563</v>
      </c>
      <c r="F126" s="1" t="s">
        <v>90</v>
      </c>
      <c r="G126" s="1" t="s">
        <v>145</v>
      </c>
      <c r="H126" s="1" t="s">
        <v>504</v>
      </c>
      <c r="I126" s="1" t="s">
        <v>505</v>
      </c>
      <c r="J126" s="1" t="s">
        <v>58</v>
      </c>
      <c r="K126" s="1"/>
      <c r="L126" s="1" t="s">
        <v>538</v>
      </c>
      <c r="M126" s="1" t="s">
        <v>553</v>
      </c>
      <c r="N126" s="1" t="s">
        <v>506</v>
      </c>
      <c r="O126" s="1" t="str">
        <f t="shared" si="1"/>
        <v>030101V04F06</v>
      </c>
      <c r="Q126" s="1" t="s">
        <v>1821</v>
      </c>
    </row>
    <row r="127" spans="1:17" ht="21.75" thickBot="1" x14ac:dyDescent="0.4">
      <c r="A127" s="1" t="s">
        <v>566</v>
      </c>
      <c r="B127" s="3" t="s">
        <v>567</v>
      </c>
      <c r="C127" s="1" t="s">
        <v>567</v>
      </c>
      <c r="D127" s="1" t="s">
        <v>17</v>
      </c>
      <c r="E127" s="1">
        <v>2563</v>
      </c>
      <c r="F127" s="1" t="s">
        <v>145</v>
      </c>
      <c r="G127" s="1" t="s">
        <v>563</v>
      </c>
      <c r="H127" s="1" t="s">
        <v>537</v>
      </c>
      <c r="I127" s="1" t="s">
        <v>568</v>
      </c>
      <c r="J127" s="1" t="s">
        <v>22</v>
      </c>
      <c r="K127" s="1"/>
      <c r="L127" s="1" t="s">
        <v>512</v>
      </c>
      <c r="M127" s="1" t="s">
        <v>516</v>
      </c>
      <c r="N127" s="1" t="s">
        <v>569</v>
      </c>
      <c r="O127" s="1" t="str">
        <f t="shared" si="1"/>
        <v>030101V02F05</v>
      </c>
      <c r="Q127" s="1" t="s">
        <v>1821</v>
      </c>
    </row>
    <row r="128" spans="1:17" ht="21.75" thickBot="1" x14ac:dyDescent="0.4">
      <c r="A128" s="1" t="s">
        <v>586</v>
      </c>
      <c r="B128" s="3" t="s">
        <v>587</v>
      </c>
      <c r="C128" s="1" t="s">
        <v>587</v>
      </c>
      <c r="D128" s="1" t="s">
        <v>17</v>
      </c>
      <c r="E128" s="1">
        <v>2563</v>
      </c>
      <c r="F128" s="1" t="s">
        <v>145</v>
      </c>
      <c r="G128" s="1" t="s">
        <v>145</v>
      </c>
      <c r="H128" s="1" t="s">
        <v>588</v>
      </c>
      <c r="I128" s="1" t="s">
        <v>329</v>
      </c>
      <c r="J128" s="1" t="s">
        <v>58</v>
      </c>
      <c r="K128" s="1"/>
      <c r="L128" s="1" t="s">
        <v>512</v>
      </c>
      <c r="M128" s="1" t="s">
        <v>516</v>
      </c>
      <c r="N128" s="1" t="s">
        <v>589</v>
      </c>
      <c r="O128" s="1" t="str">
        <f t="shared" si="1"/>
        <v>030101V02F05</v>
      </c>
      <c r="Q128" s="1" t="s">
        <v>1821</v>
      </c>
    </row>
    <row r="129" spans="1:17" ht="21.75" thickBot="1" x14ac:dyDescent="0.4">
      <c r="A129" s="1" t="s">
        <v>590</v>
      </c>
      <c r="B129" s="3" t="s">
        <v>591</v>
      </c>
      <c r="C129" s="1" t="s">
        <v>591</v>
      </c>
      <c r="D129" s="1" t="s">
        <v>17</v>
      </c>
      <c r="E129" s="1">
        <v>2564</v>
      </c>
      <c r="F129" s="1" t="s">
        <v>471</v>
      </c>
      <c r="G129" s="1" t="s">
        <v>491</v>
      </c>
      <c r="H129" s="1" t="s">
        <v>65</v>
      </c>
      <c r="I129" s="1" t="s">
        <v>66</v>
      </c>
      <c r="J129" s="1" t="s">
        <v>58</v>
      </c>
      <c r="K129" s="1"/>
      <c r="L129" s="1" t="s">
        <v>538</v>
      </c>
      <c r="M129" s="1" t="s">
        <v>592</v>
      </c>
      <c r="N129" s="1" t="s">
        <v>593</v>
      </c>
      <c r="O129" s="1" t="str">
        <f t="shared" si="1"/>
        <v>030101V04F03</v>
      </c>
      <c r="Q129" s="1" t="s">
        <v>1821</v>
      </c>
    </row>
    <row r="130" spans="1:17" ht="21.75" thickBot="1" x14ac:dyDescent="0.4">
      <c r="A130" s="1" t="s">
        <v>594</v>
      </c>
      <c r="B130" s="3" t="s">
        <v>595</v>
      </c>
      <c r="C130" s="1" t="s">
        <v>595</v>
      </c>
      <c r="D130" s="1" t="s">
        <v>17</v>
      </c>
      <c r="E130" s="1">
        <v>2564</v>
      </c>
      <c r="F130" s="1" t="s">
        <v>471</v>
      </c>
      <c r="G130" s="1" t="s">
        <v>491</v>
      </c>
      <c r="H130" s="1" t="s">
        <v>65</v>
      </c>
      <c r="I130" s="1" t="s">
        <v>66</v>
      </c>
      <c r="J130" s="1" t="s">
        <v>58</v>
      </c>
      <c r="K130" s="1"/>
      <c r="L130" s="1" t="s">
        <v>533</v>
      </c>
      <c r="M130" s="1" t="s">
        <v>534</v>
      </c>
      <c r="N130" s="1" t="s">
        <v>596</v>
      </c>
      <c r="O130" s="1" t="str">
        <f t="shared" si="1"/>
        <v>030101V03F02</v>
      </c>
      <c r="Q130" s="1" t="s">
        <v>1821</v>
      </c>
    </row>
    <row r="131" spans="1:17" ht="21.75" thickBot="1" x14ac:dyDescent="0.4">
      <c r="A131" s="1" t="s">
        <v>597</v>
      </c>
      <c r="B131" s="3" t="s">
        <v>598</v>
      </c>
      <c r="C131" s="1" t="s">
        <v>598</v>
      </c>
      <c r="D131" s="1" t="s">
        <v>17</v>
      </c>
      <c r="E131" s="1">
        <v>2564</v>
      </c>
      <c r="F131" s="1" t="s">
        <v>471</v>
      </c>
      <c r="G131" s="1" t="s">
        <v>491</v>
      </c>
      <c r="H131" s="1" t="s">
        <v>65</v>
      </c>
      <c r="I131" s="1" t="s">
        <v>66</v>
      </c>
      <c r="J131" s="1" t="s">
        <v>58</v>
      </c>
      <c r="K131" s="1"/>
      <c r="L131" s="1" t="s">
        <v>512</v>
      </c>
      <c r="M131" s="1" t="s">
        <v>516</v>
      </c>
      <c r="N131" s="1" t="s">
        <v>599</v>
      </c>
      <c r="O131" s="1" t="str">
        <f t="shared" si="1"/>
        <v>030101V02F05</v>
      </c>
      <c r="Q131" s="1" t="s">
        <v>1821</v>
      </c>
    </row>
    <row r="132" spans="1:17" ht="21.75" thickBot="1" x14ac:dyDescent="0.4">
      <c r="A132" s="1" t="s">
        <v>600</v>
      </c>
      <c r="B132" s="3" t="s">
        <v>601</v>
      </c>
      <c r="C132" s="1" t="s">
        <v>601</v>
      </c>
      <c r="D132" s="1" t="s">
        <v>17</v>
      </c>
      <c r="E132" s="1">
        <v>2564</v>
      </c>
      <c r="F132" s="1" t="s">
        <v>471</v>
      </c>
      <c r="G132" s="1" t="s">
        <v>491</v>
      </c>
      <c r="H132" s="1" t="s">
        <v>65</v>
      </c>
      <c r="I132" s="1" t="s">
        <v>66</v>
      </c>
      <c r="J132" s="1" t="s">
        <v>58</v>
      </c>
      <c r="K132" s="1"/>
      <c r="L132" s="1" t="s">
        <v>521</v>
      </c>
      <c r="M132" s="1" t="s">
        <v>522</v>
      </c>
      <c r="N132" s="1" t="s">
        <v>602</v>
      </c>
      <c r="O132" s="1" t="str">
        <f t="shared" si="1"/>
        <v>030101V01F02</v>
      </c>
      <c r="Q132" s="1" t="s">
        <v>1821</v>
      </c>
    </row>
    <row r="133" spans="1:17" ht="21.75" thickBot="1" x14ac:dyDescent="0.4">
      <c r="A133" s="1" t="s">
        <v>603</v>
      </c>
      <c r="B133" s="3" t="s">
        <v>163</v>
      </c>
      <c r="C133" s="1" t="s">
        <v>163</v>
      </c>
      <c r="D133" s="1" t="s">
        <v>17</v>
      </c>
      <c r="E133" s="1">
        <v>2564</v>
      </c>
      <c r="F133" s="1" t="s">
        <v>471</v>
      </c>
      <c r="G133" s="1" t="s">
        <v>491</v>
      </c>
      <c r="H133" s="1" t="s">
        <v>604</v>
      </c>
      <c r="I133" s="1" t="s">
        <v>605</v>
      </c>
      <c r="J133" s="1" t="s">
        <v>22</v>
      </c>
      <c r="K133" s="1"/>
      <c r="L133" s="1" t="s">
        <v>512</v>
      </c>
      <c r="M133" s="1" t="s">
        <v>516</v>
      </c>
      <c r="N133" s="1" t="s">
        <v>606</v>
      </c>
      <c r="O133" s="1" t="str">
        <f t="shared" si="1"/>
        <v>030101V02F05</v>
      </c>
      <c r="Q133" s="1" t="s">
        <v>1821</v>
      </c>
    </row>
    <row r="134" spans="1:17" ht="21.75" thickBot="1" x14ac:dyDescent="0.4">
      <c r="A134" s="1" t="s">
        <v>607</v>
      </c>
      <c r="B134" s="3" t="s">
        <v>557</v>
      </c>
      <c r="C134" s="1" t="s">
        <v>557</v>
      </c>
      <c r="D134" s="1" t="s">
        <v>17</v>
      </c>
      <c r="E134" s="1">
        <v>2564</v>
      </c>
      <c r="F134" s="1" t="s">
        <v>471</v>
      </c>
      <c r="G134" s="1" t="s">
        <v>491</v>
      </c>
      <c r="H134" s="1" t="s">
        <v>275</v>
      </c>
      <c r="I134" s="1" t="s">
        <v>189</v>
      </c>
      <c r="J134" s="1" t="s">
        <v>58</v>
      </c>
      <c r="K134" s="1"/>
      <c r="L134" s="1" t="s">
        <v>521</v>
      </c>
      <c r="M134" s="1" t="s">
        <v>522</v>
      </c>
      <c r="N134" s="1" t="s">
        <v>608</v>
      </c>
      <c r="O134" s="1" t="str">
        <f t="shared" si="1"/>
        <v>030101V01F02</v>
      </c>
      <c r="Q134" s="1" t="s">
        <v>1821</v>
      </c>
    </row>
    <row r="135" spans="1:17" ht="21.75" thickBot="1" x14ac:dyDescent="0.4">
      <c r="A135" s="1" t="s">
        <v>609</v>
      </c>
      <c r="B135" s="3" t="s">
        <v>163</v>
      </c>
      <c r="C135" s="1" t="s">
        <v>163</v>
      </c>
      <c r="D135" s="1" t="s">
        <v>17</v>
      </c>
      <c r="E135" s="1">
        <v>2564</v>
      </c>
      <c r="F135" s="1" t="s">
        <v>471</v>
      </c>
      <c r="G135" s="1" t="s">
        <v>491</v>
      </c>
      <c r="H135" s="1" t="s">
        <v>275</v>
      </c>
      <c r="I135" s="1" t="s">
        <v>189</v>
      </c>
      <c r="J135" s="1" t="s">
        <v>58</v>
      </c>
      <c r="K135" s="1"/>
      <c r="L135" s="1" t="s">
        <v>521</v>
      </c>
      <c r="M135" s="1" t="s">
        <v>522</v>
      </c>
      <c r="N135" s="1" t="s">
        <v>610</v>
      </c>
      <c r="O135" s="1" t="str">
        <f t="shared" si="1"/>
        <v>030101V01F02</v>
      </c>
      <c r="Q135" s="1" t="s">
        <v>1821</v>
      </c>
    </row>
    <row r="136" spans="1:17" ht="21.75" thickBot="1" x14ac:dyDescent="0.4">
      <c r="A136" s="1" t="s">
        <v>611</v>
      </c>
      <c r="B136" s="3" t="s">
        <v>612</v>
      </c>
      <c r="C136" s="1" t="s">
        <v>612</v>
      </c>
      <c r="D136" s="1" t="s">
        <v>17</v>
      </c>
      <c r="E136" s="1">
        <v>2564</v>
      </c>
      <c r="F136" s="1" t="s">
        <v>471</v>
      </c>
      <c r="G136" s="1" t="s">
        <v>491</v>
      </c>
      <c r="H136" s="1" t="s">
        <v>275</v>
      </c>
      <c r="I136" s="1" t="s">
        <v>189</v>
      </c>
      <c r="J136" s="1" t="s">
        <v>58</v>
      </c>
      <c r="K136" s="1"/>
      <c r="L136" s="1" t="s">
        <v>521</v>
      </c>
      <c r="M136" s="1" t="s">
        <v>522</v>
      </c>
      <c r="N136" s="1" t="s">
        <v>613</v>
      </c>
      <c r="O136" s="1" t="str">
        <f t="shared" ref="O136:O199" si="2">IF(LEN(M136=11),_xlfn.CONCAT(L136,"F",RIGHT(M136,2)),M136)</f>
        <v>030101V01F02</v>
      </c>
      <c r="Q136" s="1" t="s">
        <v>1821</v>
      </c>
    </row>
    <row r="137" spans="1:17" ht="21.75" thickBot="1" x14ac:dyDescent="0.4">
      <c r="A137" s="1" t="s">
        <v>614</v>
      </c>
      <c r="B137" s="3" t="s">
        <v>615</v>
      </c>
      <c r="C137" s="1" t="s">
        <v>615</v>
      </c>
      <c r="D137" s="1" t="s">
        <v>17</v>
      </c>
      <c r="E137" s="1">
        <v>2564</v>
      </c>
      <c r="F137" s="1" t="s">
        <v>471</v>
      </c>
      <c r="G137" s="1" t="s">
        <v>491</v>
      </c>
      <c r="H137" s="1" t="s">
        <v>275</v>
      </c>
      <c r="I137" s="1" t="s">
        <v>189</v>
      </c>
      <c r="J137" s="1" t="s">
        <v>58</v>
      </c>
      <c r="K137" s="1"/>
      <c r="L137" s="1" t="s">
        <v>521</v>
      </c>
      <c r="M137" s="1" t="s">
        <v>522</v>
      </c>
      <c r="N137" s="1" t="s">
        <v>616</v>
      </c>
      <c r="O137" s="1" t="str">
        <f t="shared" si="2"/>
        <v>030101V01F02</v>
      </c>
      <c r="Q137" s="1" t="s">
        <v>1821</v>
      </c>
    </row>
    <row r="138" spans="1:17" ht="21.75" thickBot="1" x14ac:dyDescent="0.4">
      <c r="A138" s="1" t="s">
        <v>617</v>
      </c>
      <c r="B138" s="3" t="s">
        <v>618</v>
      </c>
      <c r="C138" s="1" t="s">
        <v>618</v>
      </c>
      <c r="D138" s="1" t="s">
        <v>127</v>
      </c>
      <c r="E138" s="1">
        <v>2564</v>
      </c>
      <c r="F138" s="1" t="s">
        <v>471</v>
      </c>
      <c r="G138" s="1" t="s">
        <v>491</v>
      </c>
      <c r="H138" s="1" t="s">
        <v>619</v>
      </c>
      <c r="I138" s="1" t="s">
        <v>620</v>
      </c>
      <c r="J138" s="1" t="s">
        <v>22</v>
      </c>
      <c r="K138" s="1"/>
      <c r="L138" s="1" t="s">
        <v>521</v>
      </c>
      <c r="M138" s="1" t="s">
        <v>526</v>
      </c>
      <c r="N138" s="1" t="s">
        <v>621</v>
      </c>
      <c r="O138" s="1" t="str">
        <f t="shared" si="2"/>
        <v>030101V01F01</v>
      </c>
      <c r="Q138" s="1" t="s">
        <v>1821</v>
      </c>
    </row>
    <row r="139" spans="1:17" ht="21.75" thickBot="1" x14ac:dyDescent="0.4">
      <c r="A139" s="1" t="s">
        <v>622</v>
      </c>
      <c r="B139" s="3" t="s">
        <v>163</v>
      </c>
      <c r="C139" s="1" t="s">
        <v>163</v>
      </c>
      <c r="D139" s="1" t="s">
        <v>17</v>
      </c>
      <c r="E139" s="1">
        <v>2564</v>
      </c>
      <c r="F139" s="1" t="s">
        <v>471</v>
      </c>
      <c r="G139" s="1" t="s">
        <v>491</v>
      </c>
      <c r="H139" s="1" t="s">
        <v>164</v>
      </c>
      <c r="I139" s="1" t="s">
        <v>165</v>
      </c>
      <c r="J139" s="1" t="s">
        <v>58</v>
      </c>
      <c r="K139" s="1"/>
      <c r="L139" s="1" t="s">
        <v>521</v>
      </c>
      <c r="M139" s="1" t="s">
        <v>623</v>
      </c>
      <c r="N139" s="1" t="s">
        <v>624</v>
      </c>
      <c r="O139" s="1" t="str">
        <f t="shared" si="2"/>
        <v>030101V01F04</v>
      </c>
      <c r="Q139" s="1" t="s">
        <v>1821</v>
      </c>
    </row>
    <row r="140" spans="1:17" ht="21.75" thickBot="1" x14ac:dyDescent="0.4">
      <c r="A140" s="1" t="s">
        <v>625</v>
      </c>
      <c r="B140" s="3" t="s">
        <v>626</v>
      </c>
      <c r="C140" s="1" t="s">
        <v>626</v>
      </c>
      <c r="D140" s="1" t="s">
        <v>17</v>
      </c>
      <c r="E140" s="1">
        <v>2564</v>
      </c>
      <c r="F140" s="1" t="s">
        <v>471</v>
      </c>
      <c r="G140" s="1" t="s">
        <v>491</v>
      </c>
      <c r="H140" s="1" t="s">
        <v>627</v>
      </c>
      <c r="I140" s="1" t="s">
        <v>189</v>
      </c>
      <c r="J140" s="1" t="s">
        <v>58</v>
      </c>
      <c r="K140" s="1"/>
      <c r="L140" s="1" t="s">
        <v>533</v>
      </c>
      <c r="M140" s="1" t="s">
        <v>628</v>
      </c>
      <c r="N140" s="1" t="s">
        <v>629</v>
      </c>
      <c r="O140" s="1" t="str">
        <f t="shared" si="2"/>
        <v>030101V03F04</v>
      </c>
      <c r="Q140" s="1" t="s">
        <v>1821</v>
      </c>
    </row>
    <row r="141" spans="1:17" ht="21.75" thickBot="1" x14ac:dyDescent="0.4">
      <c r="A141" s="1" t="s">
        <v>630</v>
      </c>
      <c r="B141" s="3" t="s">
        <v>631</v>
      </c>
      <c r="C141" s="1" t="s">
        <v>631</v>
      </c>
      <c r="D141" s="1" t="s">
        <v>17</v>
      </c>
      <c r="E141" s="1">
        <v>2564</v>
      </c>
      <c r="F141" s="1" t="s">
        <v>337</v>
      </c>
      <c r="G141" s="1" t="s">
        <v>491</v>
      </c>
      <c r="H141" s="1" t="s">
        <v>363</v>
      </c>
      <c r="I141" s="1" t="s">
        <v>189</v>
      </c>
      <c r="J141" s="1" t="s">
        <v>58</v>
      </c>
      <c r="K141" s="1"/>
      <c r="L141" s="1" t="s">
        <v>521</v>
      </c>
      <c r="M141" s="1" t="s">
        <v>632</v>
      </c>
      <c r="N141" s="1" t="s">
        <v>633</v>
      </c>
      <c r="O141" s="1" t="str">
        <f t="shared" si="2"/>
        <v>030101V01F03</v>
      </c>
      <c r="Q141" s="1" t="s">
        <v>1821</v>
      </c>
    </row>
    <row r="142" spans="1:17" ht="21.75" thickBot="1" x14ac:dyDescent="0.4">
      <c r="A142" s="1" t="s">
        <v>634</v>
      </c>
      <c r="B142" s="3" t="s">
        <v>635</v>
      </c>
      <c r="C142" s="1" t="s">
        <v>635</v>
      </c>
      <c r="D142" s="1" t="s">
        <v>17</v>
      </c>
      <c r="E142" s="1">
        <v>2564</v>
      </c>
      <c r="F142" s="1" t="s">
        <v>636</v>
      </c>
      <c r="G142" s="1" t="s">
        <v>637</v>
      </c>
      <c r="H142" s="1" t="s">
        <v>638</v>
      </c>
      <c r="I142" s="1" t="s">
        <v>639</v>
      </c>
      <c r="J142" s="1" t="s">
        <v>58</v>
      </c>
      <c r="K142" s="1"/>
      <c r="L142" s="1" t="s">
        <v>521</v>
      </c>
      <c r="M142" s="1" t="s">
        <v>526</v>
      </c>
      <c r="N142" s="1" t="s">
        <v>640</v>
      </c>
      <c r="O142" s="1" t="str">
        <f t="shared" si="2"/>
        <v>030101V01F01</v>
      </c>
      <c r="Q142" s="1" t="s">
        <v>1821</v>
      </c>
    </row>
    <row r="143" spans="1:17" ht="21.75" thickBot="1" x14ac:dyDescent="0.4">
      <c r="A143" s="1" t="s">
        <v>641</v>
      </c>
      <c r="B143" s="3" t="s">
        <v>642</v>
      </c>
      <c r="C143" s="1" t="s">
        <v>642</v>
      </c>
      <c r="D143" s="1" t="s">
        <v>17</v>
      </c>
      <c r="E143" s="1">
        <v>2564</v>
      </c>
      <c r="F143" s="1" t="s">
        <v>471</v>
      </c>
      <c r="G143" s="1" t="s">
        <v>643</v>
      </c>
      <c r="H143" s="1" t="s">
        <v>644</v>
      </c>
      <c r="I143" s="1" t="s">
        <v>105</v>
      </c>
      <c r="J143" s="1" t="s">
        <v>106</v>
      </c>
      <c r="K143" s="1"/>
      <c r="L143" s="1" t="s">
        <v>512</v>
      </c>
      <c r="M143" s="1" t="s">
        <v>513</v>
      </c>
      <c r="N143" s="1" t="s">
        <v>645</v>
      </c>
      <c r="O143" s="1" t="str">
        <f t="shared" si="2"/>
        <v>030101V02F01</v>
      </c>
      <c r="Q143" s="1" t="s">
        <v>1821</v>
      </c>
    </row>
    <row r="144" spans="1:17" ht="21.75" thickBot="1" x14ac:dyDescent="0.4">
      <c r="A144" s="1" t="s">
        <v>646</v>
      </c>
      <c r="B144" s="3" t="s">
        <v>647</v>
      </c>
      <c r="C144" s="1" t="s">
        <v>647</v>
      </c>
      <c r="D144" s="1" t="s">
        <v>17</v>
      </c>
      <c r="E144" s="1">
        <v>2564</v>
      </c>
      <c r="F144" s="1" t="s">
        <v>471</v>
      </c>
      <c r="G144" s="1" t="s">
        <v>491</v>
      </c>
      <c r="H144" s="1" t="s">
        <v>413</v>
      </c>
      <c r="I144" s="1" t="s">
        <v>189</v>
      </c>
      <c r="J144" s="1" t="s">
        <v>58</v>
      </c>
      <c r="K144" s="1"/>
      <c r="L144" s="1" t="s">
        <v>533</v>
      </c>
      <c r="M144" s="1" t="s">
        <v>628</v>
      </c>
      <c r="N144" s="1" t="s">
        <v>648</v>
      </c>
      <c r="O144" s="1" t="str">
        <f t="shared" si="2"/>
        <v>030101V03F04</v>
      </c>
      <c r="Q144" s="1" t="s">
        <v>1821</v>
      </c>
    </row>
    <row r="145" spans="1:17" ht="21.75" thickBot="1" x14ac:dyDescent="0.4">
      <c r="A145" s="1" t="s">
        <v>649</v>
      </c>
      <c r="B145" s="3" t="s">
        <v>650</v>
      </c>
      <c r="C145" s="1" t="s">
        <v>650</v>
      </c>
      <c r="D145" s="1" t="s">
        <v>17</v>
      </c>
      <c r="E145" s="1">
        <v>2564</v>
      </c>
      <c r="F145" s="1" t="s">
        <v>471</v>
      </c>
      <c r="G145" s="1" t="s">
        <v>491</v>
      </c>
      <c r="H145" s="1" t="s">
        <v>651</v>
      </c>
      <c r="I145" s="1" t="s">
        <v>165</v>
      </c>
      <c r="J145" s="1" t="s">
        <v>58</v>
      </c>
      <c r="K145" s="1"/>
      <c r="L145" s="1" t="s">
        <v>512</v>
      </c>
      <c r="M145" s="1" t="s">
        <v>516</v>
      </c>
      <c r="N145" s="1" t="s">
        <v>652</v>
      </c>
      <c r="O145" s="1" t="str">
        <f t="shared" si="2"/>
        <v>030101V02F05</v>
      </c>
      <c r="Q145" s="1" t="s">
        <v>1821</v>
      </c>
    </row>
    <row r="146" spans="1:17" ht="21.75" thickBot="1" x14ac:dyDescent="0.4">
      <c r="A146" s="1" t="s">
        <v>653</v>
      </c>
      <c r="B146" s="3" t="s">
        <v>575</v>
      </c>
      <c r="C146" s="1" t="s">
        <v>575</v>
      </c>
      <c r="D146" s="1" t="s">
        <v>17</v>
      </c>
      <c r="E146" s="1">
        <v>2564</v>
      </c>
      <c r="F146" s="1" t="s">
        <v>471</v>
      </c>
      <c r="G146" s="1" t="s">
        <v>491</v>
      </c>
      <c r="H146" s="1" t="s">
        <v>651</v>
      </c>
      <c r="I146" s="1" t="s">
        <v>165</v>
      </c>
      <c r="J146" s="1" t="s">
        <v>58</v>
      </c>
      <c r="K146" s="1"/>
      <c r="L146" s="1" t="s">
        <v>512</v>
      </c>
      <c r="M146" s="1" t="s">
        <v>516</v>
      </c>
      <c r="N146" s="1" t="s">
        <v>654</v>
      </c>
      <c r="O146" s="1" t="str">
        <f t="shared" si="2"/>
        <v>030101V02F05</v>
      </c>
      <c r="Q146" s="1" t="s">
        <v>1821</v>
      </c>
    </row>
    <row r="147" spans="1:17" ht="21.75" thickBot="1" x14ac:dyDescent="0.4">
      <c r="A147" s="1" t="s">
        <v>655</v>
      </c>
      <c r="B147" s="3" t="s">
        <v>656</v>
      </c>
      <c r="C147" s="1" t="s">
        <v>656</v>
      </c>
      <c r="D147" s="1" t="s">
        <v>17</v>
      </c>
      <c r="E147" s="1">
        <v>2564</v>
      </c>
      <c r="F147" s="1" t="s">
        <v>471</v>
      </c>
      <c r="G147" s="1" t="s">
        <v>491</v>
      </c>
      <c r="H147" s="1" t="s">
        <v>657</v>
      </c>
      <c r="I147" s="1" t="s">
        <v>189</v>
      </c>
      <c r="J147" s="1" t="s">
        <v>58</v>
      </c>
      <c r="K147" s="1"/>
      <c r="L147" s="1" t="s">
        <v>512</v>
      </c>
      <c r="M147" s="1" t="s">
        <v>555</v>
      </c>
      <c r="N147" s="1" t="s">
        <v>658</v>
      </c>
      <c r="O147" s="1" t="str">
        <f t="shared" si="2"/>
        <v>030101V02F06</v>
      </c>
      <c r="Q147" s="1" t="s">
        <v>1821</v>
      </c>
    </row>
    <row r="148" spans="1:17" ht="21.75" thickBot="1" x14ac:dyDescent="0.4">
      <c r="A148" s="1" t="s">
        <v>659</v>
      </c>
      <c r="B148" s="3" t="s">
        <v>660</v>
      </c>
      <c r="C148" s="1" t="s">
        <v>660</v>
      </c>
      <c r="D148" s="1" t="s">
        <v>127</v>
      </c>
      <c r="E148" s="1">
        <v>2564</v>
      </c>
      <c r="F148" s="1" t="s">
        <v>471</v>
      </c>
      <c r="G148" s="1" t="s">
        <v>491</v>
      </c>
      <c r="H148" s="1" t="s">
        <v>661</v>
      </c>
      <c r="I148" s="1" t="s">
        <v>265</v>
      </c>
      <c r="J148" s="1" t="s">
        <v>58</v>
      </c>
      <c r="K148" s="1"/>
      <c r="L148" s="1" t="s">
        <v>521</v>
      </c>
      <c r="M148" s="1" t="s">
        <v>662</v>
      </c>
      <c r="N148" s="1" t="s">
        <v>663</v>
      </c>
      <c r="O148" s="1" t="str">
        <f t="shared" si="2"/>
        <v>030101V01F05</v>
      </c>
      <c r="Q148" s="1" t="s">
        <v>1821</v>
      </c>
    </row>
    <row r="149" spans="1:17" ht="21.75" thickBot="1" x14ac:dyDescent="0.4">
      <c r="A149" s="1" t="s">
        <v>664</v>
      </c>
      <c r="B149" s="3" t="s">
        <v>665</v>
      </c>
      <c r="C149" s="1" t="s">
        <v>665</v>
      </c>
      <c r="D149" s="1" t="s">
        <v>17</v>
      </c>
      <c r="E149" s="1">
        <v>2564</v>
      </c>
      <c r="F149" s="1" t="s">
        <v>471</v>
      </c>
      <c r="G149" s="1" t="s">
        <v>491</v>
      </c>
      <c r="H149" s="1"/>
      <c r="I149" s="1" t="s">
        <v>666</v>
      </c>
      <c r="J149" s="1" t="s">
        <v>152</v>
      </c>
      <c r="K149" s="1"/>
      <c r="L149" s="1" t="s">
        <v>521</v>
      </c>
      <c r="M149" s="1" t="s">
        <v>522</v>
      </c>
      <c r="N149" s="1" t="s">
        <v>667</v>
      </c>
      <c r="O149" s="1" t="str">
        <f t="shared" si="2"/>
        <v>030101V01F02</v>
      </c>
      <c r="Q149" s="1" t="s">
        <v>1821</v>
      </c>
    </row>
    <row r="150" spans="1:17" ht="21.75" thickBot="1" x14ac:dyDescent="0.4">
      <c r="A150" s="1" t="s">
        <v>668</v>
      </c>
      <c r="B150" s="3" t="s">
        <v>669</v>
      </c>
      <c r="C150" s="1" t="s">
        <v>669</v>
      </c>
      <c r="D150" s="1" t="s">
        <v>17</v>
      </c>
      <c r="E150" s="1">
        <v>2564</v>
      </c>
      <c r="F150" s="1" t="s">
        <v>471</v>
      </c>
      <c r="G150" s="1" t="s">
        <v>491</v>
      </c>
      <c r="H150" s="1" t="s">
        <v>670</v>
      </c>
      <c r="I150" s="1" t="s">
        <v>329</v>
      </c>
      <c r="J150" s="1" t="s">
        <v>58</v>
      </c>
      <c r="K150" s="1"/>
      <c r="L150" s="1" t="s">
        <v>512</v>
      </c>
      <c r="M150" s="1" t="s">
        <v>555</v>
      </c>
      <c r="N150" s="1" t="s">
        <v>671</v>
      </c>
      <c r="O150" s="1" t="str">
        <f t="shared" si="2"/>
        <v>030101V02F06</v>
      </c>
      <c r="Q150" s="1" t="s">
        <v>1821</v>
      </c>
    </row>
    <row r="151" spans="1:17" ht="21.75" thickBot="1" x14ac:dyDescent="0.4">
      <c r="A151" s="1" t="s">
        <v>673</v>
      </c>
      <c r="B151" s="3" t="s">
        <v>674</v>
      </c>
      <c r="C151" s="1" t="s">
        <v>674</v>
      </c>
      <c r="D151" s="1" t="s">
        <v>17</v>
      </c>
      <c r="E151" s="1">
        <v>2564</v>
      </c>
      <c r="F151" s="1" t="s">
        <v>337</v>
      </c>
      <c r="G151" s="1" t="s">
        <v>675</v>
      </c>
      <c r="H151" s="1" t="s">
        <v>324</v>
      </c>
      <c r="I151" s="1" t="s">
        <v>189</v>
      </c>
      <c r="J151" s="1" t="s">
        <v>58</v>
      </c>
      <c r="K151" s="1"/>
      <c r="L151" s="1" t="s">
        <v>521</v>
      </c>
      <c r="M151" s="1" t="s">
        <v>526</v>
      </c>
      <c r="N151" s="1" t="s">
        <v>676</v>
      </c>
      <c r="O151" s="1" t="str">
        <f t="shared" si="2"/>
        <v>030101V01F01</v>
      </c>
      <c r="Q151" s="1" t="s">
        <v>1821</v>
      </c>
    </row>
    <row r="152" spans="1:17" ht="21.75" thickBot="1" x14ac:dyDescent="0.4">
      <c r="A152" s="1" t="s">
        <v>677</v>
      </c>
      <c r="B152" s="3" t="s">
        <v>678</v>
      </c>
      <c r="C152" s="1" t="s">
        <v>678</v>
      </c>
      <c r="D152" s="1" t="s">
        <v>17</v>
      </c>
      <c r="E152" s="1">
        <v>2564</v>
      </c>
      <c r="F152" s="1" t="s">
        <v>471</v>
      </c>
      <c r="G152" s="1" t="s">
        <v>491</v>
      </c>
      <c r="H152" s="1" t="s">
        <v>275</v>
      </c>
      <c r="I152" s="1" t="s">
        <v>478</v>
      </c>
      <c r="J152" s="1" t="s">
        <v>58</v>
      </c>
      <c r="K152" s="1"/>
      <c r="L152" s="1" t="s">
        <v>538</v>
      </c>
      <c r="M152" s="1" t="s">
        <v>592</v>
      </c>
      <c r="N152" s="1" t="s">
        <v>679</v>
      </c>
      <c r="O152" s="1" t="str">
        <f t="shared" si="2"/>
        <v>030101V04F03</v>
      </c>
      <c r="Q152" s="1" t="s">
        <v>1821</v>
      </c>
    </row>
    <row r="153" spans="1:17" ht="21.75" thickBot="1" x14ac:dyDescent="0.4">
      <c r="A153" s="1" t="s">
        <v>680</v>
      </c>
      <c r="B153" s="3" t="s">
        <v>681</v>
      </c>
      <c r="C153" s="1" t="s">
        <v>681</v>
      </c>
      <c r="D153" s="1" t="s">
        <v>17</v>
      </c>
      <c r="E153" s="1">
        <v>2564</v>
      </c>
      <c r="F153" s="1" t="s">
        <v>471</v>
      </c>
      <c r="G153" s="1" t="s">
        <v>491</v>
      </c>
      <c r="H153" s="1" t="s">
        <v>275</v>
      </c>
      <c r="I153" s="1" t="s">
        <v>478</v>
      </c>
      <c r="J153" s="1" t="s">
        <v>58</v>
      </c>
      <c r="K153" s="1"/>
      <c r="L153" s="1" t="s">
        <v>538</v>
      </c>
      <c r="M153" s="1" t="s">
        <v>592</v>
      </c>
      <c r="N153" s="1" t="s">
        <v>682</v>
      </c>
      <c r="O153" s="1" t="str">
        <f t="shared" si="2"/>
        <v>030101V04F03</v>
      </c>
      <c r="Q153" s="1" t="s">
        <v>1821</v>
      </c>
    </row>
    <row r="154" spans="1:17" ht="21.75" thickBot="1" x14ac:dyDescent="0.4">
      <c r="A154" s="1" t="s">
        <v>683</v>
      </c>
      <c r="B154" s="3" t="s">
        <v>684</v>
      </c>
      <c r="C154" s="1" t="s">
        <v>684</v>
      </c>
      <c r="D154" s="1" t="s">
        <v>17</v>
      </c>
      <c r="E154" s="1">
        <v>2564</v>
      </c>
      <c r="F154" s="1" t="s">
        <v>471</v>
      </c>
      <c r="G154" s="1" t="s">
        <v>491</v>
      </c>
      <c r="H154" s="1" t="s">
        <v>685</v>
      </c>
      <c r="I154" s="1" t="s">
        <v>442</v>
      </c>
      <c r="J154" s="1" t="s">
        <v>443</v>
      </c>
      <c r="K154" s="1"/>
      <c r="L154" s="1" t="s">
        <v>512</v>
      </c>
      <c r="M154" s="1" t="s">
        <v>516</v>
      </c>
      <c r="N154" s="1" t="s">
        <v>686</v>
      </c>
      <c r="O154" s="1" t="str">
        <f t="shared" si="2"/>
        <v>030101V02F05</v>
      </c>
      <c r="Q154" s="1" t="s">
        <v>1821</v>
      </c>
    </row>
    <row r="155" spans="1:17" ht="21.75" thickBot="1" x14ac:dyDescent="0.4">
      <c r="A155" s="1" t="s">
        <v>688</v>
      </c>
      <c r="B155" s="3" t="s">
        <v>689</v>
      </c>
      <c r="C155" s="1" t="s">
        <v>689</v>
      </c>
      <c r="D155" s="1" t="s">
        <v>17</v>
      </c>
      <c r="E155" s="1">
        <v>2564</v>
      </c>
      <c r="F155" s="1" t="s">
        <v>471</v>
      </c>
      <c r="G155" s="1" t="s">
        <v>491</v>
      </c>
      <c r="H155" s="1" t="s">
        <v>426</v>
      </c>
      <c r="I155" s="1" t="s">
        <v>189</v>
      </c>
      <c r="J155" s="1" t="s">
        <v>58</v>
      </c>
      <c r="K155" s="1"/>
      <c r="L155" s="1" t="s">
        <v>521</v>
      </c>
      <c r="M155" s="1" t="s">
        <v>526</v>
      </c>
      <c r="N155" s="1" t="s">
        <v>690</v>
      </c>
      <c r="O155" s="1" t="str">
        <f t="shared" si="2"/>
        <v>030101V01F01</v>
      </c>
      <c r="Q155" s="1" t="s">
        <v>1821</v>
      </c>
    </row>
    <row r="156" spans="1:17" ht="21.75" thickBot="1" x14ac:dyDescent="0.4">
      <c r="A156" s="1" t="s">
        <v>691</v>
      </c>
      <c r="B156" s="3" t="s">
        <v>692</v>
      </c>
      <c r="C156" s="1" t="s">
        <v>692</v>
      </c>
      <c r="D156" s="1" t="s">
        <v>17</v>
      </c>
      <c r="E156" s="1">
        <v>2564</v>
      </c>
      <c r="F156" s="1" t="s">
        <v>471</v>
      </c>
      <c r="G156" s="1" t="s">
        <v>491</v>
      </c>
      <c r="H156" s="1" t="s">
        <v>693</v>
      </c>
      <c r="I156" s="1" t="s">
        <v>442</v>
      </c>
      <c r="J156" s="1" t="s">
        <v>443</v>
      </c>
      <c r="K156" s="1"/>
      <c r="L156" s="1" t="s">
        <v>533</v>
      </c>
      <c r="M156" s="1" t="s">
        <v>694</v>
      </c>
      <c r="N156" s="1" t="s">
        <v>695</v>
      </c>
      <c r="O156" s="1" t="str">
        <f t="shared" si="2"/>
        <v>030101V03F05</v>
      </c>
      <c r="Q156" s="1" t="s">
        <v>1821</v>
      </c>
    </row>
    <row r="157" spans="1:17" ht="21.75" thickBot="1" x14ac:dyDescent="0.4">
      <c r="A157" s="1" t="s">
        <v>696</v>
      </c>
      <c r="B157" s="3" t="s">
        <v>697</v>
      </c>
      <c r="C157" s="1" t="s">
        <v>697</v>
      </c>
      <c r="D157" s="1" t="s">
        <v>127</v>
      </c>
      <c r="E157" s="1">
        <v>2564</v>
      </c>
      <c r="F157" s="1" t="s">
        <v>471</v>
      </c>
      <c r="G157" s="1" t="s">
        <v>491</v>
      </c>
      <c r="H157" s="1" t="s">
        <v>698</v>
      </c>
      <c r="I157" s="1" t="s">
        <v>189</v>
      </c>
      <c r="J157" s="1" t="s">
        <v>58</v>
      </c>
      <c r="K157" s="1"/>
      <c r="L157" s="1" t="s">
        <v>533</v>
      </c>
      <c r="M157" s="1" t="s">
        <v>694</v>
      </c>
      <c r="N157" s="1" t="s">
        <v>699</v>
      </c>
      <c r="O157" s="1" t="str">
        <f t="shared" si="2"/>
        <v>030101V03F05</v>
      </c>
      <c r="Q157" s="1" t="s">
        <v>1821</v>
      </c>
    </row>
    <row r="158" spans="1:17" ht="21.75" thickBot="1" x14ac:dyDescent="0.4">
      <c r="A158" s="1" t="s">
        <v>700</v>
      </c>
      <c r="B158" s="3" t="s">
        <v>701</v>
      </c>
      <c r="C158" s="1" t="s">
        <v>701</v>
      </c>
      <c r="D158" s="1" t="s">
        <v>17</v>
      </c>
      <c r="E158" s="1">
        <v>2564</v>
      </c>
      <c r="F158" s="1" t="s">
        <v>471</v>
      </c>
      <c r="G158" s="1" t="s">
        <v>491</v>
      </c>
      <c r="H158" s="1" t="s">
        <v>702</v>
      </c>
      <c r="I158" s="1" t="s">
        <v>189</v>
      </c>
      <c r="J158" s="1" t="s">
        <v>58</v>
      </c>
      <c r="K158" s="1"/>
      <c r="L158" s="1" t="s">
        <v>521</v>
      </c>
      <c r="M158" s="1" t="s">
        <v>522</v>
      </c>
      <c r="N158" s="1" t="s">
        <v>703</v>
      </c>
      <c r="O158" s="1" t="str">
        <f t="shared" si="2"/>
        <v>030101V01F02</v>
      </c>
      <c r="Q158" s="1" t="s">
        <v>1821</v>
      </c>
    </row>
    <row r="159" spans="1:17" ht="21.75" thickBot="1" x14ac:dyDescent="0.4">
      <c r="A159" s="1" t="s">
        <v>704</v>
      </c>
      <c r="B159" s="3" t="s">
        <v>705</v>
      </c>
      <c r="C159" s="1" t="s">
        <v>705</v>
      </c>
      <c r="D159" s="1" t="s">
        <v>17</v>
      </c>
      <c r="E159" s="1">
        <v>2564</v>
      </c>
      <c r="F159" s="1" t="s">
        <v>471</v>
      </c>
      <c r="G159" s="1" t="s">
        <v>491</v>
      </c>
      <c r="H159" s="1" t="s">
        <v>702</v>
      </c>
      <c r="I159" s="1" t="s">
        <v>189</v>
      </c>
      <c r="J159" s="1" t="s">
        <v>58</v>
      </c>
      <c r="K159" s="1"/>
      <c r="L159" s="1" t="s">
        <v>521</v>
      </c>
      <c r="M159" s="1" t="s">
        <v>522</v>
      </c>
      <c r="N159" s="1" t="s">
        <v>706</v>
      </c>
      <c r="O159" s="1" t="str">
        <f t="shared" si="2"/>
        <v>030101V01F02</v>
      </c>
      <c r="Q159" s="1" t="s">
        <v>1821</v>
      </c>
    </row>
    <row r="160" spans="1:17" ht="21.75" thickBot="1" x14ac:dyDescent="0.4">
      <c r="A160" s="1" t="s">
        <v>707</v>
      </c>
      <c r="B160" s="3" t="s">
        <v>708</v>
      </c>
      <c r="C160" s="1" t="s">
        <v>708</v>
      </c>
      <c r="D160" s="1" t="s">
        <v>336</v>
      </c>
      <c r="E160" s="1">
        <v>2564</v>
      </c>
      <c r="F160" s="1" t="s">
        <v>636</v>
      </c>
      <c r="G160" s="1" t="s">
        <v>491</v>
      </c>
      <c r="H160" s="1"/>
      <c r="I160" s="1" t="s">
        <v>338</v>
      </c>
      <c r="J160" s="1" t="s">
        <v>152</v>
      </c>
      <c r="K160" s="1"/>
      <c r="L160" s="1" t="s">
        <v>538</v>
      </c>
      <c r="M160" s="1" t="s">
        <v>709</v>
      </c>
      <c r="N160" s="1" t="s">
        <v>710</v>
      </c>
      <c r="O160" s="1" t="str">
        <f t="shared" si="2"/>
        <v>030101V04F01</v>
      </c>
      <c r="Q160" s="1" t="s">
        <v>1821</v>
      </c>
    </row>
    <row r="161" spans="1:17" ht="21.75" thickBot="1" x14ac:dyDescent="0.4">
      <c r="A161" s="1" t="s">
        <v>711</v>
      </c>
      <c r="B161" s="3" t="s">
        <v>712</v>
      </c>
      <c r="C161" s="1" t="s">
        <v>712</v>
      </c>
      <c r="D161" s="1" t="s">
        <v>17</v>
      </c>
      <c r="E161" s="1">
        <v>2564</v>
      </c>
      <c r="F161" s="1" t="s">
        <v>636</v>
      </c>
      <c r="G161" s="1" t="s">
        <v>491</v>
      </c>
      <c r="H161" s="1" t="s">
        <v>713</v>
      </c>
      <c r="I161" s="1" t="s">
        <v>66</v>
      </c>
      <c r="J161" s="1" t="s">
        <v>58</v>
      </c>
      <c r="K161" s="1"/>
      <c r="L161" s="1" t="s">
        <v>521</v>
      </c>
      <c r="M161" s="1" t="s">
        <v>522</v>
      </c>
      <c r="N161" s="1" t="s">
        <v>714</v>
      </c>
      <c r="O161" s="1" t="str">
        <f t="shared" si="2"/>
        <v>030101V01F02</v>
      </c>
      <c r="Q161" s="1" t="s">
        <v>1821</v>
      </c>
    </row>
    <row r="162" spans="1:17" ht="21.75" thickBot="1" x14ac:dyDescent="0.4">
      <c r="A162" s="1" t="s">
        <v>715</v>
      </c>
      <c r="B162" s="3" t="s">
        <v>716</v>
      </c>
      <c r="C162" s="1" t="s">
        <v>716</v>
      </c>
      <c r="D162" s="1" t="s">
        <v>127</v>
      </c>
      <c r="E162" s="1">
        <v>2564</v>
      </c>
      <c r="F162" s="1" t="s">
        <v>471</v>
      </c>
      <c r="G162" s="1" t="s">
        <v>491</v>
      </c>
      <c r="H162" s="1" t="s">
        <v>717</v>
      </c>
      <c r="I162" s="1" t="s">
        <v>117</v>
      </c>
      <c r="J162" s="1" t="s">
        <v>58</v>
      </c>
      <c r="K162" s="1"/>
      <c r="L162" s="1" t="s">
        <v>521</v>
      </c>
      <c r="M162" s="1" t="s">
        <v>526</v>
      </c>
      <c r="N162" s="1" t="s">
        <v>718</v>
      </c>
      <c r="O162" s="1" t="str">
        <f t="shared" si="2"/>
        <v>030101V01F01</v>
      </c>
      <c r="Q162" s="1" t="s">
        <v>1821</v>
      </c>
    </row>
    <row r="163" spans="1:17" ht="21.75" thickBot="1" x14ac:dyDescent="0.4">
      <c r="A163" s="1" t="s">
        <v>719</v>
      </c>
      <c r="B163" s="3" t="s">
        <v>720</v>
      </c>
      <c r="C163" s="1" t="s">
        <v>720</v>
      </c>
      <c r="D163" s="1" t="s">
        <v>94</v>
      </c>
      <c r="E163" s="1">
        <v>2564</v>
      </c>
      <c r="F163" s="1" t="s">
        <v>471</v>
      </c>
      <c r="G163" s="1" t="s">
        <v>491</v>
      </c>
      <c r="H163" s="1" t="s">
        <v>717</v>
      </c>
      <c r="I163" s="1" t="s">
        <v>117</v>
      </c>
      <c r="J163" s="1" t="s">
        <v>58</v>
      </c>
      <c r="K163" s="1"/>
      <c r="L163" s="1" t="s">
        <v>521</v>
      </c>
      <c r="M163" s="1" t="s">
        <v>522</v>
      </c>
      <c r="N163" s="1" t="s">
        <v>721</v>
      </c>
      <c r="O163" s="1" t="str">
        <f t="shared" si="2"/>
        <v>030101V01F02</v>
      </c>
      <c r="Q163" s="1" t="s">
        <v>1821</v>
      </c>
    </row>
    <row r="164" spans="1:17" ht="21.75" thickBot="1" x14ac:dyDescent="0.4">
      <c r="A164" s="1" t="s">
        <v>722</v>
      </c>
      <c r="B164" s="3" t="s">
        <v>723</v>
      </c>
      <c r="C164" s="1" t="s">
        <v>723</v>
      </c>
      <c r="D164" s="1" t="s">
        <v>17</v>
      </c>
      <c r="E164" s="1">
        <v>2564</v>
      </c>
      <c r="F164" s="1" t="s">
        <v>471</v>
      </c>
      <c r="G164" s="1" t="s">
        <v>491</v>
      </c>
      <c r="H164" s="1" t="s">
        <v>724</v>
      </c>
      <c r="I164" s="1" t="s">
        <v>199</v>
      </c>
      <c r="J164" s="1" t="s">
        <v>106</v>
      </c>
      <c r="K164" s="1"/>
      <c r="L164" s="1" t="s">
        <v>512</v>
      </c>
      <c r="M164" s="1" t="s">
        <v>513</v>
      </c>
      <c r="N164" s="1" t="s">
        <v>725</v>
      </c>
      <c r="O164" s="1" t="str">
        <f t="shared" si="2"/>
        <v>030101V02F01</v>
      </c>
      <c r="Q164" s="1" t="s">
        <v>1821</v>
      </c>
    </row>
    <row r="165" spans="1:17" ht="21.75" thickBot="1" x14ac:dyDescent="0.4">
      <c r="A165" s="1" t="s">
        <v>726</v>
      </c>
      <c r="B165" s="3" t="s">
        <v>727</v>
      </c>
      <c r="C165" s="1" t="s">
        <v>727</v>
      </c>
      <c r="D165" s="1" t="s">
        <v>17</v>
      </c>
      <c r="E165" s="1">
        <v>2564</v>
      </c>
      <c r="F165" s="1" t="s">
        <v>471</v>
      </c>
      <c r="G165" s="1" t="s">
        <v>491</v>
      </c>
      <c r="H165" s="1" t="s">
        <v>728</v>
      </c>
      <c r="I165" s="1" t="s">
        <v>329</v>
      </c>
      <c r="J165" s="1" t="s">
        <v>58</v>
      </c>
      <c r="K165" s="1"/>
      <c r="L165" s="1" t="s">
        <v>521</v>
      </c>
      <c r="M165" s="1" t="s">
        <v>662</v>
      </c>
      <c r="N165" s="1" t="s">
        <v>729</v>
      </c>
      <c r="O165" s="1" t="str">
        <f t="shared" si="2"/>
        <v>030101V01F05</v>
      </c>
      <c r="Q165" s="1" t="s">
        <v>1821</v>
      </c>
    </row>
    <row r="166" spans="1:17" ht="21.75" thickBot="1" x14ac:dyDescent="0.4">
      <c r="A166" s="1" t="s">
        <v>730</v>
      </c>
      <c r="B166" s="3" t="s">
        <v>731</v>
      </c>
      <c r="C166" s="1" t="s">
        <v>731</v>
      </c>
      <c r="D166" s="1" t="s">
        <v>17</v>
      </c>
      <c r="E166" s="1">
        <v>2564</v>
      </c>
      <c r="F166" s="1" t="s">
        <v>471</v>
      </c>
      <c r="G166" s="1" t="s">
        <v>491</v>
      </c>
      <c r="H166" s="1" t="s">
        <v>328</v>
      </c>
      <c r="I166" s="1" t="s">
        <v>329</v>
      </c>
      <c r="J166" s="1" t="s">
        <v>58</v>
      </c>
      <c r="K166" s="1"/>
      <c r="L166" s="1" t="s">
        <v>538</v>
      </c>
      <c r="M166" s="1" t="s">
        <v>709</v>
      </c>
      <c r="N166" s="1" t="s">
        <v>732</v>
      </c>
      <c r="O166" s="1" t="str">
        <f t="shared" si="2"/>
        <v>030101V04F01</v>
      </c>
      <c r="Q166" s="1" t="s">
        <v>1821</v>
      </c>
    </row>
    <row r="167" spans="1:17" ht="21.75" thickBot="1" x14ac:dyDescent="0.4">
      <c r="A167" s="1" t="s">
        <v>733</v>
      </c>
      <c r="B167" s="3" t="s">
        <v>734</v>
      </c>
      <c r="C167" s="1" t="s">
        <v>734</v>
      </c>
      <c r="D167" s="1" t="s">
        <v>17</v>
      </c>
      <c r="E167" s="1">
        <v>2564</v>
      </c>
      <c r="F167" s="1" t="s">
        <v>471</v>
      </c>
      <c r="G167" s="1" t="s">
        <v>491</v>
      </c>
      <c r="H167" s="1" t="s">
        <v>735</v>
      </c>
      <c r="I167" s="1" t="s">
        <v>329</v>
      </c>
      <c r="J167" s="1" t="s">
        <v>58</v>
      </c>
      <c r="K167" s="1"/>
      <c r="L167" s="1" t="s">
        <v>533</v>
      </c>
      <c r="M167" s="1" t="s">
        <v>534</v>
      </c>
      <c r="N167" s="1" t="s">
        <v>736</v>
      </c>
      <c r="O167" s="1" t="str">
        <f t="shared" si="2"/>
        <v>030101V03F02</v>
      </c>
      <c r="Q167" s="1" t="s">
        <v>1821</v>
      </c>
    </row>
    <row r="168" spans="1:17" ht="21.75" thickBot="1" x14ac:dyDescent="0.4">
      <c r="A168" s="1" t="s">
        <v>737</v>
      </c>
      <c r="B168" s="3" t="s">
        <v>738</v>
      </c>
      <c r="C168" s="1" t="s">
        <v>738</v>
      </c>
      <c r="D168" s="1" t="s">
        <v>17</v>
      </c>
      <c r="E168" s="1">
        <v>2564</v>
      </c>
      <c r="F168" s="1" t="s">
        <v>637</v>
      </c>
      <c r="G168" s="1" t="s">
        <v>203</v>
      </c>
      <c r="H168" s="1" t="s">
        <v>324</v>
      </c>
      <c r="I168" s="1" t="s">
        <v>189</v>
      </c>
      <c r="J168" s="1" t="s">
        <v>58</v>
      </c>
      <c r="K168" s="1"/>
      <c r="L168" s="1" t="s">
        <v>538</v>
      </c>
      <c r="M168" s="1" t="s">
        <v>553</v>
      </c>
      <c r="N168" s="1" t="s">
        <v>739</v>
      </c>
      <c r="O168" s="1" t="str">
        <f t="shared" si="2"/>
        <v>030101V04F06</v>
      </c>
      <c r="Q168" s="1" t="s">
        <v>1821</v>
      </c>
    </row>
    <row r="169" spans="1:17" ht="21.75" thickBot="1" x14ac:dyDescent="0.4">
      <c r="A169" s="1" t="s">
        <v>740</v>
      </c>
      <c r="B169" s="3" t="s">
        <v>741</v>
      </c>
      <c r="C169" s="1" t="s">
        <v>741</v>
      </c>
      <c r="D169" s="1" t="s">
        <v>17</v>
      </c>
      <c r="E169" s="1">
        <v>2564</v>
      </c>
      <c r="F169" s="1" t="s">
        <v>636</v>
      </c>
      <c r="G169" s="1" t="s">
        <v>637</v>
      </c>
      <c r="H169" s="1" t="s">
        <v>324</v>
      </c>
      <c r="I169" s="1" t="s">
        <v>189</v>
      </c>
      <c r="J169" s="1" t="s">
        <v>58</v>
      </c>
      <c r="K169" s="1"/>
      <c r="L169" s="1" t="s">
        <v>512</v>
      </c>
      <c r="M169" s="1" t="s">
        <v>516</v>
      </c>
      <c r="N169" s="1" t="s">
        <v>742</v>
      </c>
      <c r="O169" s="1" t="str">
        <f t="shared" si="2"/>
        <v>030101V02F05</v>
      </c>
      <c r="Q169" s="1" t="s">
        <v>1821</v>
      </c>
    </row>
    <row r="170" spans="1:17" ht="21.75" thickBot="1" x14ac:dyDescent="0.4">
      <c r="A170" s="1" t="s">
        <v>743</v>
      </c>
      <c r="B170" s="3" t="s">
        <v>744</v>
      </c>
      <c r="C170" s="1" t="s">
        <v>744</v>
      </c>
      <c r="D170" s="1" t="s">
        <v>17</v>
      </c>
      <c r="E170" s="1">
        <v>2564</v>
      </c>
      <c r="F170" s="1" t="s">
        <v>471</v>
      </c>
      <c r="G170" s="1" t="s">
        <v>491</v>
      </c>
      <c r="H170" s="1" t="s">
        <v>745</v>
      </c>
      <c r="I170" s="1" t="s">
        <v>746</v>
      </c>
      <c r="J170" s="1" t="s">
        <v>747</v>
      </c>
      <c r="K170" s="1"/>
      <c r="L170" s="1" t="s">
        <v>538</v>
      </c>
      <c r="M170" s="1" t="s">
        <v>748</v>
      </c>
      <c r="N170" s="1" t="s">
        <v>749</v>
      </c>
      <c r="O170" s="1" t="str">
        <f t="shared" si="2"/>
        <v>030101V04F05</v>
      </c>
      <c r="Q170" s="1" t="s">
        <v>1821</v>
      </c>
    </row>
    <row r="171" spans="1:17" ht="21.75" thickBot="1" x14ac:dyDescent="0.4">
      <c r="A171" s="1" t="s">
        <v>750</v>
      </c>
      <c r="B171" s="3" t="s">
        <v>751</v>
      </c>
      <c r="C171" s="1" t="s">
        <v>751</v>
      </c>
      <c r="D171" s="1" t="s">
        <v>336</v>
      </c>
      <c r="E171" s="1">
        <v>2564</v>
      </c>
      <c r="F171" s="1" t="s">
        <v>471</v>
      </c>
      <c r="G171" s="1" t="s">
        <v>491</v>
      </c>
      <c r="H171" s="1" t="s">
        <v>140</v>
      </c>
      <c r="I171" s="1" t="s">
        <v>233</v>
      </c>
      <c r="J171" s="1" t="s">
        <v>22</v>
      </c>
      <c r="K171" s="1"/>
      <c r="L171" s="1" t="s">
        <v>512</v>
      </c>
      <c r="M171" s="1" t="s">
        <v>513</v>
      </c>
      <c r="N171" s="1" t="s">
        <v>752</v>
      </c>
      <c r="O171" s="1" t="str">
        <f t="shared" si="2"/>
        <v>030101V02F01</v>
      </c>
      <c r="Q171" s="1" t="s">
        <v>1821</v>
      </c>
    </row>
    <row r="172" spans="1:17" ht="21.75" thickBot="1" x14ac:dyDescent="0.4">
      <c r="A172" s="1" t="s">
        <v>753</v>
      </c>
      <c r="B172" s="3" t="s">
        <v>754</v>
      </c>
      <c r="C172" s="1" t="s">
        <v>754</v>
      </c>
      <c r="D172" s="1" t="s">
        <v>17</v>
      </c>
      <c r="E172" s="1">
        <v>2564</v>
      </c>
      <c r="F172" s="1" t="s">
        <v>471</v>
      </c>
      <c r="G172" s="1" t="s">
        <v>491</v>
      </c>
      <c r="H172" s="1" t="s">
        <v>351</v>
      </c>
      <c r="I172" s="1" t="s">
        <v>189</v>
      </c>
      <c r="J172" s="1" t="s">
        <v>58</v>
      </c>
      <c r="K172" s="1"/>
      <c r="L172" s="1" t="s">
        <v>512</v>
      </c>
      <c r="M172" s="1" t="s">
        <v>513</v>
      </c>
      <c r="N172" s="1" t="s">
        <v>755</v>
      </c>
      <c r="O172" s="1" t="str">
        <f t="shared" si="2"/>
        <v>030101V02F01</v>
      </c>
      <c r="Q172" s="1" t="s">
        <v>1821</v>
      </c>
    </row>
    <row r="173" spans="1:17" ht="21.75" thickBot="1" x14ac:dyDescent="0.4">
      <c r="A173" s="1" t="s">
        <v>756</v>
      </c>
      <c r="B173" s="3" t="s">
        <v>757</v>
      </c>
      <c r="C173" s="1" t="s">
        <v>757</v>
      </c>
      <c r="D173" s="1" t="s">
        <v>17</v>
      </c>
      <c r="E173" s="1">
        <v>2564</v>
      </c>
      <c r="F173" s="1" t="s">
        <v>675</v>
      </c>
      <c r="G173" s="1" t="s">
        <v>675</v>
      </c>
      <c r="H173" s="1" t="s">
        <v>758</v>
      </c>
      <c r="I173" s="1" t="s">
        <v>442</v>
      </c>
      <c r="J173" s="1" t="s">
        <v>443</v>
      </c>
      <c r="K173" s="1"/>
      <c r="L173" s="1" t="s">
        <v>538</v>
      </c>
      <c r="M173" s="1" t="s">
        <v>748</v>
      </c>
      <c r="N173" s="1" t="s">
        <v>759</v>
      </c>
      <c r="O173" s="1" t="str">
        <f t="shared" si="2"/>
        <v>030101V04F05</v>
      </c>
      <c r="Q173" s="1" t="s">
        <v>1821</v>
      </c>
    </row>
    <row r="174" spans="1:17" ht="21.75" thickBot="1" x14ac:dyDescent="0.4">
      <c r="A174" s="1" t="s">
        <v>760</v>
      </c>
      <c r="B174" s="3" t="s">
        <v>761</v>
      </c>
      <c r="C174" s="1" t="s">
        <v>761</v>
      </c>
      <c r="D174" s="1" t="s">
        <v>336</v>
      </c>
      <c r="E174" s="1">
        <v>2564</v>
      </c>
      <c r="F174" s="1" t="s">
        <v>471</v>
      </c>
      <c r="G174" s="1" t="s">
        <v>491</v>
      </c>
      <c r="H174" s="1" t="s">
        <v>762</v>
      </c>
      <c r="I174" s="1" t="s">
        <v>189</v>
      </c>
      <c r="J174" s="1" t="s">
        <v>58</v>
      </c>
      <c r="K174" s="1"/>
      <c r="L174" s="1" t="s">
        <v>538</v>
      </c>
      <c r="M174" s="1" t="s">
        <v>709</v>
      </c>
      <c r="N174" s="1" t="s">
        <v>763</v>
      </c>
      <c r="O174" s="1" t="str">
        <f t="shared" si="2"/>
        <v>030101V04F01</v>
      </c>
      <c r="Q174" s="1" t="s">
        <v>1821</v>
      </c>
    </row>
    <row r="175" spans="1:17" ht="21.75" thickBot="1" x14ac:dyDescent="0.4">
      <c r="A175" s="1" t="s">
        <v>764</v>
      </c>
      <c r="B175" s="3" t="s">
        <v>765</v>
      </c>
      <c r="C175" s="1" t="s">
        <v>765</v>
      </c>
      <c r="D175" s="1" t="s">
        <v>17</v>
      </c>
      <c r="E175" s="1">
        <v>2564</v>
      </c>
      <c r="F175" s="1" t="s">
        <v>471</v>
      </c>
      <c r="G175" s="1" t="s">
        <v>491</v>
      </c>
      <c r="H175" s="1" t="s">
        <v>588</v>
      </c>
      <c r="I175" s="1" t="s">
        <v>329</v>
      </c>
      <c r="J175" s="1" t="s">
        <v>58</v>
      </c>
      <c r="K175" s="1"/>
      <c r="L175" s="1" t="s">
        <v>512</v>
      </c>
      <c r="M175" s="1" t="s">
        <v>516</v>
      </c>
      <c r="N175" s="1" t="s">
        <v>766</v>
      </c>
      <c r="O175" s="1" t="str">
        <f t="shared" si="2"/>
        <v>030101V02F05</v>
      </c>
      <c r="Q175" s="1" t="s">
        <v>1821</v>
      </c>
    </row>
    <row r="176" spans="1:17" ht="21.75" thickBot="1" x14ac:dyDescent="0.4">
      <c r="A176" s="1" t="s">
        <v>767</v>
      </c>
      <c r="B176" s="3" t="s">
        <v>768</v>
      </c>
      <c r="C176" s="1" t="s">
        <v>768</v>
      </c>
      <c r="D176" s="1" t="s">
        <v>17</v>
      </c>
      <c r="E176" s="1">
        <v>2564</v>
      </c>
      <c r="F176" s="1" t="s">
        <v>471</v>
      </c>
      <c r="G176" s="1" t="s">
        <v>491</v>
      </c>
      <c r="H176" s="1" t="s">
        <v>769</v>
      </c>
      <c r="I176" s="1" t="s">
        <v>189</v>
      </c>
      <c r="J176" s="1" t="s">
        <v>58</v>
      </c>
      <c r="K176" s="1"/>
      <c r="L176" s="1" t="s">
        <v>512</v>
      </c>
      <c r="M176" s="1" t="s">
        <v>582</v>
      </c>
      <c r="N176" s="1" t="s">
        <v>770</v>
      </c>
      <c r="O176" s="1" t="str">
        <f t="shared" si="2"/>
        <v>030101V02F04</v>
      </c>
      <c r="Q176" s="1" t="s">
        <v>1821</v>
      </c>
    </row>
    <row r="177" spans="1:17" ht="21.75" thickBot="1" x14ac:dyDescent="0.4">
      <c r="A177" s="1" t="s">
        <v>771</v>
      </c>
      <c r="B177" s="3" t="s">
        <v>772</v>
      </c>
      <c r="C177" s="1" t="s">
        <v>772</v>
      </c>
      <c r="D177" s="1" t="s">
        <v>127</v>
      </c>
      <c r="E177" s="1">
        <v>2564</v>
      </c>
      <c r="F177" s="1" t="s">
        <v>636</v>
      </c>
      <c r="G177" s="1" t="s">
        <v>675</v>
      </c>
      <c r="H177" s="1" t="s">
        <v>130</v>
      </c>
      <c r="I177" s="1" t="s">
        <v>131</v>
      </c>
      <c r="J177" s="1" t="s">
        <v>22</v>
      </c>
      <c r="K177" s="1"/>
      <c r="L177" s="1" t="s">
        <v>512</v>
      </c>
      <c r="M177" s="1" t="s">
        <v>513</v>
      </c>
      <c r="N177" s="1" t="s">
        <v>773</v>
      </c>
      <c r="O177" s="1" t="str">
        <f t="shared" si="2"/>
        <v>030101V02F01</v>
      </c>
      <c r="Q177" s="1" t="s">
        <v>1821</v>
      </c>
    </row>
    <row r="178" spans="1:17" ht="21.75" thickBot="1" x14ac:dyDescent="0.4">
      <c r="A178" s="1" t="s">
        <v>774</v>
      </c>
      <c r="B178" s="3" t="s">
        <v>775</v>
      </c>
      <c r="C178" s="1" t="s">
        <v>775</v>
      </c>
      <c r="D178" s="1" t="s">
        <v>127</v>
      </c>
      <c r="E178" s="1">
        <v>2564</v>
      </c>
      <c r="F178" s="1" t="s">
        <v>636</v>
      </c>
      <c r="G178" s="1" t="s">
        <v>776</v>
      </c>
      <c r="H178" s="1" t="s">
        <v>130</v>
      </c>
      <c r="I178" s="1" t="s">
        <v>131</v>
      </c>
      <c r="J178" s="1" t="s">
        <v>22</v>
      </c>
      <c r="K178" s="1"/>
      <c r="L178" s="1" t="s">
        <v>521</v>
      </c>
      <c r="M178" s="1" t="s">
        <v>526</v>
      </c>
      <c r="N178" s="1" t="s">
        <v>777</v>
      </c>
      <c r="O178" s="1" t="str">
        <f t="shared" si="2"/>
        <v>030101V01F01</v>
      </c>
      <c r="Q178" s="1" t="s">
        <v>1821</v>
      </c>
    </row>
    <row r="179" spans="1:17" ht="21.75" thickBot="1" x14ac:dyDescent="0.4">
      <c r="A179" s="1" t="s">
        <v>778</v>
      </c>
      <c r="B179" s="3" t="s">
        <v>779</v>
      </c>
      <c r="C179" s="1" t="s">
        <v>779</v>
      </c>
      <c r="D179" s="1" t="s">
        <v>127</v>
      </c>
      <c r="E179" s="1">
        <v>2564</v>
      </c>
      <c r="F179" s="1" t="s">
        <v>636</v>
      </c>
      <c r="G179" s="1" t="s">
        <v>776</v>
      </c>
      <c r="H179" s="1" t="s">
        <v>130</v>
      </c>
      <c r="I179" s="1" t="s">
        <v>131</v>
      </c>
      <c r="J179" s="1" t="s">
        <v>22</v>
      </c>
      <c r="K179" s="1"/>
      <c r="L179" s="1" t="s">
        <v>512</v>
      </c>
      <c r="M179" s="1" t="s">
        <v>555</v>
      </c>
      <c r="N179" s="1" t="s">
        <v>780</v>
      </c>
      <c r="O179" s="1" t="str">
        <f t="shared" si="2"/>
        <v>030101V02F06</v>
      </c>
      <c r="Q179" s="1" t="s">
        <v>1821</v>
      </c>
    </row>
    <row r="180" spans="1:17" ht="21.75" thickBot="1" x14ac:dyDescent="0.4">
      <c r="A180" s="1" t="s">
        <v>781</v>
      </c>
      <c r="B180" s="3" t="s">
        <v>782</v>
      </c>
      <c r="C180" s="1" t="s">
        <v>782</v>
      </c>
      <c r="D180" s="1" t="s">
        <v>127</v>
      </c>
      <c r="E180" s="1">
        <v>2564</v>
      </c>
      <c r="F180" s="1" t="s">
        <v>636</v>
      </c>
      <c r="G180" s="1" t="s">
        <v>776</v>
      </c>
      <c r="H180" s="1" t="s">
        <v>130</v>
      </c>
      <c r="I180" s="1" t="s">
        <v>131</v>
      </c>
      <c r="J180" s="1" t="s">
        <v>22</v>
      </c>
      <c r="K180" s="1"/>
      <c r="L180" s="1" t="s">
        <v>538</v>
      </c>
      <c r="M180" s="1" t="s">
        <v>709</v>
      </c>
      <c r="N180" s="1" t="s">
        <v>783</v>
      </c>
      <c r="O180" s="1" t="str">
        <f t="shared" si="2"/>
        <v>030101V04F01</v>
      </c>
      <c r="Q180" s="1" t="s">
        <v>1821</v>
      </c>
    </row>
    <row r="181" spans="1:17" ht="21.75" thickBot="1" x14ac:dyDescent="0.4">
      <c r="A181" s="1" t="s">
        <v>784</v>
      </c>
      <c r="B181" s="3" t="s">
        <v>785</v>
      </c>
      <c r="C181" s="1" t="s">
        <v>785</v>
      </c>
      <c r="D181" s="1" t="s">
        <v>127</v>
      </c>
      <c r="E181" s="1">
        <v>2564</v>
      </c>
      <c r="F181" s="1" t="s">
        <v>636</v>
      </c>
      <c r="G181" s="1" t="s">
        <v>776</v>
      </c>
      <c r="H181" s="1" t="s">
        <v>130</v>
      </c>
      <c r="I181" s="1" t="s">
        <v>131</v>
      </c>
      <c r="J181" s="1" t="s">
        <v>22</v>
      </c>
      <c r="K181" s="1"/>
      <c r="L181" s="1" t="s">
        <v>512</v>
      </c>
      <c r="M181" s="1" t="s">
        <v>513</v>
      </c>
      <c r="N181" s="1" t="s">
        <v>786</v>
      </c>
      <c r="O181" s="1" t="str">
        <f t="shared" si="2"/>
        <v>030101V02F01</v>
      </c>
      <c r="Q181" s="1" t="s">
        <v>1821</v>
      </c>
    </row>
    <row r="182" spans="1:17" ht="21.75" thickBot="1" x14ac:dyDescent="0.4">
      <c r="A182" s="1" t="s">
        <v>787</v>
      </c>
      <c r="B182" s="3" t="s">
        <v>788</v>
      </c>
      <c r="C182" s="1" t="s">
        <v>788</v>
      </c>
      <c r="D182" s="1" t="s">
        <v>127</v>
      </c>
      <c r="E182" s="1">
        <v>2564</v>
      </c>
      <c r="F182" s="1" t="s">
        <v>636</v>
      </c>
      <c r="G182" s="1" t="s">
        <v>776</v>
      </c>
      <c r="H182" s="1" t="s">
        <v>130</v>
      </c>
      <c r="I182" s="1" t="s">
        <v>131</v>
      </c>
      <c r="J182" s="1" t="s">
        <v>22</v>
      </c>
      <c r="K182" s="1"/>
      <c r="L182" s="1" t="s">
        <v>512</v>
      </c>
      <c r="M182" s="1" t="s">
        <v>559</v>
      </c>
      <c r="N182" s="1" t="s">
        <v>789</v>
      </c>
      <c r="O182" s="1" t="str">
        <f t="shared" si="2"/>
        <v>030101V02F02</v>
      </c>
      <c r="Q182" s="1" t="s">
        <v>1821</v>
      </c>
    </row>
    <row r="183" spans="1:17" ht="21.75" thickBot="1" x14ac:dyDescent="0.4">
      <c r="A183" s="1" t="s">
        <v>790</v>
      </c>
      <c r="B183" s="3" t="s">
        <v>791</v>
      </c>
      <c r="C183" s="1" t="s">
        <v>791</v>
      </c>
      <c r="D183" s="1" t="s">
        <v>127</v>
      </c>
      <c r="E183" s="1">
        <v>2564</v>
      </c>
      <c r="F183" s="1" t="s">
        <v>636</v>
      </c>
      <c r="G183" s="1" t="s">
        <v>776</v>
      </c>
      <c r="H183" s="1" t="s">
        <v>130</v>
      </c>
      <c r="I183" s="1" t="s">
        <v>131</v>
      </c>
      <c r="J183" s="1" t="s">
        <v>22</v>
      </c>
      <c r="K183" s="1"/>
      <c r="L183" s="1" t="s">
        <v>533</v>
      </c>
      <c r="M183" s="1" t="s">
        <v>534</v>
      </c>
      <c r="N183" s="1" t="s">
        <v>792</v>
      </c>
      <c r="O183" s="1" t="str">
        <f t="shared" si="2"/>
        <v>030101V03F02</v>
      </c>
      <c r="Q183" s="1" t="s">
        <v>1821</v>
      </c>
    </row>
    <row r="184" spans="1:17" ht="21.75" thickBot="1" x14ac:dyDescent="0.4">
      <c r="A184" s="1" t="s">
        <v>793</v>
      </c>
      <c r="B184" s="3" t="s">
        <v>1795</v>
      </c>
      <c r="C184" s="1" t="s">
        <v>794</v>
      </c>
      <c r="D184" s="1" t="s">
        <v>127</v>
      </c>
      <c r="E184" s="1">
        <v>2564</v>
      </c>
      <c r="F184" s="1" t="s">
        <v>636</v>
      </c>
      <c r="G184" s="1" t="s">
        <v>776</v>
      </c>
      <c r="H184" s="1" t="s">
        <v>130</v>
      </c>
      <c r="I184" s="1" t="s">
        <v>131</v>
      </c>
      <c r="J184" s="1" t="s">
        <v>22</v>
      </c>
      <c r="K184" s="1"/>
      <c r="L184" s="1" t="s">
        <v>538</v>
      </c>
      <c r="M184" s="1" t="s">
        <v>592</v>
      </c>
      <c r="N184" s="1" t="s">
        <v>795</v>
      </c>
      <c r="O184" s="1" t="str">
        <f t="shared" si="2"/>
        <v>030101V04F03</v>
      </c>
      <c r="Q184" s="1" t="s">
        <v>1821</v>
      </c>
    </row>
    <row r="185" spans="1:17" ht="21.75" thickBot="1" x14ac:dyDescent="0.4">
      <c r="A185" s="1" t="s">
        <v>796</v>
      </c>
      <c r="B185" s="3" t="s">
        <v>797</v>
      </c>
      <c r="C185" s="1" t="s">
        <v>797</v>
      </c>
      <c r="D185" s="1" t="s">
        <v>127</v>
      </c>
      <c r="E185" s="1">
        <v>2564</v>
      </c>
      <c r="F185" s="1" t="s">
        <v>636</v>
      </c>
      <c r="G185" s="1" t="s">
        <v>776</v>
      </c>
      <c r="H185" s="1" t="s">
        <v>130</v>
      </c>
      <c r="I185" s="1" t="s">
        <v>131</v>
      </c>
      <c r="J185" s="1" t="s">
        <v>22</v>
      </c>
      <c r="K185" s="1"/>
      <c r="L185" s="1" t="s">
        <v>538</v>
      </c>
      <c r="M185" s="1" t="s">
        <v>592</v>
      </c>
      <c r="N185" s="1" t="s">
        <v>798</v>
      </c>
      <c r="O185" s="1" t="str">
        <f t="shared" si="2"/>
        <v>030101V04F03</v>
      </c>
      <c r="Q185" s="1" t="s">
        <v>1821</v>
      </c>
    </row>
    <row r="186" spans="1:17" ht="21.75" thickBot="1" x14ac:dyDescent="0.4">
      <c r="A186" s="1" t="s">
        <v>799</v>
      </c>
      <c r="B186" s="3" t="s">
        <v>1796</v>
      </c>
      <c r="C186" s="1" t="s">
        <v>800</v>
      </c>
      <c r="D186" s="1" t="s">
        <v>127</v>
      </c>
      <c r="E186" s="1">
        <v>2564</v>
      </c>
      <c r="F186" s="1" t="s">
        <v>636</v>
      </c>
      <c r="G186" s="1" t="s">
        <v>776</v>
      </c>
      <c r="H186" s="1" t="s">
        <v>130</v>
      </c>
      <c r="I186" s="1" t="s">
        <v>131</v>
      </c>
      <c r="J186" s="1" t="s">
        <v>22</v>
      </c>
      <c r="K186" s="1"/>
      <c r="L186" s="1" t="s">
        <v>538</v>
      </c>
      <c r="M186" s="1" t="s">
        <v>553</v>
      </c>
      <c r="N186" s="1" t="s">
        <v>801</v>
      </c>
      <c r="O186" s="1" t="str">
        <f t="shared" si="2"/>
        <v>030101V04F06</v>
      </c>
      <c r="Q186" s="1" t="s">
        <v>1821</v>
      </c>
    </row>
    <row r="187" spans="1:17" ht="21.75" thickBot="1" x14ac:dyDescent="0.4">
      <c r="A187" s="1" t="s">
        <v>802</v>
      </c>
      <c r="B187" s="3" t="s">
        <v>803</v>
      </c>
      <c r="C187" s="1" t="s">
        <v>803</v>
      </c>
      <c r="D187" s="1" t="s">
        <v>127</v>
      </c>
      <c r="E187" s="1">
        <v>2564</v>
      </c>
      <c r="F187" s="1" t="s">
        <v>636</v>
      </c>
      <c r="G187" s="1" t="s">
        <v>776</v>
      </c>
      <c r="H187" s="1" t="s">
        <v>130</v>
      </c>
      <c r="I187" s="1" t="s">
        <v>131</v>
      </c>
      <c r="J187" s="1" t="s">
        <v>22</v>
      </c>
      <c r="K187" s="1"/>
      <c r="L187" s="1" t="s">
        <v>538</v>
      </c>
      <c r="M187" s="1" t="s">
        <v>553</v>
      </c>
      <c r="N187" s="1" t="s">
        <v>804</v>
      </c>
      <c r="O187" s="1" t="str">
        <f t="shared" si="2"/>
        <v>030101V04F06</v>
      </c>
      <c r="Q187" s="1" t="s">
        <v>1821</v>
      </c>
    </row>
    <row r="188" spans="1:17" ht="21.75" thickBot="1" x14ac:dyDescent="0.4">
      <c r="A188" s="1" t="s">
        <v>805</v>
      </c>
      <c r="B188" s="3" t="s">
        <v>806</v>
      </c>
      <c r="C188" s="1" t="s">
        <v>806</v>
      </c>
      <c r="D188" s="1" t="s">
        <v>17</v>
      </c>
      <c r="E188" s="1">
        <v>2564</v>
      </c>
      <c r="F188" s="1" t="s">
        <v>471</v>
      </c>
      <c r="G188" s="1" t="s">
        <v>491</v>
      </c>
      <c r="H188" s="1" t="s">
        <v>140</v>
      </c>
      <c r="I188" s="1" t="s">
        <v>233</v>
      </c>
      <c r="J188" s="1" t="s">
        <v>22</v>
      </c>
      <c r="K188" s="1"/>
      <c r="L188" s="1" t="s">
        <v>538</v>
      </c>
      <c r="M188" s="1" t="s">
        <v>709</v>
      </c>
      <c r="N188" s="1" t="s">
        <v>807</v>
      </c>
      <c r="O188" s="1" t="str">
        <f t="shared" si="2"/>
        <v>030101V04F01</v>
      </c>
      <c r="Q188" s="1" t="s">
        <v>1821</v>
      </c>
    </row>
    <row r="189" spans="1:17" ht="21.75" thickBot="1" x14ac:dyDescent="0.4">
      <c r="A189" s="1" t="s">
        <v>808</v>
      </c>
      <c r="B189" s="3" t="s">
        <v>809</v>
      </c>
      <c r="C189" s="1" t="s">
        <v>809</v>
      </c>
      <c r="D189" s="1" t="s">
        <v>17</v>
      </c>
      <c r="E189" s="1">
        <v>2564</v>
      </c>
      <c r="F189" s="1" t="s">
        <v>471</v>
      </c>
      <c r="G189" s="1" t="s">
        <v>491</v>
      </c>
      <c r="H189" s="1" t="s">
        <v>519</v>
      </c>
      <c r="I189" s="1" t="s">
        <v>520</v>
      </c>
      <c r="J189" s="1" t="s">
        <v>22</v>
      </c>
      <c r="K189" s="1"/>
      <c r="L189" s="1" t="s">
        <v>512</v>
      </c>
      <c r="M189" s="1" t="s">
        <v>516</v>
      </c>
      <c r="N189" s="1" t="s">
        <v>810</v>
      </c>
      <c r="O189" s="1" t="str">
        <f t="shared" si="2"/>
        <v>030101V02F05</v>
      </c>
      <c r="Q189" s="1" t="s">
        <v>1821</v>
      </c>
    </row>
    <row r="190" spans="1:17" ht="21.75" thickBot="1" x14ac:dyDescent="0.4">
      <c r="A190" s="1" t="s">
        <v>811</v>
      </c>
      <c r="B190" s="3" t="s">
        <v>812</v>
      </c>
      <c r="C190" s="1" t="s">
        <v>812</v>
      </c>
      <c r="D190" s="1" t="s">
        <v>17</v>
      </c>
      <c r="E190" s="1">
        <v>2564</v>
      </c>
      <c r="F190" s="1" t="s">
        <v>471</v>
      </c>
      <c r="G190" s="1" t="s">
        <v>491</v>
      </c>
      <c r="H190" s="1" t="s">
        <v>813</v>
      </c>
      <c r="I190" s="1" t="s">
        <v>189</v>
      </c>
      <c r="J190" s="1" t="s">
        <v>58</v>
      </c>
      <c r="K190" s="1"/>
      <c r="L190" s="1" t="s">
        <v>533</v>
      </c>
      <c r="M190" s="1" t="s">
        <v>694</v>
      </c>
      <c r="N190" s="1" t="s">
        <v>814</v>
      </c>
      <c r="O190" s="1" t="str">
        <f t="shared" si="2"/>
        <v>030101V03F05</v>
      </c>
      <c r="Q190" s="1" t="s">
        <v>1821</v>
      </c>
    </row>
    <row r="191" spans="1:17" ht="21.75" thickBot="1" x14ac:dyDescent="0.4">
      <c r="A191" s="1" t="s">
        <v>815</v>
      </c>
      <c r="B191" s="3" t="s">
        <v>816</v>
      </c>
      <c r="C191" s="1" t="s">
        <v>816</v>
      </c>
      <c r="D191" s="1" t="s">
        <v>17</v>
      </c>
      <c r="E191" s="1">
        <v>2564</v>
      </c>
      <c r="F191" s="1" t="s">
        <v>471</v>
      </c>
      <c r="G191" s="1" t="s">
        <v>491</v>
      </c>
      <c r="H191" s="1" t="s">
        <v>817</v>
      </c>
      <c r="I191" s="1" t="s">
        <v>199</v>
      </c>
      <c r="J191" s="1" t="s">
        <v>106</v>
      </c>
      <c r="K191" s="1"/>
      <c r="L191" s="1" t="s">
        <v>512</v>
      </c>
      <c r="M191" s="1" t="s">
        <v>513</v>
      </c>
      <c r="N191" s="1" t="s">
        <v>818</v>
      </c>
      <c r="O191" s="1" t="str">
        <f t="shared" si="2"/>
        <v>030101V02F01</v>
      </c>
      <c r="Q191" s="1" t="s">
        <v>1821</v>
      </c>
    </row>
    <row r="192" spans="1:17" ht="21.75" thickBot="1" x14ac:dyDescent="0.4">
      <c r="A192" s="1" t="s">
        <v>819</v>
      </c>
      <c r="B192" s="3" t="s">
        <v>820</v>
      </c>
      <c r="C192" s="1" t="s">
        <v>820</v>
      </c>
      <c r="D192" s="1" t="s">
        <v>17</v>
      </c>
      <c r="E192" s="1">
        <v>2564</v>
      </c>
      <c r="F192" s="1" t="s">
        <v>337</v>
      </c>
      <c r="G192" s="1" t="s">
        <v>821</v>
      </c>
      <c r="H192" s="1" t="s">
        <v>170</v>
      </c>
      <c r="I192" s="1" t="s">
        <v>233</v>
      </c>
      <c r="J192" s="1" t="s">
        <v>22</v>
      </c>
      <c r="K192" s="1"/>
      <c r="L192" s="1" t="s">
        <v>533</v>
      </c>
      <c r="M192" s="1" t="s">
        <v>534</v>
      </c>
      <c r="N192" s="1" t="s">
        <v>822</v>
      </c>
      <c r="O192" s="1" t="str">
        <f t="shared" si="2"/>
        <v>030101V03F02</v>
      </c>
      <c r="Q192" s="1" t="s">
        <v>1821</v>
      </c>
    </row>
    <row r="193" spans="1:17" ht="21.75" thickBot="1" x14ac:dyDescent="0.4">
      <c r="A193" s="1" t="s">
        <v>828</v>
      </c>
      <c r="B193" s="3" t="s">
        <v>829</v>
      </c>
      <c r="C193" s="1" t="s">
        <v>829</v>
      </c>
      <c r="D193" s="1" t="s">
        <v>17</v>
      </c>
      <c r="E193" s="1">
        <v>2564</v>
      </c>
      <c r="F193" s="1" t="s">
        <v>471</v>
      </c>
      <c r="G193" s="1" t="s">
        <v>491</v>
      </c>
      <c r="H193" s="1" t="s">
        <v>140</v>
      </c>
      <c r="I193" s="1" t="s">
        <v>233</v>
      </c>
      <c r="J193" s="1" t="s">
        <v>22</v>
      </c>
      <c r="K193" s="1"/>
      <c r="L193" s="1" t="s">
        <v>512</v>
      </c>
      <c r="M193" s="1" t="s">
        <v>516</v>
      </c>
      <c r="N193" s="1" t="s">
        <v>830</v>
      </c>
      <c r="O193" s="1" t="str">
        <f t="shared" si="2"/>
        <v>030101V02F05</v>
      </c>
      <c r="Q193" s="1" t="s">
        <v>1821</v>
      </c>
    </row>
    <row r="194" spans="1:17" ht="21.75" thickBot="1" x14ac:dyDescent="0.4">
      <c r="A194" s="1" t="s">
        <v>831</v>
      </c>
      <c r="B194" s="3" t="s">
        <v>832</v>
      </c>
      <c r="C194" s="1" t="s">
        <v>832</v>
      </c>
      <c r="D194" s="1" t="s">
        <v>17</v>
      </c>
      <c r="E194" s="1">
        <v>2564</v>
      </c>
      <c r="F194" s="1" t="s">
        <v>471</v>
      </c>
      <c r="G194" s="1" t="s">
        <v>491</v>
      </c>
      <c r="H194" s="1"/>
      <c r="I194" s="1" t="s">
        <v>833</v>
      </c>
      <c r="J194" s="1" t="s">
        <v>152</v>
      </c>
      <c r="K194" s="1"/>
      <c r="L194" s="1" t="s">
        <v>521</v>
      </c>
      <c r="M194" s="1" t="s">
        <v>522</v>
      </c>
      <c r="N194" s="1" t="s">
        <v>834</v>
      </c>
      <c r="O194" s="1" t="str">
        <f t="shared" si="2"/>
        <v>030101V01F02</v>
      </c>
      <c r="Q194" s="1" t="s">
        <v>1821</v>
      </c>
    </row>
    <row r="195" spans="1:17" ht="21.75" thickBot="1" x14ac:dyDescent="0.4">
      <c r="A195" s="1" t="s">
        <v>835</v>
      </c>
      <c r="B195" s="3" t="s">
        <v>836</v>
      </c>
      <c r="C195" s="1" t="s">
        <v>836</v>
      </c>
      <c r="D195" s="1" t="s">
        <v>17</v>
      </c>
      <c r="E195" s="1">
        <v>2564</v>
      </c>
      <c r="F195" s="1" t="s">
        <v>337</v>
      </c>
      <c r="G195" s="1" t="s">
        <v>491</v>
      </c>
      <c r="H195" s="1" t="s">
        <v>140</v>
      </c>
      <c r="I195" s="1" t="s">
        <v>233</v>
      </c>
      <c r="J195" s="1" t="s">
        <v>22</v>
      </c>
      <c r="K195" s="1"/>
      <c r="L195" s="1" t="s">
        <v>512</v>
      </c>
      <c r="M195" s="1" t="s">
        <v>516</v>
      </c>
      <c r="N195" s="1" t="s">
        <v>837</v>
      </c>
      <c r="O195" s="1" t="str">
        <f t="shared" si="2"/>
        <v>030101V02F05</v>
      </c>
      <c r="Q195" s="1" t="s">
        <v>1821</v>
      </c>
    </row>
    <row r="196" spans="1:17" ht="21.75" thickBot="1" x14ac:dyDescent="0.4">
      <c r="A196" s="1" t="s">
        <v>838</v>
      </c>
      <c r="B196" s="3" t="s">
        <v>839</v>
      </c>
      <c r="C196" s="1" t="s">
        <v>839</v>
      </c>
      <c r="D196" s="1" t="s">
        <v>17</v>
      </c>
      <c r="E196" s="1">
        <v>2564</v>
      </c>
      <c r="F196" s="1" t="s">
        <v>636</v>
      </c>
      <c r="G196" s="1" t="s">
        <v>491</v>
      </c>
      <c r="H196" s="1" t="s">
        <v>95</v>
      </c>
      <c r="I196" s="1" t="s">
        <v>840</v>
      </c>
      <c r="J196" s="1" t="s">
        <v>22</v>
      </c>
      <c r="K196" s="1"/>
      <c r="L196" s="1" t="s">
        <v>521</v>
      </c>
      <c r="M196" s="1" t="s">
        <v>623</v>
      </c>
      <c r="N196" s="1" t="s">
        <v>841</v>
      </c>
      <c r="O196" s="1" t="str">
        <f t="shared" si="2"/>
        <v>030101V01F04</v>
      </c>
      <c r="Q196" s="1" t="s">
        <v>1821</v>
      </c>
    </row>
    <row r="197" spans="1:17" ht="21.75" thickBot="1" x14ac:dyDescent="0.4">
      <c r="A197" s="1" t="s">
        <v>842</v>
      </c>
      <c r="B197" s="3" t="s">
        <v>843</v>
      </c>
      <c r="C197" s="1" t="s">
        <v>843</v>
      </c>
      <c r="D197" s="1" t="s">
        <v>17</v>
      </c>
      <c r="E197" s="1">
        <v>2564</v>
      </c>
      <c r="F197" s="1" t="s">
        <v>471</v>
      </c>
      <c r="G197" s="1" t="s">
        <v>491</v>
      </c>
      <c r="H197" s="1" t="s">
        <v>95</v>
      </c>
      <c r="I197" s="1" t="s">
        <v>840</v>
      </c>
      <c r="J197" s="1" t="s">
        <v>22</v>
      </c>
      <c r="K197" s="1"/>
      <c r="L197" s="1" t="s">
        <v>521</v>
      </c>
      <c r="M197" s="1" t="s">
        <v>522</v>
      </c>
      <c r="N197" s="1" t="s">
        <v>844</v>
      </c>
      <c r="O197" s="1" t="str">
        <f t="shared" si="2"/>
        <v>030101V01F02</v>
      </c>
      <c r="Q197" s="1" t="s">
        <v>1821</v>
      </c>
    </row>
    <row r="198" spans="1:17" ht="21.75" thickBot="1" x14ac:dyDescent="0.4">
      <c r="A198" s="1" t="s">
        <v>845</v>
      </c>
      <c r="B198" s="3" t="s">
        <v>846</v>
      </c>
      <c r="C198" s="1" t="s">
        <v>846</v>
      </c>
      <c r="D198" s="1" t="s">
        <v>17</v>
      </c>
      <c r="E198" s="1">
        <v>2564</v>
      </c>
      <c r="F198" s="1" t="s">
        <v>471</v>
      </c>
      <c r="G198" s="1" t="s">
        <v>491</v>
      </c>
      <c r="H198" s="1" t="s">
        <v>232</v>
      </c>
      <c r="I198" s="1" t="s">
        <v>367</v>
      </c>
      <c r="J198" s="1" t="s">
        <v>22</v>
      </c>
      <c r="K198" s="1"/>
      <c r="L198" s="1" t="s">
        <v>521</v>
      </c>
      <c r="M198" s="1" t="s">
        <v>632</v>
      </c>
      <c r="N198" s="1" t="s">
        <v>847</v>
      </c>
      <c r="O198" s="1" t="str">
        <f t="shared" si="2"/>
        <v>030101V01F03</v>
      </c>
      <c r="Q198" s="1" t="s">
        <v>1821</v>
      </c>
    </row>
    <row r="199" spans="1:17" ht="21.75" thickBot="1" x14ac:dyDescent="0.4">
      <c r="A199" s="1" t="s">
        <v>848</v>
      </c>
      <c r="B199" s="3" t="s">
        <v>849</v>
      </c>
      <c r="C199" s="1" t="s">
        <v>849</v>
      </c>
      <c r="D199" s="1" t="s">
        <v>17</v>
      </c>
      <c r="E199" s="1">
        <v>2564</v>
      </c>
      <c r="F199" s="1" t="s">
        <v>471</v>
      </c>
      <c r="G199" s="1" t="s">
        <v>491</v>
      </c>
      <c r="H199" s="1" t="s">
        <v>140</v>
      </c>
      <c r="I199" s="1" t="s">
        <v>233</v>
      </c>
      <c r="J199" s="1" t="s">
        <v>22</v>
      </c>
      <c r="K199" s="1"/>
      <c r="L199" s="1" t="s">
        <v>521</v>
      </c>
      <c r="M199" s="1" t="s">
        <v>526</v>
      </c>
      <c r="N199" s="1" t="s">
        <v>850</v>
      </c>
      <c r="O199" s="1" t="str">
        <f t="shared" si="2"/>
        <v>030101V01F01</v>
      </c>
      <c r="Q199" s="1" t="s">
        <v>1821</v>
      </c>
    </row>
    <row r="200" spans="1:17" ht="21.75" thickBot="1" x14ac:dyDescent="0.4">
      <c r="A200" s="1" t="s">
        <v>851</v>
      </c>
      <c r="B200" s="3" t="s">
        <v>852</v>
      </c>
      <c r="C200" s="1" t="s">
        <v>852</v>
      </c>
      <c r="D200" s="1" t="s">
        <v>17</v>
      </c>
      <c r="E200" s="1">
        <v>2564</v>
      </c>
      <c r="F200" s="1" t="s">
        <v>471</v>
      </c>
      <c r="G200" s="1" t="s">
        <v>491</v>
      </c>
      <c r="H200" s="1" t="s">
        <v>853</v>
      </c>
      <c r="I200" s="1" t="s">
        <v>165</v>
      </c>
      <c r="J200" s="1" t="s">
        <v>58</v>
      </c>
      <c r="K200" s="1"/>
      <c r="L200" s="1" t="s">
        <v>512</v>
      </c>
      <c r="M200" s="1" t="s">
        <v>516</v>
      </c>
      <c r="N200" s="1" t="s">
        <v>854</v>
      </c>
      <c r="O200" s="1" t="str">
        <f t="shared" ref="O200:O263" si="3">IF(LEN(M200=11),_xlfn.CONCAT(L200,"F",RIGHT(M200,2)),M200)</f>
        <v>030101V02F05</v>
      </c>
      <c r="Q200" s="1" t="s">
        <v>1821</v>
      </c>
    </row>
    <row r="201" spans="1:17" ht="21.75" thickBot="1" x14ac:dyDescent="0.4">
      <c r="A201" s="1" t="s">
        <v>855</v>
      </c>
      <c r="B201" s="3" t="s">
        <v>856</v>
      </c>
      <c r="C201" s="1" t="s">
        <v>856</v>
      </c>
      <c r="D201" s="1" t="s">
        <v>17</v>
      </c>
      <c r="E201" s="1">
        <v>2564</v>
      </c>
      <c r="F201" s="1" t="s">
        <v>471</v>
      </c>
      <c r="G201" s="1" t="s">
        <v>491</v>
      </c>
      <c r="H201" s="1" t="s">
        <v>857</v>
      </c>
      <c r="I201" s="1" t="s">
        <v>858</v>
      </c>
      <c r="J201" s="1" t="s">
        <v>22</v>
      </c>
      <c r="K201" s="1"/>
      <c r="L201" s="1" t="s">
        <v>512</v>
      </c>
      <c r="M201" s="1" t="s">
        <v>513</v>
      </c>
      <c r="N201" s="1" t="s">
        <v>859</v>
      </c>
      <c r="O201" s="1" t="str">
        <f t="shared" si="3"/>
        <v>030101V02F01</v>
      </c>
      <c r="Q201" s="1" t="s">
        <v>1821</v>
      </c>
    </row>
    <row r="202" spans="1:17" ht="21.75" thickBot="1" x14ac:dyDescent="0.4">
      <c r="A202" s="1" t="s">
        <v>860</v>
      </c>
      <c r="B202" s="3" t="s">
        <v>861</v>
      </c>
      <c r="C202" s="1" t="s">
        <v>861</v>
      </c>
      <c r="D202" s="1" t="s">
        <v>17</v>
      </c>
      <c r="E202" s="1">
        <v>2564</v>
      </c>
      <c r="F202" s="1" t="s">
        <v>471</v>
      </c>
      <c r="G202" s="1" t="s">
        <v>491</v>
      </c>
      <c r="H202" s="1" t="s">
        <v>95</v>
      </c>
      <c r="I202" s="1" t="s">
        <v>620</v>
      </c>
      <c r="J202" s="1" t="s">
        <v>22</v>
      </c>
      <c r="K202" s="1"/>
      <c r="L202" s="1" t="s">
        <v>512</v>
      </c>
      <c r="M202" s="1" t="s">
        <v>516</v>
      </c>
      <c r="N202" s="1" t="s">
        <v>862</v>
      </c>
      <c r="O202" s="1" t="str">
        <f t="shared" si="3"/>
        <v>030101V02F05</v>
      </c>
      <c r="Q202" s="1" t="s">
        <v>1821</v>
      </c>
    </row>
    <row r="203" spans="1:17" ht="21.75" thickBot="1" x14ac:dyDescent="0.4">
      <c r="A203" s="1" t="s">
        <v>863</v>
      </c>
      <c r="B203" s="3" t="s">
        <v>864</v>
      </c>
      <c r="C203" s="1" t="s">
        <v>864</v>
      </c>
      <c r="D203" s="1" t="s">
        <v>17</v>
      </c>
      <c r="E203" s="1">
        <v>2564</v>
      </c>
      <c r="F203" s="1" t="s">
        <v>471</v>
      </c>
      <c r="G203" s="1" t="s">
        <v>491</v>
      </c>
      <c r="H203" s="1"/>
      <c r="I203" s="1" t="s">
        <v>833</v>
      </c>
      <c r="J203" s="1" t="s">
        <v>152</v>
      </c>
      <c r="K203" s="1"/>
      <c r="L203" s="1" t="s">
        <v>538</v>
      </c>
      <c r="M203" s="1" t="s">
        <v>539</v>
      </c>
      <c r="N203" s="1" t="s">
        <v>865</v>
      </c>
      <c r="O203" s="1" t="str">
        <f t="shared" si="3"/>
        <v>030101V04F02</v>
      </c>
      <c r="Q203" s="1" t="s">
        <v>1821</v>
      </c>
    </row>
    <row r="204" spans="1:17" ht="21.75" thickBot="1" x14ac:dyDescent="0.4">
      <c r="A204" s="1" t="s">
        <v>866</v>
      </c>
      <c r="B204" s="3" t="s">
        <v>867</v>
      </c>
      <c r="C204" s="1" t="s">
        <v>867</v>
      </c>
      <c r="D204" s="1" t="s">
        <v>17</v>
      </c>
      <c r="E204" s="1">
        <v>2564</v>
      </c>
      <c r="F204" s="1" t="s">
        <v>471</v>
      </c>
      <c r="G204" s="1" t="s">
        <v>491</v>
      </c>
      <c r="H204" s="1" t="s">
        <v>868</v>
      </c>
      <c r="I204" s="1" t="s">
        <v>869</v>
      </c>
      <c r="J204" s="1" t="s">
        <v>22</v>
      </c>
      <c r="K204" s="1"/>
      <c r="L204" s="1" t="s">
        <v>512</v>
      </c>
      <c r="M204" s="1" t="s">
        <v>555</v>
      </c>
      <c r="N204" s="1" t="s">
        <v>870</v>
      </c>
      <c r="O204" s="1" t="str">
        <f t="shared" si="3"/>
        <v>030101V02F06</v>
      </c>
      <c r="Q204" s="1" t="s">
        <v>1821</v>
      </c>
    </row>
    <row r="205" spans="1:17" ht="21.75" thickBot="1" x14ac:dyDescent="0.4">
      <c r="A205" s="1" t="s">
        <v>871</v>
      </c>
      <c r="B205" s="3" t="s">
        <v>872</v>
      </c>
      <c r="C205" s="1" t="s">
        <v>872</v>
      </c>
      <c r="D205" s="1" t="s">
        <v>17</v>
      </c>
      <c r="E205" s="1">
        <v>2564</v>
      </c>
      <c r="F205" s="1" t="s">
        <v>471</v>
      </c>
      <c r="G205" s="1" t="s">
        <v>491</v>
      </c>
      <c r="H205" s="1" t="s">
        <v>868</v>
      </c>
      <c r="I205" s="1" t="s">
        <v>869</v>
      </c>
      <c r="J205" s="1" t="s">
        <v>22</v>
      </c>
      <c r="K205" s="1"/>
      <c r="L205" s="1" t="s">
        <v>512</v>
      </c>
      <c r="M205" s="1" t="s">
        <v>555</v>
      </c>
      <c r="N205" s="1" t="s">
        <v>873</v>
      </c>
      <c r="O205" s="1" t="str">
        <f t="shared" si="3"/>
        <v>030101V02F06</v>
      </c>
      <c r="Q205" s="1" t="s">
        <v>1821</v>
      </c>
    </row>
    <row r="206" spans="1:17" ht="21.75" thickBot="1" x14ac:dyDescent="0.4">
      <c r="A206" s="1" t="s">
        <v>874</v>
      </c>
      <c r="B206" s="3" t="s">
        <v>85</v>
      </c>
      <c r="C206" s="1" t="s">
        <v>85</v>
      </c>
      <c r="D206" s="1" t="s">
        <v>17</v>
      </c>
      <c r="E206" s="1">
        <v>2564</v>
      </c>
      <c r="F206" s="1" t="s">
        <v>471</v>
      </c>
      <c r="G206" s="1" t="s">
        <v>491</v>
      </c>
      <c r="H206" s="1" t="s">
        <v>81</v>
      </c>
      <c r="I206" s="1" t="s">
        <v>82</v>
      </c>
      <c r="J206" s="1" t="s">
        <v>22</v>
      </c>
      <c r="K206" s="1"/>
      <c r="L206" s="1" t="s">
        <v>521</v>
      </c>
      <c r="M206" s="1" t="s">
        <v>522</v>
      </c>
      <c r="N206" s="1" t="s">
        <v>875</v>
      </c>
      <c r="O206" s="1" t="str">
        <f t="shared" si="3"/>
        <v>030101V01F02</v>
      </c>
      <c r="Q206" s="1" t="s">
        <v>1821</v>
      </c>
    </row>
    <row r="207" spans="1:17" ht="21.75" thickBot="1" x14ac:dyDescent="0.4">
      <c r="A207" s="1" t="s">
        <v>876</v>
      </c>
      <c r="B207" s="3" t="s">
        <v>877</v>
      </c>
      <c r="C207" s="1" t="s">
        <v>877</v>
      </c>
      <c r="D207" s="1" t="s">
        <v>17</v>
      </c>
      <c r="E207" s="1">
        <v>2564</v>
      </c>
      <c r="F207" s="1" t="s">
        <v>471</v>
      </c>
      <c r="G207" s="1" t="s">
        <v>491</v>
      </c>
      <c r="H207" s="1" t="s">
        <v>81</v>
      </c>
      <c r="I207" s="1" t="s">
        <v>82</v>
      </c>
      <c r="J207" s="1" t="s">
        <v>22</v>
      </c>
      <c r="K207" s="1"/>
      <c r="L207" s="1" t="s">
        <v>512</v>
      </c>
      <c r="M207" s="1" t="s">
        <v>516</v>
      </c>
      <c r="N207" s="1" t="s">
        <v>878</v>
      </c>
      <c r="O207" s="1" t="str">
        <f t="shared" si="3"/>
        <v>030101V02F05</v>
      </c>
      <c r="Q207" s="1" t="s">
        <v>1821</v>
      </c>
    </row>
    <row r="208" spans="1:17" ht="21.75" thickBot="1" x14ac:dyDescent="0.4">
      <c r="A208" s="1" t="s">
        <v>879</v>
      </c>
      <c r="B208" s="3" t="s">
        <v>880</v>
      </c>
      <c r="C208" s="1" t="s">
        <v>880</v>
      </c>
      <c r="D208" s="1" t="s">
        <v>17</v>
      </c>
      <c r="E208" s="1">
        <v>2564</v>
      </c>
      <c r="F208" s="1" t="s">
        <v>471</v>
      </c>
      <c r="G208" s="1" t="s">
        <v>491</v>
      </c>
      <c r="H208" s="1" t="s">
        <v>881</v>
      </c>
      <c r="I208" s="1" t="s">
        <v>882</v>
      </c>
      <c r="J208" s="1" t="s">
        <v>22</v>
      </c>
      <c r="K208" s="1"/>
      <c r="L208" s="1" t="s">
        <v>512</v>
      </c>
      <c r="M208" s="1" t="s">
        <v>555</v>
      </c>
      <c r="N208" s="1" t="s">
        <v>883</v>
      </c>
      <c r="O208" s="1" t="str">
        <f t="shared" si="3"/>
        <v>030101V02F06</v>
      </c>
      <c r="Q208" s="1" t="s">
        <v>1821</v>
      </c>
    </row>
    <row r="209" spans="1:17" ht="21.75" thickBot="1" x14ac:dyDescent="0.4">
      <c r="A209" s="1" t="s">
        <v>884</v>
      </c>
      <c r="B209" s="3" t="s">
        <v>885</v>
      </c>
      <c r="C209" s="1" t="s">
        <v>885</v>
      </c>
      <c r="D209" s="1" t="s">
        <v>17</v>
      </c>
      <c r="E209" s="1">
        <v>2564</v>
      </c>
      <c r="F209" s="1" t="s">
        <v>471</v>
      </c>
      <c r="G209" s="1" t="s">
        <v>491</v>
      </c>
      <c r="H209" s="1" t="s">
        <v>537</v>
      </c>
      <c r="I209" s="1" t="s">
        <v>886</v>
      </c>
      <c r="J209" s="1" t="s">
        <v>22</v>
      </c>
      <c r="K209" s="1"/>
      <c r="L209" s="1" t="s">
        <v>538</v>
      </c>
      <c r="M209" s="1" t="s">
        <v>709</v>
      </c>
      <c r="N209" s="1" t="s">
        <v>887</v>
      </c>
      <c r="O209" s="1" t="str">
        <f t="shared" si="3"/>
        <v>030101V04F01</v>
      </c>
      <c r="Q209" s="1" t="s">
        <v>1821</v>
      </c>
    </row>
    <row r="210" spans="1:17" ht="21.75" thickBot="1" x14ac:dyDescent="0.4">
      <c r="A210" s="1" t="s">
        <v>888</v>
      </c>
      <c r="B210" s="3" t="s">
        <v>889</v>
      </c>
      <c r="C210" s="1" t="s">
        <v>889</v>
      </c>
      <c r="D210" s="1" t="s">
        <v>17</v>
      </c>
      <c r="E210" s="1">
        <v>2564</v>
      </c>
      <c r="F210" s="1" t="s">
        <v>637</v>
      </c>
      <c r="G210" s="1" t="s">
        <v>776</v>
      </c>
      <c r="H210" s="1" t="s">
        <v>890</v>
      </c>
      <c r="I210" s="1" t="s">
        <v>442</v>
      </c>
      <c r="J210" s="1" t="s">
        <v>443</v>
      </c>
      <c r="K210" s="1"/>
      <c r="L210" s="1" t="s">
        <v>521</v>
      </c>
      <c r="M210" s="1" t="s">
        <v>526</v>
      </c>
      <c r="N210" s="1" t="s">
        <v>891</v>
      </c>
      <c r="O210" s="1" t="str">
        <f t="shared" si="3"/>
        <v>030101V01F01</v>
      </c>
      <c r="Q210" s="1" t="s">
        <v>1821</v>
      </c>
    </row>
    <row r="211" spans="1:17" ht="21.75" thickBot="1" x14ac:dyDescent="0.4">
      <c r="A211" s="1" t="s">
        <v>892</v>
      </c>
      <c r="B211" s="3" t="s">
        <v>893</v>
      </c>
      <c r="C211" s="1" t="s">
        <v>893</v>
      </c>
      <c r="D211" s="1" t="s">
        <v>17</v>
      </c>
      <c r="E211" s="1">
        <v>2564</v>
      </c>
      <c r="F211" s="1" t="s">
        <v>203</v>
      </c>
      <c r="G211" s="1" t="s">
        <v>203</v>
      </c>
      <c r="H211" s="1" t="s">
        <v>894</v>
      </c>
      <c r="I211" s="1" t="s">
        <v>562</v>
      </c>
      <c r="J211" s="1" t="s">
        <v>22</v>
      </c>
      <c r="K211" s="1"/>
      <c r="L211" s="1" t="s">
        <v>512</v>
      </c>
      <c r="M211" s="1" t="s">
        <v>582</v>
      </c>
      <c r="N211" s="1" t="s">
        <v>895</v>
      </c>
      <c r="O211" s="1" t="str">
        <f t="shared" si="3"/>
        <v>030101V02F04</v>
      </c>
      <c r="Q211" s="1" t="s">
        <v>1821</v>
      </c>
    </row>
    <row r="212" spans="1:17" ht="21.75" thickBot="1" x14ac:dyDescent="0.4">
      <c r="A212" s="1" t="s">
        <v>896</v>
      </c>
      <c r="B212" s="3" t="s">
        <v>897</v>
      </c>
      <c r="C212" s="1" t="s">
        <v>897</v>
      </c>
      <c r="D212" s="1" t="s">
        <v>17</v>
      </c>
      <c r="E212" s="1">
        <v>2564</v>
      </c>
      <c r="F212" s="1" t="s">
        <v>471</v>
      </c>
      <c r="G212" s="1" t="s">
        <v>491</v>
      </c>
      <c r="H212" s="1" t="s">
        <v>232</v>
      </c>
      <c r="I212" s="1" t="s">
        <v>561</v>
      </c>
      <c r="J212" s="1" t="s">
        <v>22</v>
      </c>
      <c r="K212" s="1"/>
      <c r="L212" s="1" t="s">
        <v>521</v>
      </c>
      <c r="M212" s="1" t="s">
        <v>623</v>
      </c>
      <c r="N212" s="1" t="s">
        <v>898</v>
      </c>
      <c r="O212" s="1" t="str">
        <f t="shared" si="3"/>
        <v>030101V01F04</v>
      </c>
      <c r="Q212" s="1" t="s">
        <v>1821</v>
      </c>
    </row>
    <row r="213" spans="1:17" ht="21.75" thickBot="1" x14ac:dyDescent="0.4">
      <c r="A213" s="1" t="s">
        <v>970</v>
      </c>
      <c r="B213" s="3" t="s">
        <v>85</v>
      </c>
      <c r="C213" s="1" t="s">
        <v>85</v>
      </c>
      <c r="D213" s="1" t="s">
        <v>17</v>
      </c>
      <c r="E213" s="1">
        <v>2564</v>
      </c>
      <c r="F213" s="1" t="s">
        <v>471</v>
      </c>
      <c r="G213" s="1" t="s">
        <v>491</v>
      </c>
      <c r="H213" s="1" t="s">
        <v>232</v>
      </c>
      <c r="I213" s="1" t="s">
        <v>82</v>
      </c>
      <c r="J213" s="1" t="s">
        <v>22</v>
      </c>
      <c r="K213" s="1"/>
      <c r="L213" s="1" t="s">
        <v>521</v>
      </c>
      <c r="M213" s="1" t="s">
        <v>522</v>
      </c>
      <c r="N213" s="1" t="s">
        <v>971</v>
      </c>
      <c r="O213" s="1" t="str">
        <f t="shared" si="3"/>
        <v>030101V01F02</v>
      </c>
      <c r="Q213" s="1" t="s">
        <v>1821</v>
      </c>
    </row>
    <row r="214" spans="1:17" ht="21.75" thickBot="1" x14ac:dyDescent="0.4">
      <c r="A214" s="1" t="s">
        <v>980</v>
      </c>
      <c r="B214" s="3" t="s">
        <v>877</v>
      </c>
      <c r="C214" s="1" t="s">
        <v>877</v>
      </c>
      <c r="D214" s="1" t="s">
        <v>17</v>
      </c>
      <c r="E214" s="1">
        <v>2564</v>
      </c>
      <c r="F214" s="1" t="s">
        <v>471</v>
      </c>
      <c r="G214" s="1" t="s">
        <v>491</v>
      </c>
      <c r="H214" s="1" t="s">
        <v>232</v>
      </c>
      <c r="I214" s="1" t="s">
        <v>82</v>
      </c>
      <c r="J214" s="1" t="s">
        <v>22</v>
      </c>
      <c r="K214" s="1"/>
      <c r="L214" s="1" t="s">
        <v>512</v>
      </c>
      <c r="M214" s="1" t="s">
        <v>516</v>
      </c>
      <c r="N214" s="1" t="s">
        <v>981</v>
      </c>
      <c r="O214" s="1" t="str">
        <f t="shared" si="3"/>
        <v>030101V02F05</v>
      </c>
      <c r="Q214" s="1" t="s">
        <v>1821</v>
      </c>
    </row>
    <row r="215" spans="1:17" ht="21.75" thickBot="1" x14ac:dyDescent="0.4">
      <c r="A215" s="1" t="s">
        <v>1059</v>
      </c>
      <c r="B215" s="3" t="s">
        <v>1798</v>
      </c>
      <c r="C215" s="1" t="s">
        <v>1060</v>
      </c>
      <c r="D215" s="1" t="s">
        <v>17</v>
      </c>
      <c r="E215" s="1">
        <v>2564</v>
      </c>
      <c r="F215" s="1" t="s">
        <v>471</v>
      </c>
      <c r="G215" s="1" t="s">
        <v>491</v>
      </c>
      <c r="H215" s="1" t="s">
        <v>1049</v>
      </c>
      <c r="I215" s="1" t="s">
        <v>265</v>
      </c>
      <c r="J215" s="1" t="s">
        <v>58</v>
      </c>
      <c r="K215" s="1"/>
      <c r="L215" s="1" t="s">
        <v>533</v>
      </c>
      <c r="M215" s="1" t="s">
        <v>534</v>
      </c>
      <c r="N215" s="1" t="s">
        <v>1061</v>
      </c>
      <c r="O215" s="1" t="str">
        <f t="shared" si="3"/>
        <v>030101V03F02</v>
      </c>
      <c r="Q215" s="1" t="s">
        <v>1821</v>
      </c>
    </row>
    <row r="216" spans="1:17" ht="21.75" thickBot="1" x14ac:dyDescent="0.4">
      <c r="A216" s="1" t="s">
        <v>1098</v>
      </c>
      <c r="B216" s="3" t="s">
        <v>788</v>
      </c>
      <c r="C216" s="1" t="s">
        <v>788</v>
      </c>
      <c r="D216" s="1" t="s">
        <v>127</v>
      </c>
      <c r="E216" s="1">
        <v>2564</v>
      </c>
      <c r="F216" s="1" t="s">
        <v>471</v>
      </c>
      <c r="G216" s="1" t="s">
        <v>491</v>
      </c>
      <c r="H216" s="1" t="s">
        <v>130</v>
      </c>
      <c r="I216" s="1" t="s">
        <v>131</v>
      </c>
      <c r="J216" s="1" t="s">
        <v>22</v>
      </c>
      <c r="K216" s="1"/>
      <c r="L216" s="1" t="s">
        <v>512</v>
      </c>
      <c r="M216" s="1" t="s">
        <v>559</v>
      </c>
      <c r="N216" s="1" t="s">
        <v>1099</v>
      </c>
      <c r="O216" s="1" t="str">
        <f t="shared" si="3"/>
        <v>030101V02F02</v>
      </c>
      <c r="Q216" s="1" t="s">
        <v>1821</v>
      </c>
    </row>
    <row r="217" spans="1:17" ht="21.75" thickBot="1" x14ac:dyDescent="0.4">
      <c r="A217" s="1" t="s">
        <v>1103</v>
      </c>
      <c r="B217" s="3" t="s">
        <v>791</v>
      </c>
      <c r="C217" s="1" t="s">
        <v>791</v>
      </c>
      <c r="D217" s="1" t="s">
        <v>127</v>
      </c>
      <c r="E217" s="1">
        <v>2564</v>
      </c>
      <c r="F217" s="1" t="s">
        <v>471</v>
      </c>
      <c r="G217" s="1" t="s">
        <v>491</v>
      </c>
      <c r="H217" s="1" t="s">
        <v>130</v>
      </c>
      <c r="I217" s="1" t="s">
        <v>131</v>
      </c>
      <c r="J217" s="1" t="s">
        <v>22</v>
      </c>
      <c r="K217" s="1"/>
      <c r="L217" s="1" t="s">
        <v>512</v>
      </c>
      <c r="M217" s="1" t="s">
        <v>559</v>
      </c>
      <c r="N217" s="1" t="s">
        <v>1104</v>
      </c>
      <c r="O217" s="1" t="str">
        <f t="shared" si="3"/>
        <v>030101V02F02</v>
      </c>
      <c r="Q217" s="1" t="s">
        <v>1821</v>
      </c>
    </row>
    <row r="218" spans="1:17" ht="21.75" thickBot="1" x14ac:dyDescent="0.4">
      <c r="A218" s="1" t="s">
        <v>1113</v>
      </c>
      <c r="B218" s="3" t="s">
        <v>1114</v>
      </c>
      <c r="C218" s="1" t="s">
        <v>1114</v>
      </c>
      <c r="D218" s="1" t="s">
        <v>17</v>
      </c>
      <c r="E218" s="1">
        <v>2564</v>
      </c>
      <c r="F218" s="1" t="s">
        <v>491</v>
      </c>
      <c r="G218" s="1" t="s">
        <v>115</v>
      </c>
      <c r="H218" s="1" t="s">
        <v>324</v>
      </c>
      <c r="I218" s="1" t="s">
        <v>189</v>
      </c>
      <c r="J218" s="1" t="s">
        <v>58</v>
      </c>
      <c r="K218" s="1"/>
      <c r="L218" s="1" t="s">
        <v>533</v>
      </c>
      <c r="M218" s="1" t="s">
        <v>694</v>
      </c>
      <c r="N218" s="1" t="s">
        <v>1115</v>
      </c>
      <c r="O218" s="1" t="str">
        <f t="shared" si="3"/>
        <v>030101V03F05</v>
      </c>
      <c r="Q218" s="1" t="s">
        <v>1821</v>
      </c>
    </row>
    <row r="219" spans="1:17" ht="21.75" thickBot="1" x14ac:dyDescent="0.4">
      <c r="A219" s="1" t="s">
        <v>1119</v>
      </c>
      <c r="B219" s="3" t="s">
        <v>1120</v>
      </c>
      <c r="C219" s="1" t="s">
        <v>1120</v>
      </c>
      <c r="D219" s="1" t="s">
        <v>17</v>
      </c>
      <c r="E219" s="1">
        <v>2564</v>
      </c>
      <c r="F219" s="1" t="s">
        <v>491</v>
      </c>
      <c r="G219" s="1" t="s">
        <v>115</v>
      </c>
      <c r="H219" s="1" t="s">
        <v>324</v>
      </c>
      <c r="I219" s="1" t="s">
        <v>189</v>
      </c>
      <c r="J219" s="1" t="s">
        <v>58</v>
      </c>
      <c r="K219" s="1"/>
      <c r="L219" s="1" t="s">
        <v>521</v>
      </c>
      <c r="M219" s="1" t="s">
        <v>522</v>
      </c>
      <c r="N219" s="1" t="s">
        <v>1121</v>
      </c>
      <c r="O219" s="1" t="str">
        <f t="shared" si="3"/>
        <v>030101V01F02</v>
      </c>
      <c r="Q219" s="1" t="s">
        <v>1821</v>
      </c>
    </row>
    <row r="220" spans="1:17" ht="21.75" thickBot="1" x14ac:dyDescent="0.4">
      <c r="A220" s="1" t="s">
        <v>1130</v>
      </c>
      <c r="B220" s="3" t="s">
        <v>1131</v>
      </c>
      <c r="C220" s="1" t="s">
        <v>1131</v>
      </c>
      <c r="D220" s="1" t="s">
        <v>127</v>
      </c>
      <c r="E220" s="1">
        <v>2564</v>
      </c>
      <c r="F220" s="1" t="s">
        <v>471</v>
      </c>
      <c r="G220" s="1" t="s">
        <v>491</v>
      </c>
      <c r="H220" s="1" t="s">
        <v>130</v>
      </c>
      <c r="I220" s="1" t="s">
        <v>131</v>
      </c>
      <c r="J220" s="1" t="s">
        <v>22</v>
      </c>
      <c r="K220" s="1"/>
      <c r="L220" s="1" t="s">
        <v>538</v>
      </c>
      <c r="M220" s="1" t="s">
        <v>709</v>
      </c>
      <c r="N220" s="1" t="s">
        <v>1132</v>
      </c>
      <c r="O220" s="1" t="str">
        <f t="shared" si="3"/>
        <v>030101V04F01</v>
      </c>
      <c r="Q220" s="1" t="s">
        <v>1821</v>
      </c>
    </row>
    <row r="221" spans="1:17" ht="21.75" thickBot="1" x14ac:dyDescent="0.4">
      <c r="A221" s="1" t="s">
        <v>1140</v>
      </c>
      <c r="B221" s="3" t="s">
        <v>785</v>
      </c>
      <c r="C221" s="1" t="s">
        <v>785</v>
      </c>
      <c r="D221" s="1" t="s">
        <v>127</v>
      </c>
      <c r="E221" s="1">
        <v>2564</v>
      </c>
      <c r="F221" s="1" t="s">
        <v>471</v>
      </c>
      <c r="G221" s="1" t="s">
        <v>491</v>
      </c>
      <c r="H221" s="1" t="s">
        <v>130</v>
      </c>
      <c r="I221" s="1" t="s">
        <v>131</v>
      </c>
      <c r="J221" s="1" t="s">
        <v>22</v>
      </c>
      <c r="K221" s="1"/>
      <c r="L221" s="1" t="s">
        <v>512</v>
      </c>
      <c r="M221" s="1" t="s">
        <v>513</v>
      </c>
      <c r="N221" s="1" t="s">
        <v>1141</v>
      </c>
      <c r="O221" s="1" t="str">
        <f t="shared" si="3"/>
        <v>030101V02F01</v>
      </c>
      <c r="Q221" s="1" t="s">
        <v>1821</v>
      </c>
    </row>
    <row r="222" spans="1:17" ht="21.75" thickBot="1" x14ac:dyDescent="0.4">
      <c r="A222" s="1" t="s">
        <v>1166</v>
      </c>
      <c r="B222" s="3" t="s">
        <v>949</v>
      </c>
      <c r="C222" s="1" t="s">
        <v>949</v>
      </c>
      <c r="D222" s="1" t="s">
        <v>17</v>
      </c>
      <c r="E222" s="1">
        <v>2564</v>
      </c>
      <c r="F222" s="1" t="s">
        <v>471</v>
      </c>
      <c r="G222" s="1" t="s">
        <v>491</v>
      </c>
      <c r="H222" s="1" t="s">
        <v>1167</v>
      </c>
      <c r="I222" s="1" t="s">
        <v>858</v>
      </c>
      <c r="J222" s="1" t="s">
        <v>22</v>
      </c>
      <c r="K222" s="1"/>
      <c r="L222" s="1" t="s">
        <v>521</v>
      </c>
      <c r="M222" s="1" t="s">
        <v>662</v>
      </c>
      <c r="N222" s="1" t="s">
        <v>1168</v>
      </c>
      <c r="O222" s="1" t="str">
        <f t="shared" si="3"/>
        <v>030101V01F05</v>
      </c>
      <c r="Q222" s="1" t="s">
        <v>1821</v>
      </c>
    </row>
    <row r="223" spans="1:17" ht="21.75" thickBot="1" x14ac:dyDescent="0.4">
      <c r="A223" s="1" t="s">
        <v>507</v>
      </c>
      <c r="B223" s="3" t="s">
        <v>508</v>
      </c>
      <c r="C223" s="1" t="s">
        <v>508</v>
      </c>
      <c r="D223" s="1" t="s">
        <v>17</v>
      </c>
      <c r="E223" s="11">
        <v>2565</v>
      </c>
      <c r="F223" s="11" t="s">
        <v>509</v>
      </c>
      <c r="G223" s="11" t="s">
        <v>115</v>
      </c>
      <c r="H223" s="11" t="s">
        <v>510</v>
      </c>
      <c r="I223" s="11" t="s">
        <v>105</v>
      </c>
      <c r="J223" s="11" t="s">
        <v>106</v>
      </c>
      <c r="K223" s="11" t="s">
        <v>511</v>
      </c>
      <c r="L223" s="11" t="s">
        <v>512</v>
      </c>
      <c r="M223" s="11" t="s">
        <v>513</v>
      </c>
      <c r="N223" s="1" t="s">
        <v>514</v>
      </c>
      <c r="O223" s="1" t="str">
        <f t="shared" si="3"/>
        <v>030101V02F01</v>
      </c>
      <c r="Q223" s="1" t="s">
        <v>1821</v>
      </c>
    </row>
    <row r="224" spans="1:17" ht="21.75" thickBot="1" x14ac:dyDescent="0.4">
      <c r="A224" s="1" t="s">
        <v>517</v>
      </c>
      <c r="B224" s="3" t="s">
        <v>518</v>
      </c>
      <c r="C224" s="1" t="s">
        <v>518</v>
      </c>
      <c r="D224" s="1" t="s">
        <v>17</v>
      </c>
      <c r="E224" s="11">
        <v>2565</v>
      </c>
      <c r="F224" s="11" t="s">
        <v>509</v>
      </c>
      <c r="G224" s="11" t="s">
        <v>115</v>
      </c>
      <c r="H224" s="11" t="s">
        <v>519</v>
      </c>
      <c r="I224" s="11" t="s">
        <v>520</v>
      </c>
      <c r="J224" s="11" t="s">
        <v>22</v>
      </c>
      <c r="K224" s="11" t="s">
        <v>511</v>
      </c>
      <c r="L224" s="11" t="s">
        <v>521</v>
      </c>
      <c r="M224" s="11" t="s">
        <v>522</v>
      </c>
      <c r="N224" s="1" t="s">
        <v>523</v>
      </c>
      <c r="O224" s="1" t="str">
        <f t="shared" si="3"/>
        <v>030101V01F02</v>
      </c>
      <c r="Q224" s="1" t="s">
        <v>1821</v>
      </c>
    </row>
    <row r="225" spans="1:17" ht="21.75" thickBot="1" x14ac:dyDescent="0.4">
      <c r="A225" s="1" t="s">
        <v>524</v>
      </c>
      <c r="B225" s="3" t="s">
        <v>525</v>
      </c>
      <c r="C225" s="1" t="s">
        <v>525</v>
      </c>
      <c r="D225" s="1" t="s">
        <v>17</v>
      </c>
      <c r="E225" s="11">
        <v>2565</v>
      </c>
      <c r="F225" s="11" t="s">
        <v>509</v>
      </c>
      <c r="G225" s="11" t="s">
        <v>115</v>
      </c>
      <c r="H225" s="11" t="s">
        <v>65</v>
      </c>
      <c r="I225" s="11" t="s">
        <v>66</v>
      </c>
      <c r="J225" s="11" t="s">
        <v>58</v>
      </c>
      <c r="K225" s="11" t="s">
        <v>511</v>
      </c>
      <c r="L225" s="11" t="s">
        <v>521</v>
      </c>
      <c r="M225" s="11" t="s">
        <v>526</v>
      </c>
      <c r="N225" s="1" t="s">
        <v>527</v>
      </c>
      <c r="O225" s="1" t="str">
        <f t="shared" si="3"/>
        <v>030101V01F01</v>
      </c>
      <c r="Q225" s="1" t="s">
        <v>1821</v>
      </c>
    </row>
    <row r="226" spans="1:17" ht="21.75" thickBot="1" x14ac:dyDescent="0.4">
      <c r="A226" s="1" t="s">
        <v>528</v>
      </c>
      <c r="B226" s="3" t="s">
        <v>529</v>
      </c>
      <c r="C226" s="1" t="s">
        <v>529</v>
      </c>
      <c r="D226" s="1" t="s">
        <v>17</v>
      </c>
      <c r="E226" s="11">
        <v>2565</v>
      </c>
      <c r="F226" s="11" t="s">
        <v>509</v>
      </c>
      <c r="G226" s="11" t="s">
        <v>115</v>
      </c>
      <c r="H226" s="11" t="s">
        <v>65</v>
      </c>
      <c r="I226" s="11" t="s">
        <v>66</v>
      </c>
      <c r="J226" s="11" t="s">
        <v>58</v>
      </c>
      <c r="K226" s="11" t="s">
        <v>511</v>
      </c>
      <c r="L226" s="11" t="s">
        <v>512</v>
      </c>
      <c r="M226" s="11" t="s">
        <v>516</v>
      </c>
      <c r="N226" s="1" t="s">
        <v>530</v>
      </c>
      <c r="O226" s="1" t="str">
        <f t="shared" si="3"/>
        <v>030101V02F05</v>
      </c>
      <c r="Q226" s="1" t="s">
        <v>1821</v>
      </c>
    </row>
    <row r="227" spans="1:17" ht="21.75" thickBot="1" x14ac:dyDescent="0.4">
      <c r="A227" s="1" t="s">
        <v>531</v>
      </c>
      <c r="B227" s="3" t="s">
        <v>532</v>
      </c>
      <c r="C227" s="1" t="s">
        <v>532</v>
      </c>
      <c r="D227" s="1" t="s">
        <v>17</v>
      </c>
      <c r="E227" s="11">
        <v>2565</v>
      </c>
      <c r="F227" s="11" t="s">
        <v>509</v>
      </c>
      <c r="G227" s="11" t="s">
        <v>115</v>
      </c>
      <c r="H227" s="11" t="s">
        <v>65</v>
      </c>
      <c r="I227" s="11" t="s">
        <v>66</v>
      </c>
      <c r="J227" s="11" t="s">
        <v>58</v>
      </c>
      <c r="K227" s="11" t="s">
        <v>511</v>
      </c>
      <c r="L227" s="11" t="s">
        <v>533</v>
      </c>
      <c r="M227" s="11" t="s">
        <v>534</v>
      </c>
      <c r="N227" s="1" t="s">
        <v>535</v>
      </c>
      <c r="O227" s="1" t="str">
        <f t="shared" si="3"/>
        <v>030101V03F02</v>
      </c>
      <c r="Q227" s="1" t="s">
        <v>1821</v>
      </c>
    </row>
    <row r="228" spans="1:17" ht="21.75" thickBot="1" x14ac:dyDescent="0.4">
      <c r="A228" s="1" t="s">
        <v>540</v>
      </c>
      <c r="B228" s="3" t="s">
        <v>541</v>
      </c>
      <c r="C228" s="1" t="s">
        <v>541</v>
      </c>
      <c r="D228" s="1" t="s">
        <v>17</v>
      </c>
      <c r="E228" s="11">
        <v>2565</v>
      </c>
      <c r="F228" s="11" t="s">
        <v>509</v>
      </c>
      <c r="G228" s="11" t="s">
        <v>115</v>
      </c>
      <c r="H228" s="11" t="s">
        <v>65</v>
      </c>
      <c r="I228" s="11" t="s">
        <v>66</v>
      </c>
      <c r="J228" s="11" t="s">
        <v>58</v>
      </c>
      <c r="K228" s="11" t="s">
        <v>511</v>
      </c>
      <c r="L228" s="11" t="s">
        <v>521</v>
      </c>
      <c r="M228" s="11" t="s">
        <v>522</v>
      </c>
      <c r="N228" s="1" t="s">
        <v>542</v>
      </c>
      <c r="O228" s="1" t="str">
        <f t="shared" si="3"/>
        <v>030101V01F02</v>
      </c>
      <c r="Q228" s="1" t="s">
        <v>1821</v>
      </c>
    </row>
    <row r="229" spans="1:17" ht="21.75" thickBot="1" x14ac:dyDescent="0.4">
      <c r="A229" s="1" t="s">
        <v>543</v>
      </c>
      <c r="B229" s="3" t="s">
        <v>544</v>
      </c>
      <c r="C229" s="1" t="s">
        <v>544</v>
      </c>
      <c r="D229" s="1" t="s">
        <v>17</v>
      </c>
      <c r="E229" s="1">
        <v>2565</v>
      </c>
      <c r="F229" s="1" t="s">
        <v>509</v>
      </c>
      <c r="G229" s="1" t="s">
        <v>115</v>
      </c>
      <c r="H229" s="1" t="s">
        <v>275</v>
      </c>
      <c r="I229" s="1" t="s">
        <v>478</v>
      </c>
      <c r="J229" s="1" t="s">
        <v>58</v>
      </c>
      <c r="K229" s="1"/>
      <c r="L229" s="1" t="s">
        <v>521</v>
      </c>
      <c r="M229" s="1" t="s">
        <v>522</v>
      </c>
      <c r="N229" s="1" t="s">
        <v>545</v>
      </c>
      <c r="O229" s="1" t="str">
        <f t="shared" si="3"/>
        <v>030101V01F02</v>
      </c>
      <c r="Q229" s="1" t="s">
        <v>1821</v>
      </c>
    </row>
    <row r="230" spans="1:17" ht="21.75" thickBot="1" x14ac:dyDescent="0.4">
      <c r="A230" s="1" t="s">
        <v>546</v>
      </c>
      <c r="B230" s="3" t="s">
        <v>547</v>
      </c>
      <c r="C230" s="1" t="s">
        <v>547</v>
      </c>
      <c r="D230" s="1" t="s">
        <v>17</v>
      </c>
      <c r="E230" s="11">
        <v>2565</v>
      </c>
      <c r="F230" s="11" t="s">
        <v>509</v>
      </c>
      <c r="G230" s="11" t="s">
        <v>115</v>
      </c>
      <c r="H230" s="11" t="s">
        <v>275</v>
      </c>
      <c r="I230" s="11" t="s">
        <v>189</v>
      </c>
      <c r="J230" s="11" t="s">
        <v>58</v>
      </c>
      <c r="K230" s="11" t="s">
        <v>511</v>
      </c>
      <c r="L230" s="11" t="s">
        <v>521</v>
      </c>
      <c r="M230" s="11" t="s">
        <v>522</v>
      </c>
      <c r="N230" s="1" t="s">
        <v>548</v>
      </c>
      <c r="O230" s="1" t="str">
        <f t="shared" si="3"/>
        <v>030101V01F02</v>
      </c>
      <c r="Q230" s="1" t="s">
        <v>1821</v>
      </c>
    </row>
    <row r="231" spans="1:17" ht="21.75" thickBot="1" x14ac:dyDescent="0.4">
      <c r="A231" s="1" t="s">
        <v>549</v>
      </c>
      <c r="B231" s="3" t="s">
        <v>550</v>
      </c>
      <c r="C231" s="1" t="s">
        <v>550</v>
      </c>
      <c r="D231" s="1" t="s">
        <v>17</v>
      </c>
      <c r="E231" s="11">
        <v>2565</v>
      </c>
      <c r="F231" s="11" t="s">
        <v>509</v>
      </c>
      <c r="G231" s="11" t="s">
        <v>115</v>
      </c>
      <c r="H231" s="11" t="s">
        <v>551</v>
      </c>
      <c r="I231" s="11" t="s">
        <v>208</v>
      </c>
      <c r="J231" s="11" t="s">
        <v>58</v>
      </c>
      <c r="K231" s="11" t="s">
        <v>511</v>
      </c>
      <c r="L231" s="11" t="s">
        <v>521</v>
      </c>
      <c r="M231" s="11" t="s">
        <v>526</v>
      </c>
      <c r="N231" s="1" t="s">
        <v>552</v>
      </c>
      <c r="O231" s="1" t="str">
        <f t="shared" si="3"/>
        <v>030101V01F01</v>
      </c>
      <c r="Q231" s="1" t="s">
        <v>1821</v>
      </c>
    </row>
    <row r="232" spans="1:17" ht="21.75" thickBot="1" x14ac:dyDescent="0.4">
      <c r="A232" s="1" t="s">
        <v>556</v>
      </c>
      <c r="B232" s="3" t="s">
        <v>557</v>
      </c>
      <c r="C232" s="1" t="s">
        <v>557</v>
      </c>
      <c r="D232" s="1" t="s">
        <v>17</v>
      </c>
      <c r="E232" s="11">
        <v>2565</v>
      </c>
      <c r="F232" s="11" t="s">
        <v>509</v>
      </c>
      <c r="G232" s="11" t="s">
        <v>115</v>
      </c>
      <c r="H232" s="11" t="s">
        <v>558</v>
      </c>
      <c r="I232" s="11" t="s">
        <v>329</v>
      </c>
      <c r="J232" s="11" t="s">
        <v>58</v>
      </c>
      <c r="K232" s="11" t="s">
        <v>511</v>
      </c>
      <c r="L232" s="11" t="s">
        <v>512</v>
      </c>
      <c r="M232" s="11" t="s">
        <v>559</v>
      </c>
      <c r="N232" s="1" t="s">
        <v>560</v>
      </c>
      <c r="O232" s="1" t="str">
        <f t="shared" si="3"/>
        <v>030101V02F02</v>
      </c>
      <c r="Q232" s="1" t="s">
        <v>1821</v>
      </c>
    </row>
    <row r="233" spans="1:17" ht="21.75" thickBot="1" x14ac:dyDescent="0.4">
      <c r="A233" s="1" t="s">
        <v>572</v>
      </c>
      <c r="B233" s="3" t="s">
        <v>163</v>
      </c>
      <c r="C233" s="1" t="s">
        <v>163</v>
      </c>
      <c r="D233" s="1" t="s">
        <v>17</v>
      </c>
      <c r="E233" s="11">
        <v>2565</v>
      </c>
      <c r="F233" s="11" t="s">
        <v>509</v>
      </c>
      <c r="G233" s="11" t="s">
        <v>115</v>
      </c>
      <c r="H233" s="11" t="s">
        <v>573</v>
      </c>
      <c r="I233" s="11" t="s">
        <v>165</v>
      </c>
      <c r="J233" s="11" t="s">
        <v>58</v>
      </c>
      <c r="K233" s="11" t="s">
        <v>511</v>
      </c>
      <c r="L233" s="11" t="s">
        <v>512</v>
      </c>
      <c r="M233" s="11" t="s">
        <v>513</v>
      </c>
      <c r="N233" s="1" t="s">
        <v>574</v>
      </c>
      <c r="O233" s="1" t="str">
        <f t="shared" si="3"/>
        <v>030101V02F01</v>
      </c>
      <c r="Q233" s="1" t="s">
        <v>1821</v>
      </c>
    </row>
    <row r="234" spans="1:17" ht="21.75" thickBot="1" x14ac:dyDescent="0.4">
      <c r="A234" s="1" t="s">
        <v>576</v>
      </c>
      <c r="B234" s="3" t="s">
        <v>577</v>
      </c>
      <c r="C234" s="1" t="s">
        <v>577</v>
      </c>
      <c r="D234" s="1" t="s">
        <v>17</v>
      </c>
      <c r="E234" s="1">
        <v>2565</v>
      </c>
      <c r="F234" s="1" t="s">
        <v>509</v>
      </c>
      <c r="G234" s="1" t="s">
        <v>115</v>
      </c>
      <c r="H234" s="1" t="s">
        <v>578</v>
      </c>
      <c r="I234" s="1" t="s">
        <v>579</v>
      </c>
      <c r="J234" s="1" t="s">
        <v>580</v>
      </c>
      <c r="K234" s="1"/>
      <c r="L234" s="1" t="s">
        <v>512</v>
      </c>
      <c r="M234" s="1" t="s">
        <v>555</v>
      </c>
      <c r="N234" s="1" t="s">
        <v>581</v>
      </c>
      <c r="O234" s="1" t="str">
        <f t="shared" si="3"/>
        <v>030101V02F06</v>
      </c>
      <c r="Q234" s="1" t="s">
        <v>1821</v>
      </c>
    </row>
    <row r="235" spans="1:17" ht="21.75" thickBot="1" x14ac:dyDescent="0.4">
      <c r="A235" s="1" t="s">
        <v>583</v>
      </c>
      <c r="B235" s="3" t="s">
        <v>584</v>
      </c>
      <c r="C235" s="1" t="s">
        <v>584</v>
      </c>
      <c r="D235" s="1" t="s">
        <v>17</v>
      </c>
      <c r="E235" s="1">
        <v>2565</v>
      </c>
      <c r="F235" s="1" t="s">
        <v>509</v>
      </c>
      <c r="G235" s="1" t="s">
        <v>115</v>
      </c>
      <c r="H235" s="1" t="s">
        <v>232</v>
      </c>
      <c r="I235" s="1" t="s">
        <v>570</v>
      </c>
      <c r="J235" s="1" t="s">
        <v>22</v>
      </c>
      <c r="K235" s="1"/>
      <c r="L235" s="1" t="s">
        <v>512</v>
      </c>
      <c r="M235" s="1" t="s">
        <v>516</v>
      </c>
      <c r="N235" s="1" t="s">
        <v>585</v>
      </c>
      <c r="O235" s="1" t="str">
        <f t="shared" si="3"/>
        <v>030101V02F05</v>
      </c>
      <c r="Q235" s="1" t="s">
        <v>1821</v>
      </c>
    </row>
    <row r="236" spans="1:17" ht="21.75" thickBot="1" x14ac:dyDescent="0.4">
      <c r="A236" s="1" t="s">
        <v>823</v>
      </c>
      <c r="B236" s="3" t="s">
        <v>824</v>
      </c>
      <c r="C236" s="1" t="s">
        <v>824</v>
      </c>
      <c r="D236" s="1" t="s">
        <v>17</v>
      </c>
      <c r="E236" s="1">
        <v>2565</v>
      </c>
      <c r="F236" s="1" t="s">
        <v>825</v>
      </c>
      <c r="G236" s="1" t="s">
        <v>826</v>
      </c>
      <c r="H236" s="1" t="s">
        <v>170</v>
      </c>
      <c r="I236" s="1" t="s">
        <v>233</v>
      </c>
      <c r="J236" s="1" t="s">
        <v>22</v>
      </c>
      <c r="K236" s="1"/>
      <c r="L236" s="1" t="s">
        <v>521</v>
      </c>
      <c r="M236" s="1" t="s">
        <v>526</v>
      </c>
      <c r="N236" s="1" t="s">
        <v>827</v>
      </c>
      <c r="O236" s="1" t="str">
        <f t="shared" si="3"/>
        <v>030101V01F01</v>
      </c>
      <c r="Q236" s="1" t="s">
        <v>1821</v>
      </c>
    </row>
    <row r="237" spans="1:17" ht="21.75" thickBot="1" x14ac:dyDescent="0.4">
      <c r="A237" s="1" t="s">
        <v>960</v>
      </c>
      <c r="B237" s="3" t="s">
        <v>961</v>
      </c>
      <c r="C237" s="1" t="s">
        <v>961</v>
      </c>
      <c r="D237" s="1" t="s">
        <v>17</v>
      </c>
      <c r="E237" s="1">
        <v>2565</v>
      </c>
      <c r="F237" s="1" t="s">
        <v>509</v>
      </c>
      <c r="G237" s="1" t="s">
        <v>115</v>
      </c>
      <c r="H237" s="1" t="s">
        <v>962</v>
      </c>
      <c r="I237" s="1" t="s">
        <v>605</v>
      </c>
      <c r="J237" s="1" t="s">
        <v>22</v>
      </c>
      <c r="K237" s="1"/>
      <c r="L237" s="1" t="s">
        <v>512</v>
      </c>
      <c r="M237" s="1" t="s">
        <v>559</v>
      </c>
      <c r="N237" s="1" t="s">
        <v>963</v>
      </c>
      <c r="O237" s="1" t="str">
        <f t="shared" si="3"/>
        <v>030101V02F02</v>
      </c>
      <c r="Q237" s="1" t="s">
        <v>1821</v>
      </c>
    </row>
    <row r="238" spans="1:17" ht="21.75" thickBot="1" x14ac:dyDescent="0.4">
      <c r="A238" s="1" t="s">
        <v>964</v>
      </c>
      <c r="B238" s="3" t="s">
        <v>965</v>
      </c>
      <c r="C238" s="1" t="s">
        <v>965</v>
      </c>
      <c r="D238" s="1" t="s">
        <v>127</v>
      </c>
      <c r="E238" s="1">
        <v>2565</v>
      </c>
      <c r="F238" s="1" t="s">
        <v>509</v>
      </c>
      <c r="G238" s="1" t="s">
        <v>115</v>
      </c>
      <c r="H238" s="1" t="s">
        <v>140</v>
      </c>
      <c r="I238" s="1" t="s">
        <v>233</v>
      </c>
      <c r="J238" s="1" t="s">
        <v>22</v>
      </c>
      <c r="K238" s="1"/>
      <c r="L238" s="1" t="s">
        <v>512</v>
      </c>
      <c r="M238" s="1" t="s">
        <v>513</v>
      </c>
      <c r="N238" s="1" t="s">
        <v>966</v>
      </c>
      <c r="O238" s="1" t="str">
        <f t="shared" si="3"/>
        <v>030101V02F01</v>
      </c>
      <c r="Q238" s="1" t="s">
        <v>1821</v>
      </c>
    </row>
    <row r="239" spans="1:17" ht="21.75" thickBot="1" x14ac:dyDescent="0.4">
      <c r="A239" s="1" t="s">
        <v>967</v>
      </c>
      <c r="B239" s="3" t="s">
        <v>968</v>
      </c>
      <c r="C239" s="1" t="s">
        <v>968</v>
      </c>
      <c r="D239" s="1" t="s">
        <v>17</v>
      </c>
      <c r="E239" s="1">
        <v>2565</v>
      </c>
      <c r="F239" s="1" t="s">
        <v>509</v>
      </c>
      <c r="G239" s="1" t="s">
        <v>115</v>
      </c>
      <c r="H239" s="1" t="s">
        <v>140</v>
      </c>
      <c r="I239" s="1" t="s">
        <v>233</v>
      </c>
      <c r="J239" s="1" t="s">
        <v>22</v>
      </c>
      <c r="K239" s="1"/>
      <c r="L239" s="1" t="s">
        <v>512</v>
      </c>
      <c r="M239" s="1" t="s">
        <v>555</v>
      </c>
      <c r="N239" s="1" t="s">
        <v>969</v>
      </c>
      <c r="O239" s="1" t="str">
        <f t="shared" si="3"/>
        <v>030101V02F06</v>
      </c>
      <c r="Q239" s="1" t="s">
        <v>1821</v>
      </c>
    </row>
    <row r="240" spans="1:17" ht="21.75" thickBot="1" x14ac:dyDescent="0.4">
      <c r="A240" s="1" t="s">
        <v>972</v>
      </c>
      <c r="B240" s="3" t="s">
        <v>973</v>
      </c>
      <c r="C240" s="1" t="s">
        <v>973</v>
      </c>
      <c r="D240" s="1" t="s">
        <v>17</v>
      </c>
      <c r="E240" s="1">
        <v>2565</v>
      </c>
      <c r="F240" s="1" t="s">
        <v>643</v>
      </c>
      <c r="G240" s="1" t="s">
        <v>115</v>
      </c>
      <c r="H240" s="1" t="s">
        <v>974</v>
      </c>
      <c r="I240" s="1" t="s">
        <v>639</v>
      </c>
      <c r="J240" s="1" t="s">
        <v>58</v>
      </c>
      <c r="K240" s="1"/>
      <c r="L240" s="1" t="s">
        <v>538</v>
      </c>
      <c r="M240" s="1" t="s">
        <v>592</v>
      </c>
      <c r="N240" s="1" t="s">
        <v>975</v>
      </c>
      <c r="O240" s="1" t="str">
        <f t="shared" si="3"/>
        <v>030101V04F03</v>
      </c>
      <c r="Q240" s="1" t="s">
        <v>1821</v>
      </c>
    </row>
    <row r="241" spans="1:17" ht="21.75" thickBot="1" x14ac:dyDescent="0.4">
      <c r="A241" s="1" t="s">
        <v>976</v>
      </c>
      <c r="B241" s="3" t="s">
        <v>977</v>
      </c>
      <c r="C241" s="1" t="s">
        <v>977</v>
      </c>
      <c r="D241" s="1" t="s">
        <v>17</v>
      </c>
      <c r="E241" s="1">
        <v>2565</v>
      </c>
      <c r="F241" s="1" t="s">
        <v>509</v>
      </c>
      <c r="G241" s="1" t="s">
        <v>115</v>
      </c>
      <c r="H241" s="1"/>
      <c r="I241" s="1" t="s">
        <v>978</v>
      </c>
      <c r="J241" s="1" t="s">
        <v>152</v>
      </c>
      <c r="K241" s="1"/>
      <c r="L241" s="1" t="s">
        <v>521</v>
      </c>
      <c r="M241" s="1" t="s">
        <v>526</v>
      </c>
      <c r="N241" s="1" t="s">
        <v>979</v>
      </c>
      <c r="O241" s="1" t="str">
        <f t="shared" si="3"/>
        <v>030101V01F01</v>
      </c>
      <c r="Q241" s="1" t="s">
        <v>1821</v>
      </c>
    </row>
    <row r="242" spans="1:17" ht="21.75" thickBot="1" x14ac:dyDescent="0.4">
      <c r="A242" s="1" t="s">
        <v>982</v>
      </c>
      <c r="B242" s="3" t="s">
        <v>983</v>
      </c>
      <c r="C242" s="1" t="s">
        <v>983</v>
      </c>
      <c r="D242" s="1" t="s">
        <v>17</v>
      </c>
      <c r="E242" s="1">
        <v>2565</v>
      </c>
      <c r="F242" s="1" t="s">
        <v>509</v>
      </c>
      <c r="G242" s="1" t="s">
        <v>115</v>
      </c>
      <c r="H242" s="1" t="s">
        <v>984</v>
      </c>
      <c r="I242" s="1" t="s">
        <v>189</v>
      </c>
      <c r="J242" s="1" t="s">
        <v>58</v>
      </c>
      <c r="K242" s="1"/>
      <c r="L242" s="1" t="s">
        <v>521</v>
      </c>
      <c r="M242" s="1" t="s">
        <v>522</v>
      </c>
      <c r="N242" s="1" t="s">
        <v>985</v>
      </c>
      <c r="O242" s="1" t="str">
        <f t="shared" si="3"/>
        <v>030101V01F02</v>
      </c>
      <c r="Q242" s="1" t="s">
        <v>1821</v>
      </c>
    </row>
    <row r="243" spans="1:17" ht="21.75" thickBot="1" x14ac:dyDescent="0.4">
      <c r="A243" s="1" t="s">
        <v>986</v>
      </c>
      <c r="B243" s="3" t="s">
        <v>987</v>
      </c>
      <c r="C243" s="1" t="s">
        <v>987</v>
      </c>
      <c r="D243" s="1" t="s">
        <v>17</v>
      </c>
      <c r="E243" s="1">
        <v>2565</v>
      </c>
      <c r="F243" s="1" t="s">
        <v>509</v>
      </c>
      <c r="G243" s="1" t="s">
        <v>115</v>
      </c>
      <c r="H243" s="1"/>
      <c r="I243" s="1" t="s">
        <v>833</v>
      </c>
      <c r="J243" s="1" t="s">
        <v>152</v>
      </c>
      <c r="K243" s="1"/>
      <c r="L243" s="1" t="s">
        <v>521</v>
      </c>
      <c r="M243" s="1" t="s">
        <v>522</v>
      </c>
      <c r="N243" s="1" t="s">
        <v>988</v>
      </c>
      <c r="O243" s="1" t="str">
        <f t="shared" si="3"/>
        <v>030101V01F02</v>
      </c>
      <c r="Q243" s="1" t="s">
        <v>1821</v>
      </c>
    </row>
    <row r="244" spans="1:17" ht="21.75" thickBot="1" x14ac:dyDescent="0.4">
      <c r="A244" s="1" t="s">
        <v>989</v>
      </c>
      <c r="B244" s="3" t="s">
        <v>990</v>
      </c>
      <c r="C244" s="1" t="s">
        <v>990</v>
      </c>
      <c r="D244" s="1" t="s">
        <v>17</v>
      </c>
      <c r="E244" s="1">
        <v>2565</v>
      </c>
      <c r="F244" s="1" t="s">
        <v>991</v>
      </c>
      <c r="G244" s="1" t="s">
        <v>826</v>
      </c>
      <c r="H244" s="1" t="s">
        <v>638</v>
      </c>
      <c r="I244" s="1" t="s">
        <v>639</v>
      </c>
      <c r="J244" s="1" t="s">
        <v>58</v>
      </c>
      <c r="K244" s="1"/>
      <c r="L244" s="1" t="s">
        <v>521</v>
      </c>
      <c r="M244" s="1" t="s">
        <v>522</v>
      </c>
      <c r="N244" s="1" t="s">
        <v>992</v>
      </c>
      <c r="O244" s="1" t="str">
        <f t="shared" si="3"/>
        <v>030101V01F02</v>
      </c>
      <c r="Q244" s="1" t="s">
        <v>1821</v>
      </c>
    </row>
    <row r="245" spans="1:17" ht="21.75" thickBot="1" x14ac:dyDescent="0.4">
      <c r="A245" s="1" t="s">
        <v>993</v>
      </c>
      <c r="B245" s="3" t="s">
        <v>994</v>
      </c>
      <c r="C245" s="1" t="s">
        <v>994</v>
      </c>
      <c r="D245" s="1" t="s">
        <v>17</v>
      </c>
      <c r="E245" s="1">
        <v>2565</v>
      </c>
      <c r="F245" s="1" t="s">
        <v>991</v>
      </c>
      <c r="G245" s="1" t="s">
        <v>826</v>
      </c>
      <c r="H245" s="1" t="s">
        <v>638</v>
      </c>
      <c r="I245" s="1" t="s">
        <v>639</v>
      </c>
      <c r="J245" s="1" t="s">
        <v>58</v>
      </c>
      <c r="K245" s="1"/>
      <c r="L245" s="1" t="s">
        <v>521</v>
      </c>
      <c r="M245" s="1" t="s">
        <v>522</v>
      </c>
      <c r="N245" s="1" t="s">
        <v>995</v>
      </c>
      <c r="O245" s="1" t="str">
        <f t="shared" si="3"/>
        <v>030101V01F02</v>
      </c>
      <c r="Q245" s="1" t="s">
        <v>1821</v>
      </c>
    </row>
    <row r="246" spans="1:17" ht="21.75" thickBot="1" x14ac:dyDescent="0.4">
      <c r="A246" s="1" t="s">
        <v>996</v>
      </c>
      <c r="B246" s="3" t="s">
        <v>997</v>
      </c>
      <c r="C246" s="1" t="s">
        <v>997</v>
      </c>
      <c r="D246" s="1" t="s">
        <v>17</v>
      </c>
      <c r="E246" s="1">
        <v>2565</v>
      </c>
      <c r="F246" s="1" t="s">
        <v>509</v>
      </c>
      <c r="G246" s="1" t="s">
        <v>115</v>
      </c>
      <c r="H246" s="1" t="s">
        <v>588</v>
      </c>
      <c r="I246" s="1" t="s">
        <v>329</v>
      </c>
      <c r="J246" s="1" t="s">
        <v>58</v>
      </c>
      <c r="K246" s="1"/>
      <c r="L246" s="1" t="s">
        <v>512</v>
      </c>
      <c r="M246" s="1" t="s">
        <v>555</v>
      </c>
      <c r="N246" s="1" t="s">
        <v>998</v>
      </c>
      <c r="O246" s="1" t="str">
        <f t="shared" si="3"/>
        <v>030101V02F06</v>
      </c>
      <c r="Q246" s="1" t="s">
        <v>1821</v>
      </c>
    </row>
    <row r="247" spans="1:17" ht="21.75" thickBot="1" x14ac:dyDescent="0.4">
      <c r="A247" s="1" t="s">
        <v>999</v>
      </c>
      <c r="B247" s="3" t="s">
        <v>1000</v>
      </c>
      <c r="C247" s="1" t="s">
        <v>1000</v>
      </c>
      <c r="D247" s="1" t="s">
        <v>17</v>
      </c>
      <c r="E247" s="1">
        <v>2565</v>
      </c>
      <c r="F247" s="1" t="s">
        <v>509</v>
      </c>
      <c r="G247" s="1" t="s">
        <v>115</v>
      </c>
      <c r="H247" s="1" t="s">
        <v>1001</v>
      </c>
      <c r="I247" s="1" t="s">
        <v>21</v>
      </c>
      <c r="J247" s="1" t="s">
        <v>22</v>
      </c>
      <c r="K247" s="1"/>
      <c r="L247" s="1" t="s">
        <v>512</v>
      </c>
      <c r="M247" s="1" t="s">
        <v>555</v>
      </c>
      <c r="N247" s="1" t="s">
        <v>1002</v>
      </c>
      <c r="O247" s="1" t="str">
        <f t="shared" si="3"/>
        <v>030101V02F06</v>
      </c>
      <c r="Q247" s="1" t="s">
        <v>1821</v>
      </c>
    </row>
    <row r="248" spans="1:17" ht="21.75" thickBot="1" x14ac:dyDescent="0.4">
      <c r="A248" s="1" t="s">
        <v>1003</v>
      </c>
      <c r="B248" s="3" t="s">
        <v>557</v>
      </c>
      <c r="C248" s="1" t="s">
        <v>557</v>
      </c>
      <c r="D248" s="1" t="s">
        <v>17</v>
      </c>
      <c r="E248" s="1">
        <v>2565</v>
      </c>
      <c r="F248" s="1" t="s">
        <v>509</v>
      </c>
      <c r="G248" s="1" t="s">
        <v>115</v>
      </c>
      <c r="H248" s="1" t="s">
        <v>911</v>
      </c>
      <c r="I248" s="1" t="s">
        <v>189</v>
      </c>
      <c r="J248" s="1" t="s">
        <v>58</v>
      </c>
      <c r="K248" s="1"/>
      <c r="L248" s="1" t="s">
        <v>521</v>
      </c>
      <c r="M248" s="1" t="s">
        <v>522</v>
      </c>
      <c r="N248" s="1" t="s">
        <v>1004</v>
      </c>
      <c r="O248" s="1" t="str">
        <f t="shared" si="3"/>
        <v>030101V01F02</v>
      </c>
      <c r="Q248" s="1" t="s">
        <v>1821</v>
      </c>
    </row>
    <row r="249" spans="1:17" ht="21.75" thickBot="1" x14ac:dyDescent="0.4">
      <c r="A249" s="1" t="s">
        <v>1005</v>
      </c>
      <c r="B249" s="3" t="s">
        <v>1006</v>
      </c>
      <c r="C249" s="1" t="s">
        <v>1006</v>
      </c>
      <c r="D249" s="1" t="s">
        <v>17</v>
      </c>
      <c r="E249" s="1">
        <v>2565</v>
      </c>
      <c r="F249" s="1" t="s">
        <v>1007</v>
      </c>
      <c r="G249" s="1" t="s">
        <v>115</v>
      </c>
      <c r="H249" s="1" t="s">
        <v>1008</v>
      </c>
      <c r="I249" s="1" t="s">
        <v>199</v>
      </c>
      <c r="J249" s="1" t="s">
        <v>106</v>
      </c>
      <c r="K249" s="1"/>
      <c r="L249" s="1" t="s">
        <v>533</v>
      </c>
      <c r="M249" s="1" t="s">
        <v>534</v>
      </c>
      <c r="N249" s="1" t="s">
        <v>1009</v>
      </c>
      <c r="O249" s="1" t="str">
        <f t="shared" si="3"/>
        <v>030101V03F02</v>
      </c>
      <c r="Q249" s="1" t="s">
        <v>1821</v>
      </c>
    </row>
    <row r="250" spans="1:17" ht="21.75" thickBot="1" x14ac:dyDescent="0.4">
      <c r="A250" s="1" t="s">
        <v>1010</v>
      </c>
      <c r="B250" s="3" t="s">
        <v>1011</v>
      </c>
      <c r="C250" s="1" t="s">
        <v>1011</v>
      </c>
      <c r="D250" s="1" t="s">
        <v>17</v>
      </c>
      <c r="E250" s="1">
        <v>2565</v>
      </c>
      <c r="F250" s="1" t="s">
        <v>509</v>
      </c>
      <c r="G250" s="1" t="s">
        <v>115</v>
      </c>
      <c r="H250" s="1" t="s">
        <v>65</v>
      </c>
      <c r="I250" s="1" t="s">
        <v>66</v>
      </c>
      <c r="J250" s="1" t="s">
        <v>58</v>
      </c>
      <c r="K250" s="1"/>
      <c r="L250" s="1" t="s">
        <v>521</v>
      </c>
      <c r="M250" s="1" t="s">
        <v>526</v>
      </c>
      <c r="N250" s="1" t="s">
        <v>1012</v>
      </c>
      <c r="O250" s="1" t="str">
        <f t="shared" si="3"/>
        <v>030101V01F01</v>
      </c>
      <c r="Q250" s="1" t="s">
        <v>1821</v>
      </c>
    </row>
    <row r="251" spans="1:17" ht="21.75" thickBot="1" x14ac:dyDescent="0.4">
      <c r="A251" s="1" t="s">
        <v>1013</v>
      </c>
      <c r="B251" s="3" t="s">
        <v>1014</v>
      </c>
      <c r="C251" s="1" t="s">
        <v>1014</v>
      </c>
      <c r="D251" s="1" t="s">
        <v>17</v>
      </c>
      <c r="E251" s="1">
        <v>2565</v>
      </c>
      <c r="F251" s="1" t="s">
        <v>509</v>
      </c>
      <c r="G251" s="1" t="s">
        <v>115</v>
      </c>
      <c r="H251" s="1" t="s">
        <v>65</v>
      </c>
      <c r="I251" s="1" t="s">
        <v>66</v>
      </c>
      <c r="J251" s="1" t="s">
        <v>58</v>
      </c>
      <c r="K251" s="1"/>
      <c r="L251" s="1" t="s">
        <v>521</v>
      </c>
      <c r="M251" s="1" t="s">
        <v>522</v>
      </c>
      <c r="N251" s="1" t="s">
        <v>1015</v>
      </c>
      <c r="O251" s="1" t="str">
        <f t="shared" si="3"/>
        <v>030101V01F02</v>
      </c>
      <c r="Q251" s="1" t="s">
        <v>1821</v>
      </c>
    </row>
    <row r="252" spans="1:17" ht="21.75" thickBot="1" x14ac:dyDescent="0.4">
      <c r="A252" s="1" t="s">
        <v>1016</v>
      </c>
      <c r="B252" s="3" t="s">
        <v>525</v>
      </c>
      <c r="C252" s="1" t="s">
        <v>525</v>
      </c>
      <c r="D252" s="1" t="s">
        <v>17</v>
      </c>
      <c r="E252" s="1">
        <v>2565</v>
      </c>
      <c r="F252" s="1" t="s">
        <v>509</v>
      </c>
      <c r="G252" s="1" t="s">
        <v>115</v>
      </c>
      <c r="H252" s="1" t="s">
        <v>65</v>
      </c>
      <c r="I252" s="1" t="s">
        <v>66</v>
      </c>
      <c r="J252" s="1" t="s">
        <v>58</v>
      </c>
      <c r="K252" s="1"/>
      <c r="L252" s="1" t="s">
        <v>521</v>
      </c>
      <c r="M252" s="1" t="s">
        <v>526</v>
      </c>
      <c r="N252" s="1" t="s">
        <v>1017</v>
      </c>
      <c r="O252" s="1" t="str">
        <f t="shared" si="3"/>
        <v>030101V01F01</v>
      </c>
      <c r="Q252" s="1" t="s">
        <v>1821</v>
      </c>
    </row>
    <row r="253" spans="1:17" ht="21.75" thickBot="1" x14ac:dyDescent="0.4">
      <c r="A253" s="1" t="s">
        <v>1018</v>
      </c>
      <c r="B253" s="3" t="s">
        <v>529</v>
      </c>
      <c r="C253" s="1" t="s">
        <v>1019</v>
      </c>
      <c r="D253" s="1" t="s">
        <v>17</v>
      </c>
      <c r="E253" s="1">
        <v>2565</v>
      </c>
      <c r="F253" s="1" t="s">
        <v>509</v>
      </c>
      <c r="G253" s="1" t="s">
        <v>115</v>
      </c>
      <c r="H253" s="1" t="s">
        <v>65</v>
      </c>
      <c r="I253" s="1" t="s">
        <v>66</v>
      </c>
      <c r="J253" s="1" t="s">
        <v>58</v>
      </c>
      <c r="K253" s="1"/>
      <c r="L253" s="1" t="s">
        <v>512</v>
      </c>
      <c r="M253" s="1" t="s">
        <v>516</v>
      </c>
      <c r="N253" s="1" t="s">
        <v>1020</v>
      </c>
      <c r="O253" s="1" t="str">
        <f t="shared" si="3"/>
        <v>030101V02F05</v>
      </c>
      <c r="Q253" s="1" t="s">
        <v>1821</v>
      </c>
    </row>
    <row r="254" spans="1:17" ht="21.75" thickBot="1" x14ac:dyDescent="0.4">
      <c r="A254" s="1" t="s">
        <v>1021</v>
      </c>
      <c r="B254" s="3" t="s">
        <v>532</v>
      </c>
      <c r="C254" s="1" t="s">
        <v>532</v>
      </c>
      <c r="D254" s="1" t="s">
        <v>17</v>
      </c>
      <c r="E254" s="1">
        <v>2565</v>
      </c>
      <c r="F254" s="1" t="s">
        <v>509</v>
      </c>
      <c r="G254" s="1" t="s">
        <v>115</v>
      </c>
      <c r="H254" s="1" t="s">
        <v>65</v>
      </c>
      <c r="I254" s="1" t="s">
        <v>66</v>
      </c>
      <c r="J254" s="1" t="s">
        <v>58</v>
      </c>
      <c r="K254" s="1"/>
      <c r="L254" s="1" t="s">
        <v>533</v>
      </c>
      <c r="M254" s="1" t="s">
        <v>534</v>
      </c>
      <c r="N254" s="1" t="s">
        <v>1022</v>
      </c>
      <c r="O254" s="1" t="str">
        <f t="shared" si="3"/>
        <v>030101V03F02</v>
      </c>
      <c r="Q254" s="1" t="s">
        <v>1821</v>
      </c>
    </row>
    <row r="255" spans="1:17" ht="21.75" thickBot="1" x14ac:dyDescent="0.4">
      <c r="A255" s="1" t="s">
        <v>1023</v>
      </c>
      <c r="B255" s="3" t="s">
        <v>1024</v>
      </c>
      <c r="C255" s="1" t="s">
        <v>1024</v>
      </c>
      <c r="D255" s="1" t="s">
        <v>17</v>
      </c>
      <c r="E255" s="1">
        <v>2565</v>
      </c>
      <c r="F255" s="1" t="s">
        <v>643</v>
      </c>
      <c r="G255" s="1" t="s">
        <v>115</v>
      </c>
      <c r="H255" s="1" t="s">
        <v>347</v>
      </c>
      <c r="I255" s="1" t="s">
        <v>189</v>
      </c>
      <c r="J255" s="1" t="s">
        <v>58</v>
      </c>
      <c r="K255" s="1"/>
      <c r="L255" s="1" t="s">
        <v>521</v>
      </c>
      <c r="M255" s="1" t="s">
        <v>522</v>
      </c>
      <c r="N255" s="1" t="s">
        <v>1025</v>
      </c>
      <c r="O255" s="1" t="str">
        <f t="shared" si="3"/>
        <v>030101V01F02</v>
      </c>
      <c r="Q255" s="1" t="s">
        <v>1821</v>
      </c>
    </row>
    <row r="256" spans="1:17" ht="21.75" thickBot="1" x14ac:dyDescent="0.4">
      <c r="A256" s="1" t="s">
        <v>1026</v>
      </c>
      <c r="B256" s="3" t="s">
        <v>1027</v>
      </c>
      <c r="C256" s="1" t="s">
        <v>1027</v>
      </c>
      <c r="D256" s="1" t="s">
        <v>17</v>
      </c>
      <c r="E256" s="1">
        <v>2565</v>
      </c>
      <c r="F256" s="1" t="s">
        <v>509</v>
      </c>
      <c r="G256" s="1" t="s">
        <v>115</v>
      </c>
      <c r="H256" s="1" t="s">
        <v>1028</v>
      </c>
      <c r="I256" s="1" t="s">
        <v>356</v>
      </c>
      <c r="J256" s="1" t="s">
        <v>58</v>
      </c>
      <c r="K256" s="1"/>
      <c r="L256" s="1" t="s">
        <v>538</v>
      </c>
      <c r="M256" s="1" t="s">
        <v>592</v>
      </c>
      <c r="N256" s="1" t="s">
        <v>1029</v>
      </c>
      <c r="O256" s="1" t="str">
        <f t="shared" si="3"/>
        <v>030101V04F03</v>
      </c>
      <c r="Q256" s="1" t="s">
        <v>1821</v>
      </c>
    </row>
    <row r="257" spans="1:17" ht="21.75" thickBot="1" x14ac:dyDescent="0.4">
      <c r="A257" s="1" t="s">
        <v>1030</v>
      </c>
      <c r="B257" s="3" t="s">
        <v>1031</v>
      </c>
      <c r="C257" s="1" t="s">
        <v>1031</v>
      </c>
      <c r="D257" s="1" t="s">
        <v>17</v>
      </c>
      <c r="E257" s="1">
        <v>2565</v>
      </c>
      <c r="F257" s="1" t="s">
        <v>991</v>
      </c>
      <c r="G257" s="1" t="s">
        <v>115</v>
      </c>
      <c r="H257" s="1" t="s">
        <v>713</v>
      </c>
      <c r="I257" s="1" t="s">
        <v>66</v>
      </c>
      <c r="J257" s="1" t="s">
        <v>58</v>
      </c>
      <c r="K257" s="1"/>
      <c r="L257" s="1" t="s">
        <v>512</v>
      </c>
      <c r="M257" s="1" t="s">
        <v>516</v>
      </c>
      <c r="N257" s="1" t="s">
        <v>1032</v>
      </c>
      <c r="O257" s="1" t="str">
        <f t="shared" si="3"/>
        <v>030101V02F05</v>
      </c>
      <c r="Q257" s="1" t="s">
        <v>1821</v>
      </c>
    </row>
    <row r="258" spans="1:17" ht="21.75" thickBot="1" x14ac:dyDescent="0.4">
      <c r="A258" s="1" t="s">
        <v>1033</v>
      </c>
      <c r="B258" s="3" t="s">
        <v>1034</v>
      </c>
      <c r="C258" s="1" t="s">
        <v>1034</v>
      </c>
      <c r="D258" s="1" t="s">
        <v>17</v>
      </c>
      <c r="E258" s="1">
        <v>2565</v>
      </c>
      <c r="F258" s="1" t="s">
        <v>509</v>
      </c>
      <c r="G258" s="1" t="s">
        <v>115</v>
      </c>
      <c r="H258" s="1" t="s">
        <v>1035</v>
      </c>
      <c r="I258" s="1" t="s">
        <v>329</v>
      </c>
      <c r="J258" s="1" t="s">
        <v>58</v>
      </c>
      <c r="K258" s="1"/>
      <c r="L258" s="1" t="s">
        <v>521</v>
      </c>
      <c r="M258" s="1" t="s">
        <v>526</v>
      </c>
      <c r="N258" s="1" t="s">
        <v>1036</v>
      </c>
      <c r="O258" s="1" t="str">
        <f t="shared" si="3"/>
        <v>030101V01F01</v>
      </c>
      <c r="Q258" s="1" t="s">
        <v>1821</v>
      </c>
    </row>
    <row r="259" spans="1:17" ht="21.75" thickBot="1" x14ac:dyDescent="0.4">
      <c r="A259" s="1" t="s">
        <v>1037</v>
      </c>
      <c r="B259" s="3" t="s">
        <v>508</v>
      </c>
      <c r="C259" s="1" t="s">
        <v>508</v>
      </c>
      <c r="D259" s="1" t="s">
        <v>17</v>
      </c>
      <c r="E259" s="1">
        <v>2565</v>
      </c>
      <c r="F259" s="1" t="s">
        <v>509</v>
      </c>
      <c r="G259" s="1" t="s">
        <v>1038</v>
      </c>
      <c r="H259" s="1" t="s">
        <v>644</v>
      </c>
      <c r="I259" s="1" t="s">
        <v>105</v>
      </c>
      <c r="J259" s="1" t="s">
        <v>106</v>
      </c>
      <c r="K259" s="1"/>
      <c r="L259" s="1" t="s">
        <v>512</v>
      </c>
      <c r="M259" s="1" t="s">
        <v>513</v>
      </c>
      <c r="N259" s="1" t="s">
        <v>1039</v>
      </c>
      <c r="O259" s="1" t="str">
        <f t="shared" si="3"/>
        <v>030101V02F01</v>
      </c>
      <c r="Q259" s="1" t="s">
        <v>1821</v>
      </c>
    </row>
    <row r="260" spans="1:17" ht="21.75" thickBot="1" x14ac:dyDescent="0.4">
      <c r="A260" s="1" t="s">
        <v>1040</v>
      </c>
      <c r="B260" s="3" t="s">
        <v>1041</v>
      </c>
      <c r="C260" s="1" t="s">
        <v>1041</v>
      </c>
      <c r="D260" s="1" t="s">
        <v>17</v>
      </c>
      <c r="E260" s="1">
        <v>2565</v>
      </c>
      <c r="F260" s="1" t="s">
        <v>509</v>
      </c>
      <c r="G260" s="1" t="s">
        <v>115</v>
      </c>
      <c r="H260" s="1" t="s">
        <v>130</v>
      </c>
      <c r="I260" s="1" t="s">
        <v>131</v>
      </c>
      <c r="J260" s="1" t="s">
        <v>22</v>
      </c>
      <c r="K260" s="1"/>
      <c r="L260" s="1" t="s">
        <v>521</v>
      </c>
      <c r="M260" s="1" t="s">
        <v>522</v>
      </c>
      <c r="N260" s="1" t="s">
        <v>1042</v>
      </c>
      <c r="O260" s="1" t="str">
        <f t="shared" si="3"/>
        <v>030101V01F02</v>
      </c>
      <c r="Q260" s="1" t="s">
        <v>1821</v>
      </c>
    </row>
    <row r="261" spans="1:17" ht="21.75" thickBot="1" x14ac:dyDescent="0.4">
      <c r="A261" s="1" t="s">
        <v>1043</v>
      </c>
      <c r="B261" s="3" t="s">
        <v>1044</v>
      </c>
      <c r="C261" s="1" t="s">
        <v>1044</v>
      </c>
      <c r="D261" s="1" t="s">
        <v>17</v>
      </c>
      <c r="E261" s="1">
        <v>2565</v>
      </c>
      <c r="F261" s="1" t="s">
        <v>509</v>
      </c>
      <c r="G261" s="1" t="s">
        <v>115</v>
      </c>
      <c r="H261" s="1"/>
      <c r="I261" s="1" t="s">
        <v>1045</v>
      </c>
      <c r="J261" s="1" t="s">
        <v>152</v>
      </c>
      <c r="K261" s="1"/>
      <c r="L261" s="1" t="s">
        <v>521</v>
      </c>
      <c r="M261" s="1" t="s">
        <v>522</v>
      </c>
      <c r="N261" s="1" t="s">
        <v>1046</v>
      </c>
      <c r="O261" s="1" t="str">
        <f t="shared" si="3"/>
        <v>030101V01F02</v>
      </c>
      <c r="Q261" s="1" t="s">
        <v>1821</v>
      </c>
    </row>
    <row r="262" spans="1:17" ht="21.75" thickBot="1" x14ac:dyDescent="0.4">
      <c r="A262" s="1" t="s">
        <v>1047</v>
      </c>
      <c r="B262" s="3" t="s">
        <v>1048</v>
      </c>
      <c r="C262" s="1" t="s">
        <v>1048</v>
      </c>
      <c r="D262" s="1" t="s">
        <v>17</v>
      </c>
      <c r="E262" s="1">
        <v>2565</v>
      </c>
      <c r="F262" s="1" t="s">
        <v>509</v>
      </c>
      <c r="G262" s="1" t="s">
        <v>115</v>
      </c>
      <c r="H262" s="1" t="s">
        <v>1049</v>
      </c>
      <c r="I262" s="1" t="s">
        <v>265</v>
      </c>
      <c r="J262" s="1" t="s">
        <v>58</v>
      </c>
      <c r="K262" s="1"/>
      <c r="L262" s="1" t="s">
        <v>533</v>
      </c>
      <c r="M262" s="1" t="s">
        <v>534</v>
      </c>
      <c r="N262" s="1" t="s">
        <v>1050</v>
      </c>
      <c r="O262" s="1" t="str">
        <f t="shared" si="3"/>
        <v>030101V03F02</v>
      </c>
      <c r="Q262" s="1" t="s">
        <v>1821</v>
      </c>
    </row>
    <row r="263" spans="1:17" ht="21.75" thickBot="1" x14ac:dyDescent="0.4">
      <c r="A263" s="1" t="s">
        <v>1051</v>
      </c>
      <c r="B263" s="3" t="s">
        <v>647</v>
      </c>
      <c r="C263" s="1" t="s">
        <v>647</v>
      </c>
      <c r="D263" s="1" t="s">
        <v>17</v>
      </c>
      <c r="E263" s="1">
        <v>2565</v>
      </c>
      <c r="F263" s="1" t="s">
        <v>509</v>
      </c>
      <c r="G263" s="1" t="s">
        <v>115</v>
      </c>
      <c r="H263" s="1" t="s">
        <v>413</v>
      </c>
      <c r="I263" s="1" t="s">
        <v>189</v>
      </c>
      <c r="J263" s="1" t="s">
        <v>58</v>
      </c>
      <c r="K263" s="1"/>
      <c r="L263" s="1" t="s">
        <v>512</v>
      </c>
      <c r="M263" s="1" t="s">
        <v>559</v>
      </c>
      <c r="N263" s="1" t="s">
        <v>1052</v>
      </c>
      <c r="O263" s="1" t="str">
        <f t="shared" si="3"/>
        <v>030101V02F02</v>
      </c>
      <c r="Q263" s="1" t="s">
        <v>1821</v>
      </c>
    </row>
    <row r="264" spans="1:17" ht="21.75" thickBot="1" x14ac:dyDescent="0.4">
      <c r="A264" s="1" t="s">
        <v>1053</v>
      </c>
      <c r="B264" s="3" t="s">
        <v>1797</v>
      </c>
      <c r="C264" s="1" t="s">
        <v>1054</v>
      </c>
      <c r="D264" s="1" t="s">
        <v>17</v>
      </c>
      <c r="E264" s="1">
        <v>2565</v>
      </c>
      <c r="F264" s="1" t="s">
        <v>991</v>
      </c>
      <c r="G264" s="1" t="s">
        <v>1055</v>
      </c>
      <c r="H264" s="1" t="s">
        <v>1056</v>
      </c>
      <c r="I264" s="1" t="s">
        <v>1057</v>
      </c>
      <c r="J264" s="1" t="s">
        <v>271</v>
      </c>
      <c r="K264" s="1"/>
      <c r="L264" s="1" t="s">
        <v>538</v>
      </c>
      <c r="M264" s="1" t="s">
        <v>592</v>
      </c>
      <c r="N264" s="1" t="s">
        <v>1058</v>
      </c>
      <c r="O264" s="1" t="str">
        <f t="shared" ref="O264:O327" si="4">IF(LEN(M264=11),_xlfn.CONCAT(L264,"F",RIGHT(M264,2)),M264)</f>
        <v>030101V04F03</v>
      </c>
      <c r="Q264" s="1" t="s">
        <v>1821</v>
      </c>
    </row>
    <row r="265" spans="1:17" ht="21.75" thickBot="1" x14ac:dyDescent="0.4">
      <c r="A265" s="1" t="s">
        <v>1062</v>
      </c>
      <c r="B265" s="3" t="s">
        <v>1063</v>
      </c>
      <c r="C265" s="1" t="s">
        <v>1063</v>
      </c>
      <c r="D265" s="1" t="s">
        <v>17</v>
      </c>
      <c r="E265" s="1">
        <v>2565</v>
      </c>
      <c r="F265" s="1" t="s">
        <v>643</v>
      </c>
      <c r="G265" s="1" t="s">
        <v>115</v>
      </c>
      <c r="H265" s="1" t="s">
        <v>1064</v>
      </c>
      <c r="I265" s="1" t="s">
        <v>208</v>
      </c>
      <c r="J265" s="1" t="s">
        <v>58</v>
      </c>
      <c r="K265" s="1"/>
      <c r="L265" s="1" t="s">
        <v>521</v>
      </c>
      <c r="M265" s="1" t="s">
        <v>526</v>
      </c>
      <c r="N265" s="1" t="s">
        <v>1065</v>
      </c>
      <c r="O265" s="1" t="str">
        <f t="shared" si="4"/>
        <v>030101V01F01</v>
      </c>
      <c r="Q265" s="1" t="s">
        <v>1821</v>
      </c>
    </row>
    <row r="266" spans="1:17" ht="21.75" thickBot="1" x14ac:dyDescent="0.4">
      <c r="A266" s="1" t="s">
        <v>1066</v>
      </c>
      <c r="B266" s="3" t="s">
        <v>1067</v>
      </c>
      <c r="C266" s="1" t="s">
        <v>1067</v>
      </c>
      <c r="D266" s="1" t="s">
        <v>17</v>
      </c>
      <c r="E266" s="1">
        <v>2565</v>
      </c>
      <c r="F266" s="1" t="s">
        <v>509</v>
      </c>
      <c r="G266" s="1" t="s">
        <v>115</v>
      </c>
      <c r="H266" s="1" t="s">
        <v>328</v>
      </c>
      <c r="I266" s="1" t="s">
        <v>329</v>
      </c>
      <c r="J266" s="1" t="s">
        <v>58</v>
      </c>
      <c r="K266" s="1"/>
      <c r="L266" s="1" t="s">
        <v>521</v>
      </c>
      <c r="M266" s="1" t="s">
        <v>632</v>
      </c>
      <c r="N266" s="1" t="s">
        <v>1068</v>
      </c>
      <c r="O266" s="1" t="str">
        <f t="shared" si="4"/>
        <v>030101V01F03</v>
      </c>
      <c r="Q266" s="1" t="s">
        <v>1821</v>
      </c>
    </row>
    <row r="267" spans="1:17" ht="21.75" thickBot="1" x14ac:dyDescent="0.4">
      <c r="A267" s="1" t="s">
        <v>1069</v>
      </c>
      <c r="B267" s="3" t="s">
        <v>1070</v>
      </c>
      <c r="C267" s="1" t="s">
        <v>1070</v>
      </c>
      <c r="D267" s="1" t="s">
        <v>17</v>
      </c>
      <c r="E267" s="1">
        <v>2565</v>
      </c>
      <c r="F267" s="1" t="s">
        <v>509</v>
      </c>
      <c r="G267" s="1" t="s">
        <v>115</v>
      </c>
      <c r="H267" s="1" t="s">
        <v>1071</v>
      </c>
      <c r="I267" s="1" t="s">
        <v>189</v>
      </c>
      <c r="J267" s="1" t="s">
        <v>58</v>
      </c>
      <c r="K267" s="1"/>
      <c r="L267" s="1" t="s">
        <v>521</v>
      </c>
      <c r="M267" s="1" t="s">
        <v>522</v>
      </c>
      <c r="N267" s="1" t="s">
        <v>1072</v>
      </c>
      <c r="O267" s="1" t="str">
        <f t="shared" si="4"/>
        <v>030101V01F02</v>
      </c>
      <c r="Q267" s="1" t="s">
        <v>1821</v>
      </c>
    </row>
    <row r="268" spans="1:17" ht="21.75" thickBot="1" x14ac:dyDescent="0.4">
      <c r="A268" s="1" t="s">
        <v>1073</v>
      </c>
      <c r="B268" s="3" t="s">
        <v>1074</v>
      </c>
      <c r="C268" s="1" t="s">
        <v>1074</v>
      </c>
      <c r="D268" s="1" t="s">
        <v>17</v>
      </c>
      <c r="E268" s="1">
        <v>2565</v>
      </c>
      <c r="F268" s="1" t="s">
        <v>991</v>
      </c>
      <c r="G268" s="1" t="s">
        <v>826</v>
      </c>
      <c r="H268" s="1" t="s">
        <v>1075</v>
      </c>
      <c r="I268" s="1" t="s">
        <v>189</v>
      </c>
      <c r="J268" s="1" t="s">
        <v>58</v>
      </c>
      <c r="K268" s="1"/>
      <c r="L268" s="1" t="s">
        <v>521</v>
      </c>
      <c r="M268" s="1" t="s">
        <v>662</v>
      </c>
      <c r="N268" s="1" t="s">
        <v>1076</v>
      </c>
      <c r="O268" s="1" t="str">
        <f t="shared" si="4"/>
        <v>030101V01F05</v>
      </c>
      <c r="Q268" s="1" t="s">
        <v>1821</v>
      </c>
    </row>
    <row r="269" spans="1:17" ht="21.75" thickBot="1" x14ac:dyDescent="0.4">
      <c r="A269" s="1" t="s">
        <v>1077</v>
      </c>
      <c r="B269" s="3" t="s">
        <v>1078</v>
      </c>
      <c r="C269" s="1" t="s">
        <v>1078</v>
      </c>
      <c r="D269" s="1" t="s">
        <v>17</v>
      </c>
      <c r="E269" s="1">
        <v>2565</v>
      </c>
      <c r="F269" s="1" t="s">
        <v>509</v>
      </c>
      <c r="G269" s="1" t="s">
        <v>115</v>
      </c>
      <c r="H269" s="1" t="s">
        <v>1079</v>
      </c>
      <c r="I269" s="1" t="s">
        <v>189</v>
      </c>
      <c r="J269" s="1" t="s">
        <v>58</v>
      </c>
      <c r="K269" s="1"/>
      <c r="L269" s="1" t="s">
        <v>521</v>
      </c>
      <c r="M269" s="1" t="s">
        <v>623</v>
      </c>
      <c r="N269" s="1" t="s">
        <v>1080</v>
      </c>
      <c r="O269" s="1" t="str">
        <f t="shared" si="4"/>
        <v>030101V01F04</v>
      </c>
      <c r="Q269" s="1" t="s">
        <v>1821</v>
      </c>
    </row>
    <row r="270" spans="1:17" ht="21.75" thickBot="1" x14ac:dyDescent="0.4">
      <c r="A270" s="1" t="s">
        <v>1081</v>
      </c>
      <c r="B270" s="3" t="s">
        <v>1082</v>
      </c>
      <c r="C270" s="1" t="s">
        <v>1082</v>
      </c>
      <c r="D270" s="1" t="s">
        <v>17</v>
      </c>
      <c r="E270" s="1">
        <v>2565</v>
      </c>
      <c r="F270" s="1" t="s">
        <v>509</v>
      </c>
      <c r="G270" s="1" t="s">
        <v>115</v>
      </c>
      <c r="H270" s="1" t="s">
        <v>1083</v>
      </c>
      <c r="I270" s="1" t="s">
        <v>265</v>
      </c>
      <c r="J270" s="1" t="s">
        <v>58</v>
      </c>
      <c r="K270" s="1"/>
      <c r="L270" s="1" t="s">
        <v>538</v>
      </c>
      <c r="M270" s="1" t="s">
        <v>592</v>
      </c>
      <c r="N270" s="1" t="s">
        <v>1084</v>
      </c>
      <c r="O270" s="1" t="str">
        <f t="shared" si="4"/>
        <v>030101V04F03</v>
      </c>
      <c r="Q270" s="1" t="s">
        <v>1821</v>
      </c>
    </row>
    <row r="271" spans="1:17" ht="21.75" thickBot="1" x14ac:dyDescent="0.4">
      <c r="A271" s="1" t="s">
        <v>1085</v>
      </c>
      <c r="B271" s="3" t="s">
        <v>1086</v>
      </c>
      <c r="C271" s="1" t="s">
        <v>1086</v>
      </c>
      <c r="D271" s="1" t="s">
        <v>17</v>
      </c>
      <c r="E271" s="1">
        <v>2565</v>
      </c>
      <c r="F271" s="1" t="s">
        <v>509</v>
      </c>
      <c r="G271" s="1" t="s">
        <v>115</v>
      </c>
      <c r="H271" s="1" t="s">
        <v>324</v>
      </c>
      <c r="I271" s="1" t="s">
        <v>189</v>
      </c>
      <c r="J271" s="1" t="s">
        <v>58</v>
      </c>
      <c r="K271" s="1"/>
      <c r="L271" s="1" t="s">
        <v>521</v>
      </c>
      <c r="M271" s="1" t="s">
        <v>526</v>
      </c>
      <c r="N271" s="1" t="s">
        <v>1087</v>
      </c>
      <c r="O271" s="1" t="str">
        <f t="shared" si="4"/>
        <v>030101V01F01</v>
      </c>
      <c r="Q271" s="1" t="s">
        <v>1821</v>
      </c>
    </row>
    <row r="272" spans="1:17" ht="21.75" thickBot="1" x14ac:dyDescent="0.4">
      <c r="A272" s="1" t="s">
        <v>1088</v>
      </c>
      <c r="B272" s="3" t="s">
        <v>1089</v>
      </c>
      <c r="C272" s="1" t="s">
        <v>1089</v>
      </c>
      <c r="D272" s="1" t="s">
        <v>17</v>
      </c>
      <c r="E272" s="1">
        <v>2565</v>
      </c>
      <c r="F272" s="1" t="s">
        <v>509</v>
      </c>
      <c r="G272" s="1" t="s">
        <v>115</v>
      </c>
      <c r="H272" s="1" t="s">
        <v>1090</v>
      </c>
      <c r="I272" s="1" t="s">
        <v>270</v>
      </c>
      <c r="J272" s="1" t="s">
        <v>271</v>
      </c>
      <c r="K272" s="1"/>
      <c r="L272" s="1" t="s">
        <v>521</v>
      </c>
      <c r="M272" s="1" t="s">
        <v>522</v>
      </c>
      <c r="N272" s="1" t="s">
        <v>1091</v>
      </c>
      <c r="O272" s="1" t="str">
        <f t="shared" si="4"/>
        <v>030101V01F02</v>
      </c>
      <c r="Q272" s="1" t="s">
        <v>1821</v>
      </c>
    </row>
    <row r="273" spans="1:17" ht="21.75" thickBot="1" x14ac:dyDescent="0.4">
      <c r="A273" s="1" t="s">
        <v>1092</v>
      </c>
      <c r="B273" s="3" t="s">
        <v>1093</v>
      </c>
      <c r="C273" s="1" t="s">
        <v>1093</v>
      </c>
      <c r="D273" s="1" t="s">
        <v>17</v>
      </c>
      <c r="E273" s="1">
        <v>2565</v>
      </c>
      <c r="F273" s="1" t="s">
        <v>509</v>
      </c>
      <c r="G273" s="1" t="s">
        <v>1007</v>
      </c>
      <c r="H273" s="1" t="s">
        <v>198</v>
      </c>
      <c r="I273" s="1" t="s">
        <v>199</v>
      </c>
      <c r="J273" s="1" t="s">
        <v>106</v>
      </c>
      <c r="K273" s="1"/>
      <c r="L273" s="1" t="s">
        <v>512</v>
      </c>
      <c r="M273" s="1" t="s">
        <v>559</v>
      </c>
      <c r="N273" s="1" t="s">
        <v>1094</v>
      </c>
      <c r="O273" s="1" t="str">
        <f t="shared" si="4"/>
        <v>030101V02F02</v>
      </c>
      <c r="Q273" s="1" t="s">
        <v>1821</v>
      </c>
    </row>
    <row r="274" spans="1:17" ht="21.75" thickBot="1" x14ac:dyDescent="0.4">
      <c r="A274" s="1" t="s">
        <v>1095</v>
      </c>
      <c r="B274" s="3" t="s">
        <v>1096</v>
      </c>
      <c r="C274" s="1" t="s">
        <v>1096</v>
      </c>
      <c r="D274" s="1" t="s">
        <v>17</v>
      </c>
      <c r="E274" s="1">
        <v>2565</v>
      </c>
      <c r="F274" s="1" t="s">
        <v>509</v>
      </c>
      <c r="G274" s="1" t="s">
        <v>826</v>
      </c>
      <c r="H274" s="1" t="s">
        <v>198</v>
      </c>
      <c r="I274" s="1" t="s">
        <v>199</v>
      </c>
      <c r="J274" s="1" t="s">
        <v>106</v>
      </c>
      <c r="K274" s="1"/>
      <c r="L274" s="1" t="s">
        <v>533</v>
      </c>
      <c r="M274" s="1" t="s">
        <v>694</v>
      </c>
      <c r="N274" s="1" t="s">
        <v>1097</v>
      </c>
      <c r="O274" s="1" t="str">
        <f t="shared" si="4"/>
        <v>030101V03F05</v>
      </c>
      <c r="Q274" s="1" t="s">
        <v>1821</v>
      </c>
    </row>
    <row r="275" spans="1:17" ht="21.75" thickBot="1" x14ac:dyDescent="0.4">
      <c r="A275" s="1" t="s">
        <v>1100</v>
      </c>
      <c r="B275" s="3" t="s">
        <v>775</v>
      </c>
      <c r="C275" s="1" t="s">
        <v>775</v>
      </c>
      <c r="D275" s="1" t="s">
        <v>127</v>
      </c>
      <c r="E275" s="1">
        <v>2565</v>
      </c>
      <c r="F275" s="1" t="s">
        <v>509</v>
      </c>
      <c r="G275" s="1" t="s">
        <v>1101</v>
      </c>
      <c r="H275" s="1" t="s">
        <v>130</v>
      </c>
      <c r="I275" s="1" t="s">
        <v>131</v>
      </c>
      <c r="J275" s="1" t="s">
        <v>22</v>
      </c>
      <c r="K275" s="1"/>
      <c r="L275" s="1" t="s">
        <v>521</v>
      </c>
      <c r="M275" s="1" t="s">
        <v>526</v>
      </c>
      <c r="N275" s="1" t="s">
        <v>1102</v>
      </c>
      <c r="O275" s="1" t="str">
        <f t="shared" si="4"/>
        <v>030101V01F01</v>
      </c>
      <c r="Q275" s="1" t="s">
        <v>1821</v>
      </c>
    </row>
    <row r="276" spans="1:17" ht="21.75" thickBot="1" x14ac:dyDescent="0.4">
      <c r="A276" s="1" t="s">
        <v>1105</v>
      </c>
      <c r="B276" s="3" t="s">
        <v>803</v>
      </c>
      <c r="C276" s="1" t="s">
        <v>803</v>
      </c>
      <c r="D276" s="1" t="s">
        <v>127</v>
      </c>
      <c r="E276" s="1">
        <v>2565</v>
      </c>
      <c r="F276" s="1" t="s">
        <v>509</v>
      </c>
      <c r="G276" s="1" t="s">
        <v>115</v>
      </c>
      <c r="H276" s="1" t="s">
        <v>130</v>
      </c>
      <c r="I276" s="1" t="s">
        <v>131</v>
      </c>
      <c r="J276" s="1" t="s">
        <v>22</v>
      </c>
      <c r="K276" s="1"/>
      <c r="L276" s="1" t="s">
        <v>512</v>
      </c>
      <c r="M276" s="1" t="s">
        <v>559</v>
      </c>
      <c r="N276" s="1" t="s">
        <v>1106</v>
      </c>
      <c r="O276" s="1" t="str">
        <f t="shared" si="4"/>
        <v>030101V02F02</v>
      </c>
      <c r="Q276" s="1" t="s">
        <v>1821</v>
      </c>
    </row>
    <row r="277" spans="1:17" ht="21.75" thickBot="1" x14ac:dyDescent="0.4">
      <c r="A277" s="1" t="s">
        <v>1107</v>
      </c>
      <c r="B277" s="3" t="s">
        <v>1108</v>
      </c>
      <c r="C277" s="1" t="s">
        <v>1108</v>
      </c>
      <c r="D277" s="1" t="s">
        <v>127</v>
      </c>
      <c r="E277" s="1">
        <v>2565</v>
      </c>
      <c r="F277" s="1" t="s">
        <v>509</v>
      </c>
      <c r="G277" s="1" t="s">
        <v>115</v>
      </c>
      <c r="H277" s="1" t="s">
        <v>130</v>
      </c>
      <c r="I277" s="1" t="s">
        <v>131</v>
      </c>
      <c r="J277" s="1" t="s">
        <v>22</v>
      </c>
      <c r="K277" s="1"/>
      <c r="L277" s="1" t="s">
        <v>512</v>
      </c>
      <c r="M277" s="1" t="s">
        <v>555</v>
      </c>
      <c r="N277" s="1" t="s">
        <v>1109</v>
      </c>
      <c r="O277" s="1" t="str">
        <f t="shared" si="4"/>
        <v>030101V02F06</v>
      </c>
      <c r="Q277" s="1" t="s">
        <v>1821</v>
      </c>
    </row>
    <row r="278" spans="1:17" ht="21.75" thickBot="1" x14ac:dyDescent="0.4">
      <c r="A278" s="1" t="s">
        <v>1110</v>
      </c>
      <c r="B278" s="3" t="s">
        <v>1111</v>
      </c>
      <c r="C278" s="1" t="s">
        <v>1111</v>
      </c>
      <c r="D278" s="1" t="s">
        <v>127</v>
      </c>
      <c r="E278" s="1">
        <v>2565</v>
      </c>
      <c r="F278" s="1" t="s">
        <v>509</v>
      </c>
      <c r="G278" s="1" t="s">
        <v>115</v>
      </c>
      <c r="H278" s="1" t="s">
        <v>130</v>
      </c>
      <c r="I278" s="1" t="s">
        <v>131</v>
      </c>
      <c r="J278" s="1" t="s">
        <v>22</v>
      </c>
      <c r="K278" s="1"/>
      <c r="L278" s="1" t="s">
        <v>512</v>
      </c>
      <c r="M278" s="1" t="s">
        <v>513</v>
      </c>
      <c r="N278" s="1" t="s">
        <v>1112</v>
      </c>
      <c r="O278" s="1" t="str">
        <f t="shared" si="4"/>
        <v>030101V02F01</v>
      </c>
      <c r="Q278" s="1" t="s">
        <v>1821</v>
      </c>
    </row>
    <row r="279" spans="1:17" ht="21.75" thickBot="1" x14ac:dyDescent="0.4">
      <c r="A279" s="1" t="s">
        <v>1116</v>
      </c>
      <c r="B279" s="3" t="s">
        <v>1117</v>
      </c>
      <c r="C279" s="1" t="s">
        <v>1117</v>
      </c>
      <c r="D279" s="1" t="s">
        <v>17</v>
      </c>
      <c r="E279" s="1">
        <v>2565</v>
      </c>
      <c r="F279" s="1" t="s">
        <v>509</v>
      </c>
      <c r="G279" s="1" t="s">
        <v>115</v>
      </c>
      <c r="H279" s="1" t="s">
        <v>519</v>
      </c>
      <c r="I279" s="1" t="s">
        <v>520</v>
      </c>
      <c r="J279" s="1" t="s">
        <v>22</v>
      </c>
      <c r="K279" s="1"/>
      <c r="L279" s="1" t="s">
        <v>512</v>
      </c>
      <c r="M279" s="1" t="s">
        <v>516</v>
      </c>
      <c r="N279" s="1" t="s">
        <v>1118</v>
      </c>
      <c r="O279" s="1" t="str">
        <f t="shared" si="4"/>
        <v>030101V02F05</v>
      </c>
      <c r="Q279" s="1" t="s">
        <v>1821</v>
      </c>
    </row>
    <row r="280" spans="1:17" ht="21.75" thickBot="1" x14ac:dyDescent="0.4">
      <c r="A280" s="1" t="s">
        <v>1122</v>
      </c>
      <c r="B280" s="3" t="s">
        <v>1123</v>
      </c>
      <c r="C280" s="1" t="s">
        <v>1123</v>
      </c>
      <c r="D280" s="1" t="s">
        <v>127</v>
      </c>
      <c r="E280" s="1">
        <v>2565</v>
      </c>
      <c r="F280" s="1" t="s">
        <v>509</v>
      </c>
      <c r="G280" s="1" t="s">
        <v>115</v>
      </c>
      <c r="H280" s="1" t="s">
        <v>1124</v>
      </c>
      <c r="I280" s="1" t="s">
        <v>448</v>
      </c>
      <c r="J280" s="1" t="s">
        <v>443</v>
      </c>
      <c r="K280" s="1"/>
      <c r="L280" s="1" t="s">
        <v>512</v>
      </c>
      <c r="M280" s="1" t="s">
        <v>516</v>
      </c>
      <c r="N280" s="1" t="s">
        <v>1125</v>
      </c>
      <c r="O280" s="1" t="str">
        <f t="shared" si="4"/>
        <v>030101V02F05</v>
      </c>
      <c r="Q280" s="1" t="s">
        <v>1821</v>
      </c>
    </row>
    <row r="281" spans="1:17" ht="21.75" thickBot="1" x14ac:dyDescent="0.4">
      <c r="A281" s="1" t="s">
        <v>1126</v>
      </c>
      <c r="B281" s="3" t="s">
        <v>1127</v>
      </c>
      <c r="C281" s="1" t="s">
        <v>1127</v>
      </c>
      <c r="D281" s="1" t="s">
        <v>17</v>
      </c>
      <c r="E281" s="1">
        <v>2565</v>
      </c>
      <c r="F281" s="1" t="s">
        <v>1128</v>
      </c>
      <c r="G281" s="1" t="s">
        <v>1101</v>
      </c>
      <c r="H281" s="1" t="s">
        <v>813</v>
      </c>
      <c r="I281" s="1" t="s">
        <v>189</v>
      </c>
      <c r="J281" s="1" t="s">
        <v>58</v>
      </c>
      <c r="K281" s="1"/>
      <c r="L281" s="1" t="s">
        <v>533</v>
      </c>
      <c r="M281" s="1" t="s">
        <v>694</v>
      </c>
      <c r="N281" s="1" t="s">
        <v>1129</v>
      </c>
      <c r="O281" s="1" t="str">
        <f t="shared" si="4"/>
        <v>030101V03F05</v>
      </c>
      <c r="Q281" s="1" t="s">
        <v>1821</v>
      </c>
    </row>
    <row r="282" spans="1:17" ht="21.75" thickBot="1" x14ac:dyDescent="0.4">
      <c r="A282" s="1" t="s">
        <v>1133</v>
      </c>
      <c r="B282" s="3" t="s">
        <v>1799</v>
      </c>
      <c r="C282" s="1" t="s">
        <v>1134</v>
      </c>
      <c r="D282" s="1" t="s">
        <v>17</v>
      </c>
      <c r="E282" s="1">
        <v>2565</v>
      </c>
      <c r="F282" s="1" t="s">
        <v>509</v>
      </c>
      <c r="G282" s="1" t="s">
        <v>826</v>
      </c>
      <c r="H282" s="1" t="s">
        <v>813</v>
      </c>
      <c r="I282" s="1" t="s">
        <v>189</v>
      </c>
      <c r="J282" s="1" t="s">
        <v>58</v>
      </c>
      <c r="K282" s="1"/>
      <c r="L282" s="1" t="s">
        <v>521</v>
      </c>
      <c r="M282" s="1" t="s">
        <v>522</v>
      </c>
      <c r="N282" s="1" t="s">
        <v>1135</v>
      </c>
      <c r="O282" s="1" t="str">
        <f t="shared" si="4"/>
        <v>030101V01F02</v>
      </c>
      <c r="Q282" s="1" t="s">
        <v>1821</v>
      </c>
    </row>
    <row r="283" spans="1:17" ht="21.75" thickBot="1" x14ac:dyDescent="0.4">
      <c r="A283" s="1" t="s">
        <v>1136</v>
      </c>
      <c r="B283" s="3" t="s">
        <v>1137</v>
      </c>
      <c r="C283" s="1" t="s">
        <v>1137</v>
      </c>
      <c r="D283" s="1" t="s">
        <v>17</v>
      </c>
      <c r="E283" s="1">
        <v>2565</v>
      </c>
      <c r="F283" s="1" t="s">
        <v>1138</v>
      </c>
      <c r="G283" s="1" t="s">
        <v>115</v>
      </c>
      <c r="H283" s="1" t="s">
        <v>194</v>
      </c>
      <c r="I283" s="1" t="s">
        <v>189</v>
      </c>
      <c r="J283" s="1" t="s">
        <v>58</v>
      </c>
      <c r="K283" s="1"/>
      <c r="L283" s="1" t="s">
        <v>533</v>
      </c>
      <c r="M283" s="1" t="s">
        <v>628</v>
      </c>
      <c r="N283" s="1" t="s">
        <v>1139</v>
      </c>
      <c r="O283" s="1" t="str">
        <f t="shared" si="4"/>
        <v>030101V03F04</v>
      </c>
      <c r="Q283" s="1" t="s">
        <v>1821</v>
      </c>
    </row>
    <row r="284" spans="1:17" ht="21.75" thickBot="1" x14ac:dyDescent="0.4">
      <c r="A284" s="1" t="s">
        <v>1142</v>
      </c>
      <c r="B284" s="3" t="s">
        <v>1143</v>
      </c>
      <c r="C284" s="1" t="s">
        <v>1143</v>
      </c>
      <c r="D284" s="1" t="s">
        <v>17</v>
      </c>
      <c r="E284" s="1">
        <v>2565</v>
      </c>
      <c r="F284" s="1" t="s">
        <v>509</v>
      </c>
      <c r="G284" s="1" t="s">
        <v>115</v>
      </c>
      <c r="H284" s="1" t="s">
        <v>717</v>
      </c>
      <c r="I284" s="1" t="s">
        <v>117</v>
      </c>
      <c r="J284" s="1" t="s">
        <v>58</v>
      </c>
      <c r="K284" s="1"/>
      <c r="L284" s="1" t="s">
        <v>521</v>
      </c>
      <c r="M284" s="1" t="s">
        <v>522</v>
      </c>
      <c r="N284" s="1" t="s">
        <v>1144</v>
      </c>
      <c r="O284" s="1" t="str">
        <f t="shared" si="4"/>
        <v>030101V01F02</v>
      </c>
      <c r="Q284" s="1" t="s">
        <v>1821</v>
      </c>
    </row>
    <row r="285" spans="1:17" ht="21.75" thickBot="1" x14ac:dyDescent="0.4">
      <c r="A285" s="1" t="s">
        <v>1145</v>
      </c>
      <c r="B285" s="3" t="s">
        <v>1146</v>
      </c>
      <c r="C285" s="1" t="s">
        <v>1146</v>
      </c>
      <c r="D285" s="1" t="s">
        <v>17</v>
      </c>
      <c r="E285" s="1">
        <v>2565</v>
      </c>
      <c r="F285" s="1" t="s">
        <v>826</v>
      </c>
      <c r="G285" s="1" t="s">
        <v>1101</v>
      </c>
      <c r="H285" s="1" t="s">
        <v>1147</v>
      </c>
      <c r="I285" s="1" t="s">
        <v>189</v>
      </c>
      <c r="J285" s="1" t="s">
        <v>58</v>
      </c>
      <c r="K285" s="1"/>
      <c r="L285" s="1" t="s">
        <v>521</v>
      </c>
      <c r="M285" s="1" t="s">
        <v>662</v>
      </c>
      <c r="N285" s="1" t="s">
        <v>1148</v>
      </c>
      <c r="O285" s="1" t="str">
        <f t="shared" si="4"/>
        <v>030101V01F05</v>
      </c>
      <c r="Q285" s="1" t="s">
        <v>1821</v>
      </c>
    </row>
    <row r="286" spans="1:17" ht="21.75" thickBot="1" x14ac:dyDescent="0.4">
      <c r="A286" s="1" t="s">
        <v>1149</v>
      </c>
      <c r="B286" s="3" t="s">
        <v>1150</v>
      </c>
      <c r="C286" s="1" t="s">
        <v>1150</v>
      </c>
      <c r="D286" s="1" t="s">
        <v>17</v>
      </c>
      <c r="E286" s="1">
        <v>2565</v>
      </c>
      <c r="F286" s="1" t="s">
        <v>825</v>
      </c>
      <c r="G286" s="1" t="s">
        <v>1128</v>
      </c>
      <c r="H286" s="1" t="s">
        <v>1147</v>
      </c>
      <c r="I286" s="1" t="s">
        <v>189</v>
      </c>
      <c r="J286" s="1" t="s">
        <v>58</v>
      </c>
      <c r="K286" s="1"/>
      <c r="L286" s="1" t="s">
        <v>521</v>
      </c>
      <c r="M286" s="1" t="s">
        <v>662</v>
      </c>
      <c r="N286" s="1" t="s">
        <v>1151</v>
      </c>
      <c r="O286" s="1" t="str">
        <f t="shared" si="4"/>
        <v>030101V01F05</v>
      </c>
      <c r="Q286" s="1" t="s">
        <v>1821</v>
      </c>
    </row>
    <row r="287" spans="1:17" ht="21.75" thickBot="1" x14ac:dyDescent="0.4">
      <c r="A287" s="1" t="s">
        <v>1152</v>
      </c>
      <c r="B287" s="3" t="s">
        <v>1153</v>
      </c>
      <c r="C287" s="1" t="s">
        <v>1153</v>
      </c>
      <c r="D287" s="1" t="s">
        <v>17</v>
      </c>
      <c r="E287" s="1">
        <v>2565</v>
      </c>
      <c r="F287" s="1" t="s">
        <v>509</v>
      </c>
      <c r="G287" s="1" t="s">
        <v>115</v>
      </c>
      <c r="H287" s="1" t="s">
        <v>1154</v>
      </c>
      <c r="I287" s="1" t="s">
        <v>448</v>
      </c>
      <c r="J287" s="1" t="s">
        <v>443</v>
      </c>
      <c r="K287" s="1"/>
      <c r="L287" s="1" t="s">
        <v>512</v>
      </c>
      <c r="M287" s="1" t="s">
        <v>555</v>
      </c>
      <c r="N287" s="1" t="s">
        <v>1155</v>
      </c>
      <c r="O287" s="1" t="str">
        <f t="shared" si="4"/>
        <v>030101V02F06</v>
      </c>
      <c r="Q287" s="1" t="s">
        <v>1821</v>
      </c>
    </row>
    <row r="288" spans="1:17" ht="21.75" thickBot="1" x14ac:dyDescent="0.4">
      <c r="A288" s="1" t="s">
        <v>1156</v>
      </c>
      <c r="B288" s="3" t="s">
        <v>1157</v>
      </c>
      <c r="C288" s="1" t="s">
        <v>1157</v>
      </c>
      <c r="D288" s="1" t="s">
        <v>17</v>
      </c>
      <c r="E288" s="1">
        <v>2565</v>
      </c>
      <c r="F288" s="1" t="s">
        <v>509</v>
      </c>
      <c r="G288" s="1" t="s">
        <v>115</v>
      </c>
      <c r="H288" s="1" t="s">
        <v>1158</v>
      </c>
      <c r="I288" s="1" t="s">
        <v>329</v>
      </c>
      <c r="J288" s="1" t="s">
        <v>58</v>
      </c>
      <c r="K288" s="1"/>
      <c r="L288" s="1" t="s">
        <v>512</v>
      </c>
      <c r="M288" s="1" t="s">
        <v>516</v>
      </c>
      <c r="N288" s="1" t="s">
        <v>1159</v>
      </c>
      <c r="O288" s="1" t="str">
        <f t="shared" si="4"/>
        <v>030101V02F05</v>
      </c>
      <c r="Q288" s="1" t="s">
        <v>1821</v>
      </c>
    </row>
    <row r="289" spans="1:17" ht="21.75" thickBot="1" x14ac:dyDescent="0.4">
      <c r="A289" s="1" t="s">
        <v>1160</v>
      </c>
      <c r="B289" s="3" t="s">
        <v>1161</v>
      </c>
      <c r="C289" s="1" t="s">
        <v>1161</v>
      </c>
      <c r="D289" s="1" t="s">
        <v>17</v>
      </c>
      <c r="E289" s="1">
        <v>2565</v>
      </c>
      <c r="F289" s="1" t="s">
        <v>509</v>
      </c>
      <c r="G289" s="1" t="s">
        <v>115</v>
      </c>
      <c r="H289" s="1" t="s">
        <v>1158</v>
      </c>
      <c r="I289" s="1" t="s">
        <v>329</v>
      </c>
      <c r="J289" s="1" t="s">
        <v>58</v>
      </c>
      <c r="K289" s="1"/>
      <c r="L289" s="1" t="s">
        <v>512</v>
      </c>
      <c r="M289" s="1" t="s">
        <v>516</v>
      </c>
      <c r="N289" s="1" t="s">
        <v>1162</v>
      </c>
      <c r="O289" s="1" t="str">
        <f t="shared" si="4"/>
        <v>030101V02F05</v>
      </c>
      <c r="Q289" s="1" t="s">
        <v>1821</v>
      </c>
    </row>
    <row r="290" spans="1:17" ht="21.75" thickBot="1" x14ac:dyDescent="0.4">
      <c r="A290" s="1" t="s">
        <v>1163</v>
      </c>
      <c r="B290" s="3" t="s">
        <v>1164</v>
      </c>
      <c r="C290" s="1" t="s">
        <v>1164</v>
      </c>
      <c r="D290" s="1" t="s">
        <v>127</v>
      </c>
      <c r="E290" s="1">
        <v>2565</v>
      </c>
      <c r="F290" s="1" t="s">
        <v>509</v>
      </c>
      <c r="G290" s="1" t="s">
        <v>115</v>
      </c>
      <c r="H290" s="1" t="s">
        <v>95</v>
      </c>
      <c r="I290" s="1" t="s">
        <v>131</v>
      </c>
      <c r="J290" s="1" t="s">
        <v>22</v>
      </c>
      <c r="K290" s="1"/>
      <c r="L290" s="1" t="s">
        <v>512</v>
      </c>
      <c r="M290" s="1" t="s">
        <v>555</v>
      </c>
      <c r="N290" s="1" t="s">
        <v>1165</v>
      </c>
      <c r="O290" s="1" t="str">
        <f t="shared" si="4"/>
        <v>030101V02F06</v>
      </c>
      <c r="Q290" s="1" t="s">
        <v>1821</v>
      </c>
    </row>
    <row r="291" spans="1:17" ht="21.75" thickBot="1" x14ac:dyDescent="0.4">
      <c r="A291" s="1" t="s">
        <v>1169</v>
      </c>
      <c r="B291" s="3" t="s">
        <v>1170</v>
      </c>
      <c r="C291" s="1" t="s">
        <v>1170</v>
      </c>
      <c r="D291" s="1" t="s">
        <v>17</v>
      </c>
      <c r="E291" s="1">
        <v>2565</v>
      </c>
      <c r="F291" s="1" t="s">
        <v>509</v>
      </c>
      <c r="G291" s="1" t="s">
        <v>115</v>
      </c>
      <c r="H291" s="1" t="s">
        <v>672</v>
      </c>
      <c r="I291" s="1" t="s">
        <v>329</v>
      </c>
      <c r="J291" s="1" t="s">
        <v>58</v>
      </c>
      <c r="K291" s="1"/>
      <c r="L291" s="1" t="s">
        <v>521</v>
      </c>
      <c r="M291" s="1" t="s">
        <v>526</v>
      </c>
      <c r="N291" s="1" t="s">
        <v>1171</v>
      </c>
      <c r="O291" s="1" t="str">
        <f t="shared" si="4"/>
        <v>030101V01F01</v>
      </c>
      <c r="Q291" s="1" t="s">
        <v>1821</v>
      </c>
    </row>
    <row r="292" spans="1:17" ht="21.75" thickBot="1" x14ac:dyDescent="0.4">
      <c r="A292" s="1" t="s">
        <v>1172</v>
      </c>
      <c r="B292" s="3" t="s">
        <v>618</v>
      </c>
      <c r="C292" s="1" t="s">
        <v>618</v>
      </c>
      <c r="D292" s="1" t="s">
        <v>127</v>
      </c>
      <c r="E292" s="1">
        <v>2565</v>
      </c>
      <c r="F292" s="1" t="s">
        <v>509</v>
      </c>
      <c r="G292" s="1" t="s">
        <v>115</v>
      </c>
      <c r="H292" s="1" t="s">
        <v>619</v>
      </c>
      <c r="I292" s="1" t="s">
        <v>620</v>
      </c>
      <c r="J292" s="1" t="s">
        <v>22</v>
      </c>
      <c r="K292" s="1"/>
      <c r="L292" s="1" t="s">
        <v>521</v>
      </c>
      <c r="M292" s="1" t="s">
        <v>526</v>
      </c>
      <c r="N292" s="1" t="s">
        <v>1173</v>
      </c>
      <c r="O292" s="1" t="str">
        <f t="shared" si="4"/>
        <v>030101V01F01</v>
      </c>
      <c r="Q292" s="1" t="s">
        <v>1821</v>
      </c>
    </row>
    <row r="293" spans="1:17" ht="21.75" thickBot="1" x14ac:dyDescent="0.4">
      <c r="A293" s="1" t="s">
        <v>1174</v>
      </c>
      <c r="B293" s="3" t="s">
        <v>1175</v>
      </c>
      <c r="C293" s="1" t="s">
        <v>1175</v>
      </c>
      <c r="D293" s="1" t="s">
        <v>17</v>
      </c>
      <c r="E293" s="1">
        <v>2565</v>
      </c>
      <c r="F293" s="1" t="s">
        <v>509</v>
      </c>
      <c r="G293" s="1" t="s">
        <v>115</v>
      </c>
      <c r="H293" s="1" t="s">
        <v>1176</v>
      </c>
      <c r="I293" s="1" t="s">
        <v>237</v>
      </c>
      <c r="J293" s="1" t="s">
        <v>22</v>
      </c>
      <c r="K293" s="1"/>
      <c r="L293" s="1" t="s">
        <v>512</v>
      </c>
      <c r="M293" s="1" t="s">
        <v>555</v>
      </c>
      <c r="N293" s="1" t="s">
        <v>1177</v>
      </c>
      <c r="O293" s="1" t="str">
        <f t="shared" si="4"/>
        <v>030101V02F06</v>
      </c>
      <c r="Q293" s="1" t="s">
        <v>1821</v>
      </c>
    </row>
    <row r="294" spans="1:17" ht="21.75" thickBot="1" x14ac:dyDescent="0.4">
      <c r="A294" s="1" t="s">
        <v>1178</v>
      </c>
      <c r="B294" s="3" t="s">
        <v>1179</v>
      </c>
      <c r="C294" s="1" t="s">
        <v>1179</v>
      </c>
      <c r="D294" s="1" t="s">
        <v>17</v>
      </c>
      <c r="E294" s="1">
        <v>2565</v>
      </c>
      <c r="F294" s="1" t="s">
        <v>991</v>
      </c>
      <c r="G294" s="1" t="s">
        <v>826</v>
      </c>
      <c r="H294" s="1" t="s">
        <v>1075</v>
      </c>
      <c r="I294" s="1" t="s">
        <v>189</v>
      </c>
      <c r="J294" s="1" t="s">
        <v>58</v>
      </c>
      <c r="K294" s="1"/>
      <c r="L294" s="1" t="s">
        <v>512</v>
      </c>
      <c r="M294" s="1" t="s">
        <v>516</v>
      </c>
      <c r="N294" s="1" t="s">
        <v>1180</v>
      </c>
      <c r="O294" s="1" t="str">
        <f t="shared" si="4"/>
        <v>030101V02F05</v>
      </c>
      <c r="Q294" s="1" t="s">
        <v>1821</v>
      </c>
    </row>
    <row r="295" spans="1:17" ht="21.75" thickBot="1" x14ac:dyDescent="0.4">
      <c r="A295" s="1" t="s">
        <v>1181</v>
      </c>
      <c r="B295" s="3" t="s">
        <v>861</v>
      </c>
      <c r="C295" s="1" t="s">
        <v>861</v>
      </c>
      <c r="D295" s="1" t="s">
        <v>17</v>
      </c>
      <c r="E295" s="1">
        <v>2565</v>
      </c>
      <c r="F295" s="1" t="s">
        <v>509</v>
      </c>
      <c r="G295" s="1" t="s">
        <v>115</v>
      </c>
      <c r="H295" s="1" t="s">
        <v>95</v>
      </c>
      <c r="I295" s="1" t="s">
        <v>620</v>
      </c>
      <c r="J295" s="1" t="s">
        <v>22</v>
      </c>
      <c r="K295" s="1"/>
      <c r="L295" s="1" t="s">
        <v>512</v>
      </c>
      <c r="M295" s="1" t="s">
        <v>555</v>
      </c>
      <c r="N295" s="1" t="s">
        <v>1182</v>
      </c>
      <c r="O295" s="1" t="str">
        <f t="shared" si="4"/>
        <v>030101V02F06</v>
      </c>
      <c r="Q295" s="1" t="s">
        <v>1821</v>
      </c>
    </row>
    <row r="296" spans="1:17" ht="21.75" thickBot="1" x14ac:dyDescent="0.4">
      <c r="A296" s="1" t="s">
        <v>1183</v>
      </c>
      <c r="B296" s="3" t="s">
        <v>1184</v>
      </c>
      <c r="C296" s="1" t="s">
        <v>1184</v>
      </c>
      <c r="D296" s="1" t="s">
        <v>17</v>
      </c>
      <c r="E296" s="1">
        <v>2565</v>
      </c>
      <c r="F296" s="1" t="s">
        <v>509</v>
      </c>
      <c r="G296" s="1" t="s">
        <v>115</v>
      </c>
      <c r="H296" s="1" t="s">
        <v>232</v>
      </c>
      <c r="I296" s="1" t="s">
        <v>561</v>
      </c>
      <c r="J296" s="1" t="s">
        <v>22</v>
      </c>
      <c r="K296" s="1"/>
      <c r="L296" s="1" t="s">
        <v>512</v>
      </c>
      <c r="M296" s="1" t="s">
        <v>555</v>
      </c>
      <c r="N296" s="1" t="s">
        <v>1185</v>
      </c>
      <c r="O296" s="1" t="str">
        <f t="shared" si="4"/>
        <v>030101V02F06</v>
      </c>
      <c r="Q296" s="1" t="s">
        <v>1821</v>
      </c>
    </row>
    <row r="297" spans="1:17" ht="21.75" thickBot="1" x14ac:dyDescent="0.4">
      <c r="A297" s="1" t="s">
        <v>1186</v>
      </c>
      <c r="B297" s="3" t="s">
        <v>1187</v>
      </c>
      <c r="C297" s="1" t="s">
        <v>1187</v>
      </c>
      <c r="D297" s="1" t="s">
        <v>17</v>
      </c>
      <c r="E297" s="1">
        <v>2565</v>
      </c>
      <c r="F297" s="1" t="s">
        <v>509</v>
      </c>
      <c r="G297" s="1" t="s">
        <v>115</v>
      </c>
      <c r="H297" s="1" t="s">
        <v>232</v>
      </c>
      <c r="I297" s="1" t="s">
        <v>561</v>
      </c>
      <c r="J297" s="1" t="s">
        <v>22</v>
      </c>
      <c r="K297" s="1"/>
      <c r="L297" s="1" t="s">
        <v>512</v>
      </c>
      <c r="M297" s="1" t="s">
        <v>555</v>
      </c>
      <c r="N297" s="1" t="s">
        <v>1188</v>
      </c>
      <c r="O297" s="1" t="str">
        <f t="shared" si="4"/>
        <v>030101V02F06</v>
      </c>
      <c r="Q297" s="1" t="s">
        <v>1821</v>
      </c>
    </row>
    <row r="298" spans="1:17" ht="21.75" thickBot="1" x14ac:dyDescent="0.4">
      <c r="A298" s="1" t="s">
        <v>1189</v>
      </c>
      <c r="B298" s="3" t="s">
        <v>877</v>
      </c>
      <c r="C298" s="1" t="s">
        <v>877</v>
      </c>
      <c r="D298" s="1" t="s">
        <v>17</v>
      </c>
      <c r="E298" s="1">
        <v>2565</v>
      </c>
      <c r="F298" s="1" t="s">
        <v>509</v>
      </c>
      <c r="G298" s="1" t="s">
        <v>115</v>
      </c>
      <c r="H298" s="1" t="s">
        <v>232</v>
      </c>
      <c r="I298" s="1" t="s">
        <v>82</v>
      </c>
      <c r="J298" s="1" t="s">
        <v>22</v>
      </c>
      <c r="K298" s="1"/>
      <c r="L298" s="1" t="s">
        <v>512</v>
      </c>
      <c r="M298" s="1" t="s">
        <v>516</v>
      </c>
      <c r="N298" s="1" t="s">
        <v>1190</v>
      </c>
      <c r="O298" s="1" t="str">
        <f t="shared" si="4"/>
        <v>030101V02F05</v>
      </c>
      <c r="Q298" s="1" t="s">
        <v>1821</v>
      </c>
    </row>
    <row r="299" spans="1:17" ht="21.75" thickBot="1" x14ac:dyDescent="0.4">
      <c r="A299" s="1" t="s">
        <v>1191</v>
      </c>
      <c r="B299" s="3" t="s">
        <v>85</v>
      </c>
      <c r="C299" s="1" t="s">
        <v>85</v>
      </c>
      <c r="D299" s="1" t="s">
        <v>17</v>
      </c>
      <c r="E299" s="1">
        <v>2565</v>
      </c>
      <c r="F299" s="1" t="s">
        <v>509</v>
      </c>
      <c r="G299" s="1" t="s">
        <v>115</v>
      </c>
      <c r="H299" s="1" t="s">
        <v>232</v>
      </c>
      <c r="I299" s="1" t="s">
        <v>82</v>
      </c>
      <c r="J299" s="1" t="s">
        <v>22</v>
      </c>
      <c r="K299" s="1"/>
      <c r="L299" s="1" t="s">
        <v>512</v>
      </c>
      <c r="M299" s="1" t="s">
        <v>516</v>
      </c>
      <c r="N299" s="1" t="s">
        <v>1192</v>
      </c>
      <c r="O299" s="1" t="str">
        <f t="shared" si="4"/>
        <v>030101V02F05</v>
      </c>
      <c r="Q299" s="1" t="s">
        <v>1821</v>
      </c>
    </row>
    <row r="300" spans="1:17" ht="21.75" thickBot="1" x14ac:dyDescent="0.4">
      <c r="A300" s="1" t="s">
        <v>1193</v>
      </c>
      <c r="B300" s="3" t="s">
        <v>949</v>
      </c>
      <c r="C300" s="1" t="s">
        <v>949</v>
      </c>
      <c r="D300" s="1" t="s">
        <v>17</v>
      </c>
      <c r="E300" s="1">
        <v>2565</v>
      </c>
      <c r="F300" s="1" t="s">
        <v>509</v>
      </c>
      <c r="G300" s="1" t="s">
        <v>115</v>
      </c>
      <c r="H300" s="1" t="s">
        <v>1167</v>
      </c>
      <c r="I300" s="1" t="s">
        <v>858</v>
      </c>
      <c r="J300" s="1" t="s">
        <v>22</v>
      </c>
      <c r="K300" s="1"/>
      <c r="L300" s="1" t="s">
        <v>512</v>
      </c>
      <c r="M300" s="1" t="s">
        <v>513</v>
      </c>
      <c r="N300" s="1" t="s">
        <v>1194</v>
      </c>
      <c r="O300" s="1" t="str">
        <f t="shared" si="4"/>
        <v>030101V02F01</v>
      </c>
      <c r="Q300" s="1" t="s">
        <v>1821</v>
      </c>
    </row>
    <row r="301" spans="1:17" ht="21.75" thickBot="1" x14ac:dyDescent="0.4">
      <c r="A301" s="1" t="s">
        <v>1195</v>
      </c>
      <c r="B301" s="3" t="s">
        <v>515</v>
      </c>
      <c r="C301" s="1" t="s">
        <v>515</v>
      </c>
      <c r="D301" s="1" t="s">
        <v>17</v>
      </c>
      <c r="E301" s="1">
        <v>2565</v>
      </c>
      <c r="F301" s="1" t="s">
        <v>509</v>
      </c>
      <c r="G301" s="1" t="s">
        <v>115</v>
      </c>
      <c r="H301" s="1"/>
      <c r="I301" s="1" t="s">
        <v>146</v>
      </c>
      <c r="J301" s="1" t="s">
        <v>147</v>
      </c>
      <c r="K301" s="1"/>
      <c r="L301" s="1" t="s">
        <v>512</v>
      </c>
      <c r="M301" s="1" t="s">
        <v>516</v>
      </c>
      <c r="N301" s="1" t="s">
        <v>1196</v>
      </c>
      <c r="O301" s="1" t="str">
        <f t="shared" si="4"/>
        <v>030101V02F05</v>
      </c>
      <c r="Q301" s="1" t="s">
        <v>1821</v>
      </c>
    </row>
    <row r="302" spans="1:17" ht="21.75" thickBot="1" x14ac:dyDescent="0.4">
      <c r="A302" s="1" t="s">
        <v>1197</v>
      </c>
      <c r="B302" s="3" t="s">
        <v>1198</v>
      </c>
      <c r="C302" s="1" t="s">
        <v>1198</v>
      </c>
      <c r="D302" s="1" t="s">
        <v>17</v>
      </c>
      <c r="E302" s="1">
        <v>2565</v>
      </c>
      <c r="F302" s="1" t="s">
        <v>1138</v>
      </c>
      <c r="G302" s="1" t="s">
        <v>115</v>
      </c>
      <c r="H302" s="1" t="s">
        <v>1199</v>
      </c>
      <c r="I302" s="1" t="s">
        <v>265</v>
      </c>
      <c r="J302" s="1" t="s">
        <v>58</v>
      </c>
      <c r="K302" s="1"/>
      <c r="L302" s="1" t="s">
        <v>512</v>
      </c>
      <c r="M302" s="1" t="s">
        <v>516</v>
      </c>
      <c r="N302" s="1" t="s">
        <v>1200</v>
      </c>
      <c r="O302" s="1" t="str">
        <f t="shared" si="4"/>
        <v>030101V02F05</v>
      </c>
      <c r="Q302" s="1" t="s">
        <v>1821</v>
      </c>
    </row>
    <row r="303" spans="1:17" ht="21.75" thickBot="1" x14ac:dyDescent="0.4">
      <c r="A303" s="1" t="s">
        <v>1201</v>
      </c>
      <c r="B303" s="3" t="s">
        <v>1202</v>
      </c>
      <c r="C303" s="1" t="s">
        <v>1202</v>
      </c>
      <c r="D303" s="1" t="s">
        <v>17</v>
      </c>
      <c r="E303" s="1">
        <v>2565</v>
      </c>
      <c r="F303" s="1" t="s">
        <v>509</v>
      </c>
      <c r="G303" s="1" t="s">
        <v>115</v>
      </c>
      <c r="H303" s="1" t="s">
        <v>232</v>
      </c>
      <c r="I303" s="1" t="s">
        <v>405</v>
      </c>
      <c r="J303" s="1" t="s">
        <v>22</v>
      </c>
      <c r="K303" s="1"/>
      <c r="L303" s="1" t="s">
        <v>538</v>
      </c>
      <c r="M303" s="1" t="s">
        <v>709</v>
      </c>
      <c r="N303" s="1" t="s">
        <v>1203</v>
      </c>
      <c r="O303" s="1" t="str">
        <f t="shared" si="4"/>
        <v>030101V04F01</v>
      </c>
      <c r="Q303" s="1" t="s">
        <v>1821</v>
      </c>
    </row>
    <row r="304" spans="1:17" ht="21.75" thickBot="1" x14ac:dyDescent="0.4">
      <c r="A304" s="1" t="s">
        <v>1228</v>
      </c>
      <c r="B304" s="3" t="s">
        <v>1229</v>
      </c>
      <c r="C304" s="1" t="s">
        <v>1229</v>
      </c>
      <c r="D304" s="1" t="s">
        <v>17</v>
      </c>
      <c r="E304" s="1">
        <v>2565</v>
      </c>
      <c r="F304" s="1" t="s">
        <v>825</v>
      </c>
      <c r="G304" s="1" t="s">
        <v>115</v>
      </c>
      <c r="H304" s="1" t="s">
        <v>1230</v>
      </c>
      <c r="I304" s="1" t="s">
        <v>639</v>
      </c>
      <c r="J304" s="1" t="s">
        <v>58</v>
      </c>
      <c r="K304" s="1"/>
      <c r="L304" s="1" t="s">
        <v>521</v>
      </c>
      <c r="M304" s="1" t="s">
        <v>526</v>
      </c>
      <c r="N304" s="1" t="s">
        <v>1231</v>
      </c>
      <c r="O304" s="1" t="str">
        <f t="shared" si="4"/>
        <v>030101V01F01</v>
      </c>
      <c r="Q304" s="1" t="s">
        <v>1821</v>
      </c>
    </row>
    <row r="305" spans="1:17" ht="21.75" thickBot="1" x14ac:dyDescent="0.4">
      <c r="A305" s="1" t="s">
        <v>1236</v>
      </c>
      <c r="B305" s="3" t="s">
        <v>1237</v>
      </c>
      <c r="C305" s="1" t="s">
        <v>1237</v>
      </c>
      <c r="D305" s="1" t="s">
        <v>17</v>
      </c>
      <c r="E305" s="1">
        <v>2565</v>
      </c>
      <c r="F305" s="1" t="s">
        <v>1204</v>
      </c>
      <c r="G305" s="1" t="s">
        <v>115</v>
      </c>
      <c r="H305" s="1" t="s">
        <v>28</v>
      </c>
      <c r="I305" s="1" t="s">
        <v>21</v>
      </c>
      <c r="J305" s="1" t="s">
        <v>22</v>
      </c>
      <c r="K305" s="1"/>
      <c r="L305" s="1" t="s">
        <v>512</v>
      </c>
      <c r="M305" s="1" t="s">
        <v>555</v>
      </c>
      <c r="N305" s="1" t="s">
        <v>1238</v>
      </c>
      <c r="O305" s="1" t="str">
        <f t="shared" si="4"/>
        <v>030101V02F06</v>
      </c>
      <c r="Q305" s="1" t="s">
        <v>1821</v>
      </c>
    </row>
    <row r="306" spans="1:17" ht="21.75" thickBot="1" x14ac:dyDescent="0.4">
      <c r="A306" s="1" t="s">
        <v>1239</v>
      </c>
      <c r="B306" s="3" t="s">
        <v>1240</v>
      </c>
      <c r="C306" s="1" t="s">
        <v>1240</v>
      </c>
      <c r="D306" s="1" t="s">
        <v>17</v>
      </c>
      <c r="E306" s="1">
        <v>2565</v>
      </c>
      <c r="F306" s="1" t="s">
        <v>509</v>
      </c>
      <c r="G306" s="1" t="s">
        <v>115</v>
      </c>
      <c r="H306" s="1" t="s">
        <v>1241</v>
      </c>
      <c r="I306" s="1" t="s">
        <v>882</v>
      </c>
      <c r="J306" s="1" t="s">
        <v>22</v>
      </c>
      <c r="K306" s="1"/>
      <c r="L306" s="1" t="s">
        <v>538</v>
      </c>
      <c r="M306" s="1" t="s">
        <v>592</v>
      </c>
      <c r="N306" s="1" t="s">
        <v>1242</v>
      </c>
      <c r="O306" s="1" t="str">
        <f t="shared" si="4"/>
        <v>030101V04F03</v>
      </c>
      <c r="Q306" s="1" t="s">
        <v>1821</v>
      </c>
    </row>
    <row r="307" spans="1:17" ht="21.75" thickBot="1" x14ac:dyDescent="0.4">
      <c r="A307" s="1" t="s">
        <v>909</v>
      </c>
      <c r="B307" s="41" t="s">
        <v>910</v>
      </c>
      <c r="C307" s="1" t="s">
        <v>910</v>
      </c>
      <c r="D307" s="11" t="s">
        <v>17</v>
      </c>
      <c r="E307" s="11">
        <v>2566</v>
      </c>
      <c r="F307" s="11" t="s">
        <v>563</v>
      </c>
      <c r="G307" s="11" t="s">
        <v>554</v>
      </c>
      <c r="H307" s="11" t="s">
        <v>911</v>
      </c>
      <c r="I307" s="11" t="s">
        <v>189</v>
      </c>
      <c r="J307" s="11" t="s">
        <v>58</v>
      </c>
      <c r="K307" s="11" t="s">
        <v>912</v>
      </c>
      <c r="L307" s="11" t="s">
        <v>512</v>
      </c>
      <c r="M307" s="11" t="s">
        <v>516</v>
      </c>
      <c r="N307" s="1" t="s">
        <v>914</v>
      </c>
      <c r="O307" s="1" t="str">
        <f t="shared" si="4"/>
        <v>030101V02F05</v>
      </c>
      <c r="P307" s="1"/>
      <c r="Q307" s="1" t="s">
        <v>1821</v>
      </c>
    </row>
    <row r="308" spans="1:17" ht="21.75" thickBot="1" x14ac:dyDescent="0.4">
      <c r="A308" s="1" t="s">
        <v>916</v>
      </c>
      <c r="B308" s="41" t="s">
        <v>910</v>
      </c>
      <c r="C308" s="1" t="s">
        <v>910</v>
      </c>
      <c r="D308" s="11" t="s">
        <v>17</v>
      </c>
      <c r="E308" s="11">
        <v>2566</v>
      </c>
      <c r="F308" s="11" t="s">
        <v>563</v>
      </c>
      <c r="G308" s="11" t="s">
        <v>554</v>
      </c>
      <c r="H308" s="11" t="s">
        <v>116</v>
      </c>
      <c r="I308" s="11" t="s">
        <v>117</v>
      </c>
      <c r="J308" s="11" t="s">
        <v>58</v>
      </c>
      <c r="K308" s="11" t="s">
        <v>912</v>
      </c>
      <c r="L308" s="11" t="s">
        <v>538</v>
      </c>
      <c r="M308" s="11" t="s">
        <v>571</v>
      </c>
      <c r="N308" s="1" t="s">
        <v>918</v>
      </c>
      <c r="O308" s="1" t="str">
        <f t="shared" si="4"/>
        <v>030101V04F04</v>
      </c>
      <c r="P308" s="1"/>
      <c r="Q308" s="1" t="s">
        <v>1821</v>
      </c>
    </row>
    <row r="309" spans="1:17" ht="21.75" thickBot="1" x14ac:dyDescent="0.4">
      <c r="A309" s="1" t="s">
        <v>919</v>
      </c>
      <c r="B309" s="41" t="s">
        <v>920</v>
      </c>
      <c r="C309" s="1" t="s">
        <v>920</v>
      </c>
      <c r="D309" s="11" t="s">
        <v>17</v>
      </c>
      <c r="E309" s="11">
        <v>2566</v>
      </c>
      <c r="F309" s="11" t="s">
        <v>563</v>
      </c>
      <c r="G309" s="11" t="s">
        <v>554</v>
      </c>
      <c r="H309" s="11" t="s">
        <v>275</v>
      </c>
      <c r="I309" s="11" t="s">
        <v>356</v>
      </c>
      <c r="J309" s="11" t="s">
        <v>58</v>
      </c>
      <c r="K309" s="11" t="s">
        <v>912</v>
      </c>
      <c r="L309" s="11" t="s">
        <v>533</v>
      </c>
      <c r="M309" s="11" t="s">
        <v>534</v>
      </c>
      <c r="N309" s="1" t="s">
        <v>923</v>
      </c>
      <c r="O309" s="1" t="str">
        <f t="shared" si="4"/>
        <v>030101V03F02</v>
      </c>
      <c r="P309" s="1"/>
      <c r="Q309" s="1" t="s">
        <v>1821</v>
      </c>
    </row>
    <row r="310" spans="1:17" ht="21.75" thickBot="1" x14ac:dyDescent="0.4">
      <c r="A310" s="1" t="s">
        <v>924</v>
      </c>
      <c r="B310" s="41" t="s">
        <v>925</v>
      </c>
      <c r="C310" s="1" t="s">
        <v>925</v>
      </c>
      <c r="D310" s="11" t="s">
        <v>17</v>
      </c>
      <c r="E310" s="11">
        <v>2566</v>
      </c>
      <c r="F310" s="11" t="s">
        <v>563</v>
      </c>
      <c r="G310" s="11" t="s">
        <v>554</v>
      </c>
      <c r="H310" s="11" t="s">
        <v>926</v>
      </c>
      <c r="I310" s="11" t="s">
        <v>208</v>
      </c>
      <c r="J310" s="11" t="s">
        <v>58</v>
      </c>
      <c r="K310" s="11" t="s">
        <v>912</v>
      </c>
      <c r="L310" s="11" t="s">
        <v>521</v>
      </c>
      <c r="M310" s="11" t="s">
        <v>526</v>
      </c>
      <c r="N310" s="1" t="s">
        <v>928</v>
      </c>
      <c r="O310" s="1" t="str">
        <f t="shared" si="4"/>
        <v>030101V01F01</v>
      </c>
      <c r="P310" s="1"/>
      <c r="Q310" s="1" t="s">
        <v>1821</v>
      </c>
    </row>
    <row r="311" spans="1:17" ht="21.75" thickBot="1" x14ac:dyDescent="0.4">
      <c r="A311" s="1" t="s">
        <v>929</v>
      </c>
      <c r="B311" s="41" t="s">
        <v>930</v>
      </c>
      <c r="C311" s="1" t="s">
        <v>930</v>
      </c>
      <c r="D311" s="11" t="s">
        <v>17</v>
      </c>
      <c r="E311" s="11">
        <v>2566</v>
      </c>
      <c r="F311" s="11" t="s">
        <v>563</v>
      </c>
      <c r="G311" s="11" t="s">
        <v>554</v>
      </c>
      <c r="H311" s="11" t="s">
        <v>275</v>
      </c>
      <c r="I311" s="11" t="s">
        <v>356</v>
      </c>
      <c r="J311" s="11" t="s">
        <v>58</v>
      </c>
      <c r="K311" s="11" t="s">
        <v>912</v>
      </c>
      <c r="L311" s="11" t="s">
        <v>533</v>
      </c>
      <c r="M311" s="11" t="s">
        <v>534</v>
      </c>
      <c r="N311" s="1" t="s">
        <v>931</v>
      </c>
      <c r="O311" s="1" t="str">
        <f t="shared" si="4"/>
        <v>030101V03F02</v>
      </c>
      <c r="P311" s="1"/>
      <c r="Q311" s="1" t="s">
        <v>1821</v>
      </c>
    </row>
    <row r="312" spans="1:17" ht="21.75" thickBot="1" x14ac:dyDescent="0.4">
      <c r="A312" s="1" t="s">
        <v>932</v>
      </c>
      <c r="B312" s="41" t="s">
        <v>933</v>
      </c>
      <c r="C312" s="1" t="s">
        <v>933</v>
      </c>
      <c r="D312" s="11" t="s">
        <v>17</v>
      </c>
      <c r="E312" s="11">
        <v>2566</v>
      </c>
      <c r="F312" s="11" t="s">
        <v>563</v>
      </c>
      <c r="G312" s="11" t="s">
        <v>554</v>
      </c>
      <c r="H312" s="11" t="s">
        <v>275</v>
      </c>
      <c r="I312" s="11" t="s">
        <v>356</v>
      </c>
      <c r="J312" s="11" t="s">
        <v>58</v>
      </c>
      <c r="K312" s="11" t="s">
        <v>912</v>
      </c>
      <c r="L312" s="11" t="s">
        <v>533</v>
      </c>
      <c r="M312" s="11" t="s">
        <v>534</v>
      </c>
      <c r="N312" s="1" t="s">
        <v>934</v>
      </c>
      <c r="O312" s="1" t="str">
        <f t="shared" si="4"/>
        <v>030101V03F02</v>
      </c>
      <c r="P312" s="1"/>
      <c r="Q312" s="1" t="s">
        <v>1821</v>
      </c>
    </row>
    <row r="313" spans="1:17" ht="21.75" thickBot="1" x14ac:dyDescent="0.4">
      <c r="A313" s="1" t="s">
        <v>935</v>
      </c>
      <c r="B313" s="41" t="s">
        <v>936</v>
      </c>
      <c r="C313" s="1" t="s">
        <v>936</v>
      </c>
      <c r="D313" s="11" t="s">
        <v>17</v>
      </c>
      <c r="E313" s="11">
        <v>2566</v>
      </c>
      <c r="F313" s="11" t="s">
        <v>563</v>
      </c>
      <c r="G313" s="11" t="s">
        <v>554</v>
      </c>
      <c r="H313" s="11" t="s">
        <v>275</v>
      </c>
      <c r="I313" s="11" t="s">
        <v>356</v>
      </c>
      <c r="J313" s="11" t="s">
        <v>58</v>
      </c>
      <c r="K313" s="11" t="s">
        <v>912</v>
      </c>
      <c r="L313" s="11" t="s">
        <v>533</v>
      </c>
      <c r="M313" s="11" t="s">
        <v>534</v>
      </c>
      <c r="N313" s="1" t="s">
        <v>937</v>
      </c>
      <c r="O313" s="1" t="str">
        <f t="shared" si="4"/>
        <v>030101V03F02</v>
      </c>
      <c r="P313" s="1"/>
      <c r="Q313" s="1" t="s">
        <v>1821</v>
      </c>
    </row>
    <row r="314" spans="1:17" ht="21.75" thickBot="1" x14ac:dyDescent="0.4">
      <c r="A314" s="1" t="s">
        <v>938</v>
      </c>
      <c r="B314" s="41" t="s">
        <v>920</v>
      </c>
      <c r="C314" s="1" t="s">
        <v>920</v>
      </c>
      <c r="D314" s="11" t="s">
        <v>17</v>
      </c>
      <c r="E314" s="11">
        <v>2566</v>
      </c>
      <c r="F314" s="11" t="s">
        <v>563</v>
      </c>
      <c r="G314" s="11" t="s">
        <v>554</v>
      </c>
      <c r="H314" s="11" t="s">
        <v>573</v>
      </c>
      <c r="I314" s="11" t="s">
        <v>165</v>
      </c>
      <c r="J314" s="11" t="s">
        <v>58</v>
      </c>
      <c r="K314" s="11" t="s">
        <v>912</v>
      </c>
      <c r="L314" s="11" t="s">
        <v>512</v>
      </c>
      <c r="M314" s="11" t="s">
        <v>513</v>
      </c>
      <c r="N314" s="1" t="s">
        <v>939</v>
      </c>
      <c r="O314" s="1" t="str">
        <f t="shared" si="4"/>
        <v>030101V02F01</v>
      </c>
      <c r="P314" s="1"/>
      <c r="Q314" s="1" t="s">
        <v>1821</v>
      </c>
    </row>
    <row r="315" spans="1:17" ht="21.75" thickBot="1" x14ac:dyDescent="0.4">
      <c r="A315" s="1" t="s">
        <v>940</v>
      </c>
      <c r="B315" s="41" t="s">
        <v>910</v>
      </c>
      <c r="C315" s="1" t="s">
        <v>910</v>
      </c>
      <c r="D315" s="11" t="s">
        <v>17</v>
      </c>
      <c r="E315" s="11">
        <v>2566</v>
      </c>
      <c r="F315" s="11" t="s">
        <v>563</v>
      </c>
      <c r="G315" s="11" t="s">
        <v>554</v>
      </c>
      <c r="H315" s="11" t="s">
        <v>941</v>
      </c>
      <c r="I315" s="11" t="s">
        <v>505</v>
      </c>
      <c r="J315" s="11" t="s">
        <v>58</v>
      </c>
      <c r="K315" s="11" t="s">
        <v>912</v>
      </c>
      <c r="L315" s="11" t="s">
        <v>538</v>
      </c>
      <c r="M315" s="11" t="s">
        <v>539</v>
      </c>
      <c r="N315" s="1" t="s">
        <v>943</v>
      </c>
      <c r="O315" s="1" t="str">
        <f t="shared" si="4"/>
        <v>030101V04F02</v>
      </c>
      <c r="P315" s="1"/>
      <c r="Q315" s="1" t="s">
        <v>1821</v>
      </c>
    </row>
    <row r="316" spans="1:17" ht="21.75" thickBot="1" x14ac:dyDescent="0.4">
      <c r="A316" s="1" t="s">
        <v>952</v>
      </c>
      <c r="B316" s="41" t="s">
        <v>953</v>
      </c>
      <c r="C316" s="1" t="s">
        <v>953</v>
      </c>
      <c r="D316" s="11" t="s">
        <v>17</v>
      </c>
      <c r="E316" s="11">
        <v>2566</v>
      </c>
      <c r="F316" s="11" t="s">
        <v>563</v>
      </c>
      <c r="G316" s="11" t="s">
        <v>554</v>
      </c>
      <c r="H316" s="11" t="s">
        <v>954</v>
      </c>
      <c r="I316" s="11" t="s">
        <v>955</v>
      </c>
      <c r="J316" s="11" t="s">
        <v>956</v>
      </c>
      <c r="K316" s="11" t="s">
        <v>912</v>
      </c>
      <c r="L316" s="11" t="s">
        <v>521</v>
      </c>
      <c r="M316" s="11" t="s">
        <v>632</v>
      </c>
      <c r="N316" s="1" t="s">
        <v>958</v>
      </c>
      <c r="O316" s="1" t="str">
        <f t="shared" si="4"/>
        <v>030101V01F03</v>
      </c>
      <c r="P316" s="1"/>
      <c r="Q316" s="1" t="s">
        <v>1821</v>
      </c>
    </row>
    <row r="317" spans="1:17" ht="21.75" thickBot="1" x14ac:dyDescent="0.4">
      <c r="A317" s="1" t="s">
        <v>1243</v>
      </c>
      <c r="B317" s="5" t="s">
        <v>1244</v>
      </c>
      <c r="C317" s="1" t="s">
        <v>1244</v>
      </c>
      <c r="D317" s="1" t="s">
        <v>17</v>
      </c>
      <c r="E317" s="1">
        <v>2566</v>
      </c>
      <c r="F317" s="1" t="s">
        <v>563</v>
      </c>
      <c r="G317" s="1" t="s">
        <v>554</v>
      </c>
      <c r="H317" s="1" t="s">
        <v>95</v>
      </c>
      <c r="I317" s="1" t="s">
        <v>840</v>
      </c>
      <c r="J317" s="1" t="s">
        <v>22</v>
      </c>
      <c r="K317" s="1"/>
      <c r="L317" s="1" t="s">
        <v>521</v>
      </c>
      <c r="M317" s="1" t="s">
        <v>526</v>
      </c>
      <c r="N317" s="1" t="s">
        <v>1245</v>
      </c>
      <c r="O317" s="1" t="str">
        <f t="shared" si="4"/>
        <v>030101V01F01</v>
      </c>
      <c r="P317" s="1"/>
      <c r="Q317" s="1" t="s">
        <v>1821</v>
      </c>
    </row>
    <row r="318" spans="1:17" ht="21.75" thickBot="1" x14ac:dyDescent="0.4">
      <c r="A318" s="1" t="s">
        <v>1246</v>
      </c>
      <c r="B318" s="5" t="s">
        <v>1247</v>
      </c>
      <c r="C318" s="1" t="s">
        <v>1247</v>
      </c>
      <c r="D318" s="1" t="s">
        <v>17</v>
      </c>
      <c r="E318" s="1">
        <v>2566</v>
      </c>
      <c r="F318" s="1" t="s">
        <v>563</v>
      </c>
      <c r="G318" s="1" t="s">
        <v>554</v>
      </c>
      <c r="H318" s="1" t="s">
        <v>95</v>
      </c>
      <c r="I318" s="1" t="s">
        <v>840</v>
      </c>
      <c r="J318" s="1" t="s">
        <v>22</v>
      </c>
      <c r="K318" s="1"/>
      <c r="L318" s="1" t="s">
        <v>521</v>
      </c>
      <c r="M318" s="1" t="s">
        <v>662</v>
      </c>
      <c r="N318" s="1" t="s">
        <v>1248</v>
      </c>
      <c r="O318" s="1" t="str">
        <f t="shared" si="4"/>
        <v>030101V01F05</v>
      </c>
      <c r="P318" s="1"/>
      <c r="Q318" s="1" t="s">
        <v>1821</v>
      </c>
    </row>
    <row r="319" spans="1:17" ht="21.75" thickBot="1" x14ac:dyDescent="0.4">
      <c r="A319" s="1" t="s">
        <v>1249</v>
      </c>
      <c r="B319" s="5" t="s">
        <v>1250</v>
      </c>
      <c r="C319" s="1" t="s">
        <v>1250</v>
      </c>
      <c r="D319" s="1" t="s">
        <v>17</v>
      </c>
      <c r="E319" s="1">
        <v>2566</v>
      </c>
      <c r="F319" s="1" t="s">
        <v>563</v>
      </c>
      <c r="G319" s="1" t="s">
        <v>554</v>
      </c>
      <c r="H319" s="1" t="s">
        <v>95</v>
      </c>
      <c r="I319" s="1" t="s">
        <v>840</v>
      </c>
      <c r="J319" s="1" t="s">
        <v>22</v>
      </c>
      <c r="K319" s="1"/>
      <c r="L319" s="1" t="s">
        <v>521</v>
      </c>
      <c r="M319" s="1" t="s">
        <v>526</v>
      </c>
      <c r="N319" s="1" t="s">
        <v>1251</v>
      </c>
      <c r="O319" s="1" t="str">
        <f t="shared" si="4"/>
        <v>030101V01F01</v>
      </c>
      <c r="P319" s="1"/>
      <c r="Q319" s="1" t="s">
        <v>1821</v>
      </c>
    </row>
    <row r="320" spans="1:17" ht="21.75" thickBot="1" x14ac:dyDescent="0.4">
      <c r="A320" s="1" t="s">
        <v>1252</v>
      </c>
      <c r="B320" s="5" t="s">
        <v>1253</v>
      </c>
      <c r="C320" s="1" t="s">
        <v>1253</v>
      </c>
      <c r="D320" s="1" t="s">
        <v>17</v>
      </c>
      <c r="E320" s="1">
        <v>2566</v>
      </c>
      <c r="F320" s="1" t="s">
        <v>563</v>
      </c>
      <c r="G320" s="1" t="s">
        <v>554</v>
      </c>
      <c r="H320" s="1" t="s">
        <v>95</v>
      </c>
      <c r="I320" s="1" t="s">
        <v>840</v>
      </c>
      <c r="J320" s="1" t="s">
        <v>22</v>
      </c>
      <c r="K320" s="1"/>
      <c r="L320" s="1" t="s">
        <v>521</v>
      </c>
      <c r="M320" s="1" t="s">
        <v>526</v>
      </c>
      <c r="N320" s="1" t="s">
        <v>1254</v>
      </c>
      <c r="O320" s="1" t="str">
        <f t="shared" si="4"/>
        <v>030101V01F01</v>
      </c>
      <c r="P320" s="1"/>
      <c r="Q320" s="1" t="s">
        <v>1821</v>
      </c>
    </row>
    <row r="321" spans="1:17" ht="21.75" thickBot="1" x14ac:dyDescent="0.4">
      <c r="A321" s="1" t="s">
        <v>1255</v>
      </c>
      <c r="B321" s="5" t="s">
        <v>1256</v>
      </c>
      <c r="C321" s="1" t="s">
        <v>1256</v>
      </c>
      <c r="D321" s="1" t="s">
        <v>17</v>
      </c>
      <c r="E321" s="1">
        <v>2566</v>
      </c>
      <c r="F321" s="1" t="s">
        <v>563</v>
      </c>
      <c r="G321" s="1" t="s">
        <v>554</v>
      </c>
      <c r="H321" s="1" t="s">
        <v>95</v>
      </c>
      <c r="I321" s="1" t="s">
        <v>840</v>
      </c>
      <c r="J321" s="1" t="s">
        <v>22</v>
      </c>
      <c r="K321" s="1"/>
      <c r="L321" s="1" t="s">
        <v>512</v>
      </c>
      <c r="M321" s="1" t="s">
        <v>555</v>
      </c>
      <c r="N321" s="1" t="s">
        <v>1257</v>
      </c>
      <c r="O321" s="1" t="str">
        <f t="shared" si="4"/>
        <v>030101V02F06</v>
      </c>
      <c r="P321" s="1"/>
      <c r="Q321" s="1" t="s">
        <v>1821</v>
      </c>
    </row>
    <row r="322" spans="1:17" ht="21.75" thickBot="1" x14ac:dyDescent="0.4">
      <c r="A322" s="1" t="s">
        <v>1258</v>
      </c>
      <c r="B322" s="5" t="s">
        <v>1259</v>
      </c>
      <c r="C322" s="1" t="s">
        <v>1259</v>
      </c>
      <c r="D322" s="1" t="s">
        <v>17</v>
      </c>
      <c r="E322" s="1">
        <v>2566</v>
      </c>
      <c r="F322" s="1" t="s">
        <v>563</v>
      </c>
      <c r="G322" s="1" t="s">
        <v>554</v>
      </c>
      <c r="H322" s="1" t="s">
        <v>188</v>
      </c>
      <c r="I322" s="1" t="s">
        <v>189</v>
      </c>
      <c r="J322" s="1" t="s">
        <v>58</v>
      </c>
      <c r="K322" s="1"/>
      <c r="L322" s="1" t="s">
        <v>521</v>
      </c>
      <c r="M322" s="1" t="s">
        <v>522</v>
      </c>
      <c r="N322" s="1" t="s">
        <v>1260</v>
      </c>
      <c r="O322" s="1" t="str">
        <f t="shared" si="4"/>
        <v>030101V01F02</v>
      </c>
      <c r="P322" s="1"/>
      <c r="Q322" s="1" t="s">
        <v>1821</v>
      </c>
    </row>
    <row r="323" spans="1:17" ht="21.75" thickBot="1" x14ac:dyDescent="0.4">
      <c r="A323" s="1" t="s">
        <v>1261</v>
      </c>
      <c r="B323" s="5" t="s">
        <v>1262</v>
      </c>
      <c r="C323" s="1" t="s">
        <v>1262</v>
      </c>
      <c r="D323" s="1" t="s">
        <v>17</v>
      </c>
      <c r="E323" s="1">
        <v>2566</v>
      </c>
      <c r="F323" s="1" t="s">
        <v>563</v>
      </c>
      <c r="G323" s="1" t="s">
        <v>554</v>
      </c>
      <c r="H323" s="1" t="s">
        <v>188</v>
      </c>
      <c r="I323" s="1" t="s">
        <v>189</v>
      </c>
      <c r="J323" s="1" t="s">
        <v>58</v>
      </c>
      <c r="K323" s="1"/>
      <c r="L323" s="1" t="s">
        <v>521</v>
      </c>
      <c r="M323" s="1" t="s">
        <v>522</v>
      </c>
      <c r="N323" s="1" t="s">
        <v>1263</v>
      </c>
      <c r="O323" s="1" t="str">
        <f t="shared" si="4"/>
        <v>030101V01F02</v>
      </c>
      <c r="P323" s="1"/>
      <c r="Q323" s="1" t="s">
        <v>1821</v>
      </c>
    </row>
    <row r="324" spans="1:17" ht="21.75" thickBot="1" x14ac:dyDescent="0.4">
      <c r="A324" s="1" t="s">
        <v>1264</v>
      </c>
      <c r="B324" s="5" t="s">
        <v>1265</v>
      </c>
      <c r="C324" s="1" t="s">
        <v>1265</v>
      </c>
      <c r="D324" s="1" t="s">
        <v>17</v>
      </c>
      <c r="E324" s="1">
        <v>2566</v>
      </c>
      <c r="F324" s="1" t="s">
        <v>563</v>
      </c>
      <c r="G324" s="1" t="s">
        <v>1266</v>
      </c>
      <c r="H324" s="1" t="s">
        <v>644</v>
      </c>
      <c r="I324" s="1" t="s">
        <v>105</v>
      </c>
      <c r="J324" s="1" t="s">
        <v>106</v>
      </c>
      <c r="K324" s="1"/>
      <c r="L324" s="1" t="s">
        <v>512</v>
      </c>
      <c r="M324" s="1" t="s">
        <v>513</v>
      </c>
      <c r="N324" s="1" t="s">
        <v>1267</v>
      </c>
      <c r="O324" s="1" t="str">
        <f t="shared" si="4"/>
        <v>030101V02F01</v>
      </c>
      <c r="P324" s="1"/>
      <c r="Q324" s="1" t="s">
        <v>1821</v>
      </c>
    </row>
    <row r="325" spans="1:17" ht="21.75" thickBot="1" x14ac:dyDescent="0.4">
      <c r="A325" s="1" t="s">
        <v>1268</v>
      </c>
      <c r="B325" s="5" t="s">
        <v>1211</v>
      </c>
      <c r="C325" s="1" t="s">
        <v>1211</v>
      </c>
      <c r="D325" s="1" t="s">
        <v>17</v>
      </c>
      <c r="E325" s="1">
        <v>2566</v>
      </c>
      <c r="F325" s="1" t="s">
        <v>563</v>
      </c>
      <c r="G325" s="1" t="s">
        <v>1266</v>
      </c>
      <c r="H325" s="1" t="s">
        <v>644</v>
      </c>
      <c r="I325" s="1" t="s">
        <v>105</v>
      </c>
      <c r="J325" s="1" t="s">
        <v>106</v>
      </c>
      <c r="K325" s="1"/>
      <c r="L325" s="1" t="s">
        <v>512</v>
      </c>
      <c r="M325" s="1" t="s">
        <v>903</v>
      </c>
      <c r="N325" s="1" t="s">
        <v>1269</v>
      </c>
      <c r="O325" s="1" t="str">
        <f t="shared" si="4"/>
        <v>030101V02F03</v>
      </c>
      <c r="P325" s="1"/>
      <c r="Q325" s="1" t="s">
        <v>1821</v>
      </c>
    </row>
    <row r="326" spans="1:17" ht="21.75" thickBot="1" x14ac:dyDescent="0.4">
      <c r="A326" s="1" t="s">
        <v>1270</v>
      </c>
      <c r="B326" s="5" t="s">
        <v>1271</v>
      </c>
      <c r="C326" s="1" t="s">
        <v>1271</v>
      </c>
      <c r="D326" s="1" t="s">
        <v>17</v>
      </c>
      <c r="E326" s="1">
        <v>2566</v>
      </c>
      <c r="F326" s="1" t="s">
        <v>563</v>
      </c>
      <c r="G326" s="1" t="s">
        <v>554</v>
      </c>
      <c r="H326" s="1" t="s">
        <v>140</v>
      </c>
      <c r="I326" s="1" t="s">
        <v>233</v>
      </c>
      <c r="J326" s="1" t="s">
        <v>22</v>
      </c>
      <c r="K326" s="1"/>
      <c r="L326" s="1" t="s">
        <v>538</v>
      </c>
      <c r="M326" s="1" t="s">
        <v>553</v>
      </c>
      <c r="N326" s="1" t="s">
        <v>1273</v>
      </c>
      <c r="O326" s="1" t="str">
        <f t="shared" si="4"/>
        <v>030101V04F06</v>
      </c>
      <c r="P326" s="1"/>
      <c r="Q326" s="1" t="s">
        <v>1821</v>
      </c>
    </row>
    <row r="327" spans="1:17" ht="21.75" thickBot="1" x14ac:dyDescent="0.4">
      <c r="A327" s="1" t="s">
        <v>1274</v>
      </c>
      <c r="B327" s="5" t="s">
        <v>618</v>
      </c>
      <c r="C327" s="1" t="s">
        <v>618</v>
      </c>
      <c r="D327" s="1" t="s">
        <v>127</v>
      </c>
      <c r="E327" s="1">
        <v>2566</v>
      </c>
      <c r="F327" s="1" t="s">
        <v>563</v>
      </c>
      <c r="G327" s="1" t="s">
        <v>554</v>
      </c>
      <c r="H327" s="1" t="s">
        <v>619</v>
      </c>
      <c r="I327" s="1" t="s">
        <v>620</v>
      </c>
      <c r="J327" s="1" t="s">
        <v>22</v>
      </c>
      <c r="K327" s="1"/>
      <c r="L327" s="1" t="s">
        <v>521</v>
      </c>
      <c r="M327" s="1" t="s">
        <v>526</v>
      </c>
      <c r="N327" s="1" t="s">
        <v>1275</v>
      </c>
      <c r="O327" s="1" t="str">
        <f t="shared" si="4"/>
        <v>030101V01F01</v>
      </c>
      <c r="P327" s="1"/>
      <c r="Q327" s="1" t="s">
        <v>1821</v>
      </c>
    </row>
    <row r="328" spans="1:17" ht="21.75" thickBot="1" x14ac:dyDescent="0.4">
      <c r="A328" s="1" t="s">
        <v>1276</v>
      </c>
      <c r="B328" s="5" t="s">
        <v>920</v>
      </c>
      <c r="C328" s="1" t="s">
        <v>920</v>
      </c>
      <c r="D328" s="1" t="s">
        <v>17</v>
      </c>
      <c r="E328" s="1">
        <v>2566</v>
      </c>
      <c r="F328" s="1" t="s">
        <v>563</v>
      </c>
      <c r="G328" s="1" t="s">
        <v>554</v>
      </c>
      <c r="H328" s="1" t="s">
        <v>164</v>
      </c>
      <c r="I328" s="1" t="s">
        <v>165</v>
      </c>
      <c r="J328" s="1" t="s">
        <v>58</v>
      </c>
      <c r="K328" s="1"/>
      <c r="L328" s="1" t="s">
        <v>521</v>
      </c>
      <c r="M328" s="1" t="s">
        <v>623</v>
      </c>
      <c r="N328" s="1" t="s">
        <v>1277</v>
      </c>
      <c r="O328" s="1" t="str">
        <f t="shared" ref="O328:O391" si="5">IF(LEN(M328=11),_xlfn.CONCAT(L328,"F",RIGHT(M328,2)),M328)</f>
        <v>030101V01F04</v>
      </c>
      <c r="P328" s="1"/>
      <c r="Q328" s="1" t="s">
        <v>1821</v>
      </c>
    </row>
    <row r="329" spans="1:17" ht="21.75" thickBot="1" x14ac:dyDescent="0.4">
      <c r="A329" s="1" t="s">
        <v>1278</v>
      </c>
      <c r="B329" s="5" t="s">
        <v>1800</v>
      </c>
      <c r="C329" s="1" t="s">
        <v>1279</v>
      </c>
      <c r="D329" s="1" t="s">
        <v>17</v>
      </c>
      <c r="E329" s="1">
        <v>2566</v>
      </c>
      <c r="F329" s="1" t="s">
        <v>563</v>
      </c>
      <c r="G329" s="1" t="s">
        <v>554</v>
      </c>
      <c r="H329" s="1" t="s">
        <v>1280</v>
      </c>
      <c r="I329" s="1" t="s">
        <v>1281</v>
      </c>
      <c r="J329" s="1" t="s">
        <v>22</v>
      </c>
      <c r="K329" s="1"/>
      <c r="L329" s="1" t="s">
        <v>521</v>
      </c>
      <c r="M329" s="1" t="s">
        <v>522</v>
      </c>
      <c r="N329" s="1" t="s">
        <v>1282</v>
      </c>
      <c r="O329" s="1" t="str">
        <f t="shared" si="5"/>
        <v>030101V01F02</v>
      </c>
      <c r="P329" s="1"/>
      <c r="Q329" s="1" t="s">
        <v>1821</v>
      </c>
    </row>
    <row r="330" spans="1:17" ht="21.75" thickBot="1" x14ac:dyDescent="0.4">
      <c r="A330" s="1" t="s">
        <v>1283</v>
      </c>
      <c r="B330" s="5" t="s">
        <v>1284</v>
      </c>
      <c r="C330" s="1" t="s">
        <v>1284</v>
      </c>
      <c r="D330" s="1" t="s">
        <v>17</v>
      </c>
      <c r="E330" s="1">
        <v>2566</v>
      </c>
      <c r="F330" s="1" t="s">
        <v>563</v>
      </c>
      <c r="G330" s="1" t="s">
        <v>554</v>
      </c>
      <c r="H330" s="1" t="s">
        <v>1176</v>
      </c>
      <c r="I330" s="1" t="s">
        <v>237</v>
      </c>
      <c r="J330" s="1" t="s">
        <v>22</v>
      </c>
      <c r="K330" s="1"/>
      <c r="L330" s="1" t="s">
        <v>512</v>
      </c>
      <c r="M330" s="1" t="s">
        <v>555</v>
      </c>
      <c r="N330" s="1" t="s">
        <v>1285</v>
      </c>
      <c r="O330" s="1" t="str">
        <f t="shared" si="5"/>
        <v>030101V02F06</v>
      </c>
      <c r="P330" s="1"/>
      <c r="Q330" s="1" t="s">
        <v>1821</v>
      </c>
    </row>
    <row r="331" spans="1:17" ht="21.75" thickBot="1" x14ac:dyDescent="0.4">
      <c r="A331" s="1" t="s">
        <v>1286</v>
      </c>
      <c r="B331" s="5" t="s">
        <v>1801</v>
      </c>
      <c r="C331" s="1" t="s">
        <v>1287</v>
      </c>
      <c r="D331" s="1" t="s">
        <v>336</v>
      </c>
      <c r="E331" s="1">
        <v>2566</v>
      </c>
      <c r="F331" s="1" t="s">
        <v>1288</v>
      </c>
      <c r="G331" s="1" t="s">
        <v>554</v>
      </c>
      <c r="H331" s="1" t="s">
        <v>1289</v>
      </c>
      <c r="I331" s="1" t="s">
        <v>639</v>
      </c>
      <c r="J331" s="1" t="s">
        <v>58</v>
      </c>
      <c r="K331" s="1"/>
      <c r="L331" s="1" t="s">
        <v>538</v>
      </c>
      <c r="M331" s="1" t="s">
        <v>539</v>
      </c>
      <c r="N331" s="1" t="s">
        <v>1290</v>
      </c>
      <c r="O331" s="1" t="str">
        <f t="shared" si="5"/>
        <v>030101V04F02</v>
      </c>
      <c r="P331" s="1"/>
      <c r="Q331" s="1" t="s">
        <v>1821</v>
      </c>
    </row>
    <row r="332" spans="1:17" ht="21.75" thickBot="1" x14ac:dyDescent="0.4">
      <c r="A332" s="1" t="s">
        <v>1291</v>
      </c>
      <c r="B332" s="5" t="s">
        <v>85</v>
      </c>
      <c r="C332" s="1" t="s">
        <v>85</v>
      </c>
      <c r="D332" s="1" t="s">
        <v>17</v>
      </c>
      <c r="E332" s="1">
        <v>2566</v>
      </c>
      <c r="F332" s="1" t="s">
        <v>563</v>
      </c>
      <c r="G332" s="1" t="s">
        <v>554</v>
      </c>
      <c r="H332" s="1" t="s">
        <v>232</v>
      </c>
      <c r="I332" s="1" t="s">
        <v>82</v>
      </c>
      <c r="J332" s="1" t="s">
        <v>22</v>
      </c>
      <c r="K332" s="1"/>
      <c r="L332" s="1" t="s">
        <v>512</v>
      </c>
      <c r="M332" s="1" t="s">
        <v>516</v>
      </c>
      <c r="N332" s="1" t="s">
        <v>1292</v>
      </c>
      <c r="O332" s="1" t="str">
        <f t="shared" si="5"/>
        <v>030101V02F05</v>
      </c>
      <c r="P332" s="1"/>
      <c r="Q332" s="1" t="s">
        <v>1821</v>
      </c>
    </row>
    <row r="333" spans="1:17" ht="21.75" thickBot="1" x14ac:dyDescent="0.4">
      <c r="A333" s="1" t="s">
        <v>1293</v>
      </c>
      <c r="B333" s="5" t="s">
        <v>877</v>
      </c>
      <c r="C333" s="1" t="s">
        <v>877</v>
      </c>
      <c r="D333" s="1" t="s">
        <v>17</v>
      </c>
      <c r="E333" s="1">
        <v>2566</v>
      </c>
      <c r="F333" s="1" t="s">
        <v>563</v>
      </c>
      <c r="G333" s="1" t="s">
        <v>554</v>
      </c>
      <c r="H333" s="1" t="s">
        <v>232</v>
      </c>
      <c r="I333" s="1" t="s">
        <v>82</v>
      </c>
      <c r="J333" s="1" t="s">
        <v>22</v>
      </c>
      <c r="K333" s="1"/>
      <c r="L333" s="1" t="s">
        <v>512</v>
      </c>
      <c r="M333" s="1" t="s">
        <v>516</v>
      </c>
      <c r="N333" s="1" t="s">
        <v>1294</v>
      </c>
      <c r="O333" s="1" t="str">
        <f t="shared" si="5"/>
        <v>030101V02F05</v>
      </c>
      <c r="P333" s="1"/>
      <c r="Q333" s="1" t="s">
        <v>1821</v>
      </c>
    </row>
    <row r="334" spans="1:17" ht="21.75" thickBot="1" x14ac:dyDescent="0.4">
      <c r="A334" s="1" t="s">
        <v>1295</v>
      </c>
      <c r="B334" s="5" t="s">
        <v>1296</v>
      </c>
      <c r="C334" s="1" t="s">
        <v>1296</v>
      </c>
      <c r="D334" s="1" t="s">
        <v>17</v>
      </c>
      <c r="E334" s="1">
        <v>2566</v>
      </c>
      <c r="F334" s="1" t="s">
        <v>563</v>
      </c>
      <c r="G334" s="1" t="s">
        <v>554</v>
      </c>
      <c r="H334" s="1" t="s">
        <v>363</v>
      </c>
      <c r="I334" s="1" t="s">
        <v>189</v>
      </c>
      <c r="J334" s="1" t="s">
        <v>58</v>
      </c>
      <c r="K334" s="1"/>
      <c r="L334" s="1" t="s">
        <v>512</v>
      </c>
      <c r="M334" s="1" t="s">
        <v>555</v>
      </c>
      <c r="N334" s="1" t="s">
        <v>1297</v>
      </c>
      <c r="O334" s="1" t="str">
        <f t="shared" si="5"/>
        <v>030101V02F06</v>
      </c>
      <c r="P334" s="1"/>
      <c r="Q334" s="1" t="s">
        <v>1821</v>
      </c>
    </row>
    <row r="335" spans="1:17" ht="21.75" thickBot="1" x14ac:dyDescent="0.4">
      <c r="A335" s="1" t="s">
        <v>1298</v>
      </c>
      <c r="B335" s="5" t="s">
        <v>1299</v>
      </c>
      <c r="C335" s="1" t="s">
        <v>1299</v>
      </c>
      <c r="D335" s="1" t="s">
        <v>17</v>
      </c>
      <c r="E335" s="1">
        <v>2566</v>
      </c>
      <c r="F335" s="1" t="s">
        <v>563</v>
      </c>
      <c r="G335" s="1" t="s">
        <v>554</v>
      </c>
      <c r="H335" s="1"/>
      <c r="I335" s="1" t="s">
        <v>833</v>
      </c>
      <c r="J335" s="1" t="s">
        <v>152</v>
      </c>
      <c r="K335" s="1"/>
      <c r="L335" s="1" t="s">
        <v>521</v>
      </c>
      <c r="M335" s="1" t="s">
        <v>526</v>
      </c>
      <c r="N335" s="1" t="s">
        <v>1300</v>
      </c>
      <c r="O335" s="1" t="str">
        <f t="shared" si="5"/>
        <v>030101V01F01</v>
      </c>
      <c r="P335" s="1"/>
      <c r="Q335" s="1" t="s">
        <v>1821</v>
      </c>
    </row>
    <row r="336" spans="1:17" ht="21.75" thickBot="1" x14ac:dyDescent="0.4">
      <c r="A336" s="1" t="s">
        <v>1301</v>
      </c>
      <c r="B336" s="5" t="s">
        <v>1302</v>
      </c>
      <c r="C336" s="1" t="s">
        <v>1302</v>
      </c>
      <c r="D336" s="1" t="s">
        <v>17</v>
      </c>
      <c r="E336" s="1">
        <v>2566</v>
      </c>
      <c r="F336" s="1" t="s">
        <v>563</v>
      </c>
      <c r="G336" s="1" t="s">
        <v>554</v>
      </c>
      <c r="H336" s="1" t="s">
        <v>672</v>
      </c>
      <c r="I336" s="1" t="s">
        <v>329</v>
      </c>
      <c r="J336" s="1" t="s">
        <v>58</v>
      </c>
      <c r="K336" s="1"/>
      <c r="L336" s="1" t="s">
        <v>521</v>
      </c>
      <c r="M336" s="1" t="s">
        <v>526</v>
      </c>
      <c r="N336" s="1" t="s">
        <v>1303</v>
      </c>
      <c r="O336" s="1" t="str">
        <f t="shared" si="5"/>
        <v>030101V01F01</v>
      </c>
      <c r="P336" s="1"/>
      <c r="Q336" s="1" t="s">
        <v>1821</v>
      </c>
    </row>
    <row r="337" spans="1:17" ht="21.75" thickBot="1" x14ac:dyDescent="0.4">
      <c r="A337" s="1" t="s">
        <v>1304</v>
      </c>
      <c r="B337" s="5" t="s">
        <v>910</v>
      </c>
      <c r="C337" s="1" t="s">
        <v>910</v>
      </c>
      <c r="D337" s="1" t="s">
        <v>17</v>
      </c>
      <c r="E337" s="1">
        <v>2566</v>
      </c>
      <c r="F337" s="1" t="s">
        <v>563</v>
      </c>
      <c r="G337" s="1" t="s">
        <v>554</v>
      </c>
      <c r="H337" s="1" t="s">
        <v>275</v>
      </c>
      <c r="I337" s="1" t="s">
        <v>356</v>
      </c>
      <c r="J337" s="1" t="s">
        <v>58</v>
      </c>
      <c r="K337" s="1"/>
      <c r="L337" s="1" t="s">
        <v>533</v>
      </c>
      <c r="M337" s="1" t="s">
        <v>534</v>
      </c>
      <c r="N337" s="1" t="s">
        <v>1305</v>
      </c>
      <c r="O337" s="1" t="str">
        <f t="shared" si="5"/>
        <v>030101V03F02</v>
      </c>
      <c r="P337" s="1"/>
      <c r="Q337" s="1" t="s">
        <v>1821</v>
      </c>
    </row>
    <row r="338" spans="1:17" ht="21.75" thickBot="1" x14ac:dyDescent="0.4">
      <c r="A338" s="1" t="s">
        <v>1306</v>
      </c>
      <c r="B338" s="5" t="s">
        <v>1307</v>
      </c>
      <c r="C338" s="1" t="s">
        <v>1307</v>
      </c>
      <c r="D338" s="1" t="s">
        <v>17</v>
      </c>
      <c r="E338" s="1">
        <v>2566</v>
      </c>
      <c r="F338" s="1" t="s">
        <v>1308</v>
      </c>
      <c r="G338" s="1" t="s">
        <v>554</v>
      </c>
      <c r="H338" s="1" t="s">
        <v>661</v>
      </c>
      <c r="I338" s="1" t="s">
        <v>265</v>
      </c>
      <c r="J338" s="1" t="s">
        <v>58</v>
      </c>
      <c r="K338" s="1"/>
      <c r="L338" s="1" t="s">
        <v>512</v>
      </c>
      <c r="M338" s="1" t="s">
        <v>516</v>
      </c>
      <c r="N338" s="1" t="s">
        <v>1309</v>
      </c>
      <c r="O338" s="1" t="str">
        <f t="shared" si="5"/>
        <v>030101V02F05</v>
      </c>
      <c r="P338" s="1"/>
      <c r="Q338" s="1" t="s">
        <v>1821</v>
      </c>
    </row>
    <row r="339" spans="1:17" ht="21.75" thickBot="1" x14ac:dyDescent="0.4">
      <c r="A339" s="1" t="s">
        <v>1310</v>
      </c>
      <c r="B339" s="5" t="s">
        <v>910</v>
      </c>
      <c r="C339" s="1" t="s">
        <v>910</v>
      </c>
      <c r="D339" s="1" t="s">
        <v>17</v>
      </c>
      <c r="E339" s="1">
        <v>2566</v>
      </c>
      <c r="F339" s="1" t="s">
        <v>563</v>
      </c>
      <c r="G339" s="1" t="s">
        <v>554</v>
      </c>
      <c r="H339" s="1" t="s">
        <v>687</v>
      </c>
      <c r="I339" s="1" t="s">
        <v>208</v>
      </c>
      <c r="J339" s="1" t="s">
        <v>58</v>
      </c>
      <c r="K339" s="1"/>
      <c r="L339" s="1" t="s">
        <v>521</v>
      </c>
      <c r="M339" s="1" t="s">
        <v>522</v>
      </c>
      <c r="N339" s="1" t="s">
        <v>1311</v>
      </c>
      <c r="O339" s="1" t="str">
        <f t="shared" si="5"/>
        <v>030101V01F02</v>
      </c>
      <c r="P339" s="1"/>
      <c r="Q339" s="1" t="s">
        <v>1821</v>
      </c>
    </row>
    <row r="340" spans="1:17" ht="21.75" thickBot="1" x14ac:dyDescent="0.4">
      <c r="A340" s="1" t="s">
        <v>1312</v>
      </c>
      <c r="B340" s="5" t="s">
        <v>1313</v>
      </c>
      <c r="C340" s="1" t="s">
        <v>1313</v>
      </c>
      <c r="D340" s="1" t="s">
        <v>17</v>
      </c>
      <c r="E340" s="1">
        <v>2566</v>
      </c>
      <c r="F340" s="1" t="s">
        <v>563</v>
      </c>
      <c r="G340" s="1" t="s">
        <v>554</v>
      </c>
      <c r="H340" s="1" t="s">
        <v>1314</v>
      </c>
      <c r="I340" s="1" t="s">
        <v>189</v>
      </c>
      <c r="J340" s="1" t="s">
        <v>58</v>
      </c>
      <c r="K340" s="1"/>
      <c r="L340" s="1" t="s">
        <v>512</v>
      </c>
      <c r="M340" s="1" t="s">
        <v>513</v>
      </c>
      <c r="N340" s="1" t="s">
        <v>1315</v>
      </c>
      <c r="O340" s="1" t="str">
        <f t="shared" si="5"/>
        <v>030101V02F01</v>
      </c>
      <c r="P340" s="1"/>
      <c r="Q340" s="1" t="s">
        <v>1821</v>
      </c>
    </row>
    <row r="341" spans="1:17" ht="21.75" thickBot="1" x14ac:dyDescent="0.4">
      <c r="A341" s="1" t="s">
        <v>1316</v>
      </c>
      <c r="B341" s="5" t="s">
        <v>1317</v>
      </c>
      <c r="C341" s="1" t="s">
        <v>1317</v>
      </c>
      <c r="D341" s="1" t="s">
        <v>17</v>
      </c>
      <c r="E341" s="1">
        <v>2566</v>
      </c>
      <c r="F341" s="1" t="s">
        <v>1318</v>
      </c>
      <c r="G341" s="1" t="s">
        <v>1319</v>
      </c>
      <c r="H341" s="1" t="s">
        <v>324</v>
      </c>
      <c r="I341" s="1" t="s">
        <v>189</v>
      </c>
      <c r="J341" s="1" t="s">
        <v>58</v>
      </c>
      <c r="K341" s="1"/>
      <c r="L341" s="1" t="s">
        <v>521</v>
      </c>
      <c r="M341" s="1" t="s">
        <v>522</v>
      </c>
      <c r="N341" s="1" t="s">
        <v>1320</v>
      </c>
      <c r="O341" s="1" t="str">
        <f t="shared" si="5"/>
        <v>030101V01F02</v>
      </c>
      <c r="P341" s="1"/>
      <c r="Q341" s="1" t="s">
        <v>1821</v>
      </c>
    </row>
    <row r="342" spans="1:17" ht="21.75" thickBot="1" x14ac:dyDescent="0.4">
      <c r="A342" s="1" t="s">
        <v>1321</v>
      </c>
      <c r="B342" s="5" t="s">
        <v>1322</v>
      </c>
      <c r="C342" s="1" t="s">
        <v>1322</v>
      </c>
      <c r="D342" s="1" t="s">
        <v>17</v>
      </c>
      <c r="E342" s="1">
        <v>2566</v>
      </c>
      <c r="F342" s="1" t="s">
        <v>563</v>
      </c>
      <c r="G342" s="1" t="s">
        <v>554</v>
      </c>
      <c r="H342" s="1" t="s">
        <v>1323</v>
      </c>
      <c r="I342" s="1" t="s">
        <v>208</v>
      </c>
      <c r="J342" s="1" t="s">
        <v>58</v>
      </c>
      <c r="K342" s="1"/>
      <c r="L342" s="1" t="s">
        <v>512</v>
      </c>
      <c r="M342" s="1" t="s">
        <v>513</v>
      </c>
      <c r="N342" s="1" t="s">
        <v>1324</v>
      </c>
      <c r="O342" s="1" t="str">
        <f t="shared" si="5"/>
        <v>030101V02F01</v>
      </c>
      <c r="P342" s="1"/>
      <c r="Q342" s="1" t="s">
        <v>1821</v>
      </c>
    </row>
    <row r="343" spans="1:17" ht="21.75" thickBot="1" x14ac:dyDescent="0.4">
      <c r="A343" s="1" t="s">
        <v>1325</v>
      </c>
      <c r="B343" s="5" t="s">
        <v>1326</v>
      </c>
      <c r="C343" s="1" t="s">
        <v>1326</v>
      </c>
      <c r="D343" s="1" t="s">
        <v>17</v>
      </c>
      <c r="E343" s="1">
        <v>2566</v>
      </c>
      <c r="F343" s="1" t="s">
        <v>1288</v>
      </c>
      <c r="G343" s="1" t="s">
        <v>1327</v>
      </c>
      <c r="H343" s="1" t="s">
        <v>324</v>
      </c>
      <c r="I343" s="1" t="s">
        <v>189</v>
      </c>
      <c r="J343" s="1" t="s">
        <v>58</v>
      </c>
      <c r="K343" s="1"/>
      <c r="L343" s="1" t="s">
        <v>521</v>
      </c>
      <c r="M343" s="1" t="s">
        <v>522</v>
      </c>
      <c r="N343" s="1" t="s">
        <v>1328</v>
      </c>
      <c r="O343" s="1" t="str">
        <f t="shared" si="5"/>
        <v>030101V01F02</v>
      </c>
      <c r="P343" s="1"/>
      <c r="Q343" s="1" t="s">
        <v>1821</v>
      </c>
    </row>
    <row r="344" spans="1:17" ht="21.75" thickBot="1" x14ac:dyDescent="0.4">
      <c r="A344" s="1" t="s">
        <v>1329</v>
      </c>
      <c r="B344" s="5" t="s">
        <v>1330</v>
      </c>
      <c r="C344" s="1" t="s">
        <v>1330</v>
      </c>
      <c r="D344" s="1" t="s">
        <v>17</v>
      </c>
      <c r="E344" s="1">
        <v>2566</v>
      </c>
      <c r="F344" s="1" t="s">
        <v>1331</v>
      </c>
      <c r="G344" s="1" t="s">
        <v>554</v>
      </c>
      <c r="H344" s="1" t="s">
        <v>324</v>
      </c>
      <c r="I344" s="1" t="s">
        <v>189</v>
      </c>
      <c r="J344" s="1" t="s">
        <v>58</v>
      </c>
      <c r="K344" s="1"/>
      <c r="L344" s="1" t="s">
        <v>521</v>
      </c>
      <c r="M344" s="1" t="s">
        <v>522</v>
      </c>
      <c r="N344" s="1" t="s">
        <v>1332</v>
      </c>
      <c r="O344" s="1" t="str">
        <f t="shared" si="5"/>
        <v>030101V01F02</v>
      </c>
      <c r="P344" s="1"/>
      <c r="Q344" s="1" t="s">
        <v>1821</v>
      </c>
    </row>
    <row r="345" spans="1:17" ht="21.75" thickBot="1" x14ac:dyDescent="0.4">
      <c r="A345" s="1" t="s">
        <v>1333</v>
      </c>
      <c r="B345" s="5" t="s">
        <v>1334</v>
      </c>
      <c r="C345" s="1" t="s">
        <v>1334</v>
      </c>
      <c r="D345" s="1" t="s">
        <v>17</v>
      </c>
      <c r="E345" s="1">
        <v>2566</v>
      </c>
      <c r="F345" s="1" t="s">
        <v>1331</v>
      </c>
      <c r="G345" s="1" t="s">
        <v>554</v>
      </c>
      <c r="H345" s="1" t="s">
        <v>324</v>
      </c>
      <c r="I345" s="1" t="s">
        <v>189</v>
      </c>
      <c r="J345" s="1" t="s">
        <v>58</v>
      </c>
      <c r="K345" s="1"/>
      <c r="L345" s="1" t="s">
        <v>521</v>
      </c>
      <c r="M345" s="1" t="s">
        <v>526</v>
      </c>
      <c r="N345" s="1" t="s">
        <v>1335</v>
      </c>
      <c r="O345" s="1" t="str">
        <f t="shared" si="5"/>
        <v>030101V01F01</v>
      </c>
      <c r="P345" s="1"/>
      <c r="Q345" s="1" t="s">
        <v>1821</v>
      </c>
    </row>
    <row r="346" spans="1:17" ht="21.75" thickBot="1" x14ac:dyDescent="0.4">
      <c r="A346" s="1" t="s">
        <v>1336</v>
      </c>
      <c r="B346" s="5" t="s">
        <v>1337</v>
      </c>
      <c r="C346" s="1" t="s">
        <v>1337</v>
      </c>
      <c r="D346" s="1" t="s">
        <v>17</v>
      </c>
      <c r="E346" s="1">
        <v>2566</v>
      </c>
      <c r="F346" s="1" t="s">
        <v>1318</v>
      </c>
      <c r="G346" s="1" t="s">
        <v>554</v>
      </c>
      <c r="H346" s="1" t="s">
        <v>1338</v>
      </c>
      <c r="I346" s="1" t="s">
        <v>199</v>
      </c>
      <c r="J346" s="1" t="s">
        <v>106</v>
      </c>
      <c r="K346" s="1"/>
      <c r="L346" s="1" t="s">
        <v>512</v>
      </c>
      <c r="M346" s="1" t="s">
        <v>513</v>
      </c>
      <c r="N346" s="1" t="s">
        <v>1339</v>
      </c>
      <c r="O346" s="1" t="str">
        <f t="shared" si="5"/>
        <v>030101V02F01</v>
      </c>
      <c r="P346" s="1"/>
      <c r="Q346" s="1" t="s">
        <v>1821</v>
      </c>
    </row>
    <row r="347" spans="1:17" ht="21.75" thickBot="1" x14ac:dyDescent="0.4">
      <c r="A347" s="1" t="s">
        <v>1340</v>
      </c>
      <c r="B347" s="5" t="s">
        <v>910</v>
      </c>
      <c r="C347" s="1" t="s">
        <v>910</v>
      </c>
      <c r="D347" s="1" t="s">
        <v>17</v>
      </c>
      <c r="E347" s="1">
        <v>2566</v>
      </c>
      <c r="F347" s="1" t="s">
        <v>563</v>
      </c>
      <c r="G347" s="1" t="s">
        <v>554</v>
      </c>
      <c r="H347" s="1" t="s">
        <v>911</v>
      </c>
      <c r="I347" s="1" t="s">
        <v>189</v>
      </c>
      <c r="J347" s="1" t="s">
        <v>58</v>
      </c>
      <c r="K347" s="1"/>
      <c r="L347" s="1" t="s">
        <v>512</v>
      </c>
      <c r="M347" s="1" t="s">
        <v>513</v>
      </c>
      <c r="N347" s="1" t="s">
        <v>1341</v>
      </c>
      <c r="O347" s="1" t="str">
        <f t="shared" si="5"/>
        <v>030101V02F01</v>
      </c>
      <c r="P347" s="1"/>
      <c r="Q347" s="1" t="s">
        <v>1821</v>
      </c>
    </row>
    <row r="348" spans="1:17" ht="21.75" thickBot="1" x14ac:dyDescent="0.4">
      <c r="A348" s="1" t="s">
        <v>1342</v>
      </c>
      <c r="B348" s="5" t="s">
        <v>1343</v>
      </c>
      <c r="C348" s="1" t="s">
        <v>1343</v>
      </c>
      <c r="D348" s="1" t="s">
        <v>17</v>
      </c>
      <c r="E348" s="1">
        <v>2566</v>
      </c>
      <c r="F348" s="1" t="s">
        <v>563</v>
      </c>
      <c r="G348" s="1" t="s">
        <v>554</v>
      </c>
      <c r="H348" s="1" t="s">
        <v>1344</v>
      </c>
      <c r="I348" s="1" t="s">
        <v>66</v>
      </c>
      <c r="J348" s="1" t="s">
        <v>58</v>
      </c>
      <c r="K348" s="1"/>
      <c r="L348" s="1" t="s">
        <v>521</v>
      </c>
      <c r="M348" s="1" t="s">
        <v>522</v>
      </c>
      <c r="N348" s="1" t="s">
        <v>1345</v>
      </c>
      <c r="O348" s="1" t="str">
        <f t="shared" si="5"/>
        <v>030101V01F02</v>
      </c>
      <c r="P348" s="1"/>
      <c r="Q348" s="1" t="s">
        <v>1821</v>
      </c>
    </row>
    <row r="349" spans="1:17" ht="21.75" thickBot="1" x14ac:dyDescent="0.4">
      <c r="A349" s="1" t="s">
        <v>1346</v>
      </c>
      <c r="B349" s="5" t="s">
        <v>1347</v>
      </c>
      <c r="C349" s="1" t="s">
        <v>1347</v>
      </c>
      <c r="D349" s="1" t="s">
        <v>17</v>
      </c>
      <c r="E349" s="1">
        <v>2566</v>
      </c>
      <c r="F349" s="1" t="s">
        <v>1327</v>
      </c>
      <c r="G349" s="1" t="s">
        <v>554</v>
      </c>
      <c r="H349" s="1" t="s">
        <v>1147</v>
      </c>
      <c r="I349" s="1" t="s">
        <v>189</v>
      </c>
      <c r="J349" s="1" t="s">
        <v>58</v>
      </c>
      <c r="K349" s="1"/>
      <c r="L349" s="1" t="s">
        <v>521</v>
      </c>
      <c r="M349" s="1" t="s">
        <v>526</v>
      </c>
      <c r="N349" s="1" t="s">
        <v>1348</v>
      </c>
      <c r="O349" s="1" t="str">
        <f t="shared" si="5"/>
        <v>030101V01F01</v>
      </c>
      <c r="P349" s="1"/>
      <c r="Q349" s="1" t="s">
        <v>1821</v>
      </c>
    </row>
    <row r="350" spans="1:17" ht="21.75" thickBot="1" x14ac:dyDescent="0.4">
      <c r="A350" s="1" t="s">
        <v>1349</v>
      </c>
      <c r="B350" s="5" t="s">
        <v>1350</v>
      </c>
      <c r="C350" s="1" t="s">
        <v>1350</v>
      </c>
      <c r="D350" s="1" t="s">
        <v>17</v>
      </c>
      <c r="E350" s="1">
        <v>2566</v>
      </c>
      <c r="F350" s="1" t="s">
        <v>563</v>
      </c>
      <c r="G350" s="1" t="s">
        <v>554</v>
      </c>
      <c r="H350" s="1"/>
      <c r="I350" s="1" t="s">
        <v>978</v>
      </c>
      <c r="J350" s="1" t="s">
        <v>152</v>
      </c>
      <c r="K350" s="1"/>
      <c r="L350" s="1" t="s">
        <v>521</v>
      </c>
      <c r="M350" s="1" t="s">
        <v>526</v>
      </c>
      <c r="N350" s="1" t="s">
        <v>1351</v>
      </c>
      <c r="O350" s="1" t="str">
        <f t="shared" si="5"/>
        <v>030101V01F01</v>
      </c>
      <c r="P350" s="1"/>
      <c r="Q350" s="1" t="s">
        <v>1821</v>
      </c>
    </row>
    <row r="351" spans="1:17" ht="21.75" thickBot="1" x14ac:dyDescent="0.4">
      <c r="A351" s="1" t="s">
        <v>1352</v>
      </c>
      <c r="B351" s="5" t="s">
        <v>1353</v>
      </c>
      <c r="C351" s="1" t="s">
        <v>1353</v>
      </c>
      <c r="D351" s="1" t="s">
        <v>17</v>
      </c>
      <c r="E351" s="1">
        <v>2566</v>
      </c>
      <c r="F351" s="1" t="s">
        <v>563</v>
      </c>
      <c r="G351" s="1" t="s">
        <v>554</v>
      </c>
      <c r="H351" s="1" t="s">
        <v>1354</v>
      </c>
      <c r="I351" s="1" t="s">
        <v>66</v>
      </c>
      <c r="J351" s="1" t="s">
        <v>58</v>
      </c>
      <c r="K351" s="1"/>
      <c r="L351" s="1" t="s">
        <v>512</v>
      </c>
      <c r="M351" s="1" t="s">
        <v>903</v>
      </c>
      <c r="N351" s="1" t="s">
        <v>1355</v>
      </c>
      <c r="O351" s="1" t="str">
        <f t="shared" si="5"/>
        <v>030101V02F03</v>
      </c>
      <c r="P351" s="1"/>
      <c r="Q351" s="1" t="s">
        <v>1821</v>
      </c>
    </row>
    <row r="352" spans="1:17" ht="21.75" thickBot="1" x14ac:dyDescent="0.4">
      <c r="A352" s="1" t="s">
        <v>1356</v>
      </c>
      <c r="B352" s="5" t="s">
        <v>1357</v>
      </c>
      <c r="C352" s="1" t="s">
        <v>1357</v>
      </c>
      <c r="D352" s="1" t="s">
        <v>17</v>
      </c>
      <c r="E352" s="1">
        <v>2566</v>
      </c>
      <c r="F352" s="1" t="s">
        <v>563</v>
      </c>
      <c r="G352" s="1" t="s">
        <v>1331</v>
      </c>
      <c r="H352" s="1" t="s">
        <v>713</v>
      </c>
      <c r="I352" s="1" t="s">
        <v>66</v>
      </c>
      <c r="J352" s="1" t="s">
        <v>58</v>
      </c>
      <c r="K352" s="1"/>
      <c r="L352" s="1" t="s">
        <v>521</v>
      </c>
      <c r="M352" s="1" t="s">
        <v>526</v>
      </c>
      <c r="N352" s="1" t="s">
        <v>1358</v>
      </c>
      <c r="O352" s="1" t="str">
        <f t="shared" si="5"/>
        <v>030101V01F01</v>
      </c>
      <c r="P352" s="1"/>
      <c r="Q352" s="1" t="s">
        <v>1821</v>
      </c>
    </row>
    <row r="353" spans="1:17" ht="21.75" thickBot="1" x14ac:dyDescent="0.4">
      <c r="A353" s="1" t="s">
        <v>1359</v>
      </c>
      <c r="B353" s="5" t="s">
        <v>1302</v>
      </c>
      <c r="C353" s="1" t="s">
        <v>1302</v>
      </c>
      <c r="D353" s="1" t="s">
        <v>17</v>
      </c>
      <c r="E353" s="1">
        <v>2566</v>
      </c>
      <c r="F353" s="1" t="s">
        <v>563</v>
      </c>
      <c r="G353" s="1" t="s">
        <v>554</v>
      </c>
      <c r="H353" s="1" t="s">
        <v>116</v>
      </c>
      <c r="I353" s="1" t="s">
        <v>117</v>
      </c>
      <c r="J353" s="1" t="s">
        <v>58</v>
      </c>
      <c r="K353" s="1"/>
      <c r="L353" s="1" t="s">
        <v>512</v>
      </c>
      <c r="M353" s="1" t="s">
        <v>516</v>
      </c>
      <c r="N353" s="1" t="s">
        <v>1360</v>
      </c>
      <c r="O353" s="1" t="str">
        <f t="shared" si="5"/>
        <v>030101V02F05</v>
      </c>
      <c r="P353" s="1"/>
      <c r="Q353" s="1" t="s">
        <v>1821</v>
      </c>
    </row>
    <row r="354" spans="1:17" ht="21.75" thickBot="1" x14ac:dyDescent="0.4">
      <c r="A354" s="1" t="s">
        <v>1361</v>
      </c>
      <c r="B354" s="5" t="s">
        <v>1362</v>
      </c>
      <c r="C354" s="1" t="s">
        <v>1362</v>
      </c>
      <c r="D354" s="1" t="s">
        <v>17</v>
      </c>
      <c r="E354" s="1">
        <v>2566</v>
      </c>
      <c r="F354" s="1" t="s">
        <v>1038</v>
      </c>
      <c r="G354" s="1" t="s">
        <v>554</v>
      </c>
      <c r="H354" s="1" t="s">
        <v>984</v>
      </c>
      <c r="I354" s="1" t="s">
        <v>189</v>
      </c>
      <c r="J354" s="1" t="s">
        <v>58</v>
      </c>
      <c r="K354" s="1"/>
      <c r="L354" s="1" t="s">
        <v>521</v>
      </c>
      <c r="M354" s="1" t="s">
        <v>522</v>
      </c>
      <c r="N354" s="1" t="s">
        <v>1363</v>
      </c>
      <c r="O354" s="1" t="str">
        <f t="shared" si="5"/>
        <v>030101V01F02</v>
      </c>
      <c r="P354" s="1"/>
      <c r="Q354" s="1" t="s">
        <v>1821</v>
      </c>
    </row>
    <row r="355" spans="1:17" ht="21.75" thickBot="1" x14ac:dyDescent="0.4">
      <c r="A355" s="1" t="s">
        <v>1364</v>
      </c>
      <c r="B355" s="5" t="s">
        <v>1365</v>
      </c>
      <c r="C355" s="1" t="s">
        <v>1365</v>
      </c>
      <c r="D355" s="1" t="s">
        <v>17</v>
      </c>
      <c r="E355" s="1">
        <v>2566</v>
      </c>
      <c r="F355" s="1" t="s">
        <v>563</v>
      </c>
      <c r="G355" s="1" t="s">
        <v>554</v>
      </c>
      <c r="H355" s="1" t="s">
        <v>1366</v>
      </c>
      <c r="I355" s="1" t="s">
        <v>199</v>
      </c>
      <c r="J355" s="1" t="s">
        <v>106</v>
      </c>
      <c r="K355" s="1"/>
      <c r="L355" s="1" t="s">
        <v>533</v>
      </c>
      <c r="M355" s="1" t="s">
        <v>694</v>
      </c>
      <c r="N355" s="1" t="s">
        <v>1367</v>
      </c>
      <c r="O355" s="1" t="str">
        <f t="shared" si="5"/>
        <v>030101V03F05</v>
      </c>
      <c r="P355" s="1"/>
      <c r="Q355" s="1" t="s">
        <v>1821</v>
      </c>
    </row>
    <row r="356" spans="1:17" ht="21.75" thickBot="1" x14ac:dyDescent="0.4">
      <c r="A356" s="1" t="s">
        <v>1368</v>
      </c>
      <c r="B356" s="5" t="s">
        <v>1369</v>
      </c>
      <c r="C356" s="1" t="s">
        <v>1369</v>
      </c>
      <c r="D356" s="1" t="s">
        <v>17</v>
      </c>
      <c r="E356" s="1">
        <v>2566</v>
      </c>
      <c r="F356" s="1" t="s">
        <v>563</v>
      </c>
      <c r="G356" s="1" t="s">
        <v>554</v>
      </c>
      <c r="H356" s="1" t="s">
        <v>745</v>
      </c>
      <c r="I356" s="1" t="s">
        <v>746</v>
      </c>
      <c r="J356" s="1" t="s">
        <v>747</v>
      </c>
      <c r="K356" s="1"/>
      <c r="L356" s="1" t="s">
        <v>538</v>
      </c>
      <c r="M356" s="1" t="s">
        <v>592</v>
      </c>
      <c r="N356" s="1" t="s">
        <v>1370</v>
      </c>
      <c r="O356" s="1" t="str">
        <f t="shared" si="5"/>
        <v>030101V04F03</v>
      </c>
      <c r="P356" s="1"/>
      <c r="Q356" s="1" t="s">
        <v>1821</v>
      </c>
    </row>
    <row r="357" spans="1:17" ht="21.75" thickBot="1" x14ac:dyDescent="0.4">
      <c r="A357" s="1" t="s">
        <v>1371</v>
      </c>
      <c r="B357" s="5" t="s">
        <v>949</v>
      </c>
      <c r="C357" s="1" t="s">
        <v>949</v>
      </c>
      <c r="D357" s="1" t="s">
        <v>17</v>
      </c>
      <c r="E357" s="1">
        <v>2566</v>
      </c>
      <c r="F357" s="1" t="s">
        <v>563</v>
      </c>
      <c r="G357" s="1" t="s">
        <v>554</v>
      </c>
      <c r="H357" s="1" t="s">
        <v>1167</v>
      </c>
      <c r="I357" s="1" t="s">
        <v>858</v>
      </c>
      <c r="J357" s="1" t="s">
        <v>22</v>
      </c>
      <c r="K357" s="1"/>
      <c r="L357" s="1" t="s">
        <v>512</v>
      </c>
      <c r="M357" s="1" t="s">
        <v>513</v>
      </c>
      <c r="N357" s="1" t="s">
        <v>1372</v>
      </c>
      <c r="O357" s="1" t="str">
        <f t="shared" si="5"/>
        <v>030101V02F01</v>
      </c>
      <c r="P357" s="1"/>
      <c r="Q357" s="1" t="s">
        <v>1821</v>
      </c>
    </row>
    <row r="358" spans="1:17" ht="21.75" thickBot="1" x14ac:dyDescent="0.4">
      <c r="A358" s="1" t="s">
        <v>1373</v>
      </c>
      <c r="B358" s="5" t="s">
        <v>1374</v>
      </c>
      <c r="C358" s="1" t="s">
        <v>1374</v>
      </c>
      <c r="D358" s="1" t="s">
        <v>17</v>
      </c>
      <c r="E358" s="1">
        <v>2566</v>
      </c>
      <c r="F358" s="1" t="s">
        <v>563</v>
      </c>
      <c r="G358" s="1" t="s">
        <v>554</v>
      </c>
      <c r="H358" s="1" t="s">
        <v>65</v>
      </c>
      <c r="I358" s="1" t="s">
        <v>66</v>
      </c>
      <c r="J358" s="1" t="s">
        <v>58</v>
      </c>
      <c r="K358" s="1"/>
      <c r="L358" s="1" t="s">
        <v>533</v>
      </c>
      <c r="M358" s="1" t="s">
        <v>694</v>
      </c>
      <c r="N358" s="1" t="s">
        <v>1375</v>
      </c>
      <c r="O358" s="1" t="str">
        <f t="shared" si="5"/>
        <v>030101V03F05</v>
      </c>
      <c r="P358" s="1"/>
      <c r="Q358" s="1" t="s">
        <v>1821</v>
      </c>
    </row>
    <row r="359" spans="1:17" ht="21.75" thickBot="1" x14ac:dyDescent="0.4">
      <c r="A359" s="1" t="s">
        <v>1376</v>
      </c>
      <c r="B359" s="5" t="s">
        <v>1377</v>
      </c>
      <c r="C359" s="1" t="s">
        <v>1377</v>
      </c>
      <c r="D359" s="1" t="s">
        <v>17</v>
      </c>
      <c r="E359" s="1">
        <v>2566</v>
      </c>
      <c r="F359" s="1" t="s">
        <v>563</v>
      </c>
      <c r="G359" s="1" t="s">
        <v>554</v>
      </c>
      <c r="H359" s="1" t="s">
        <v>1001</v>
      </c>
      <c r="I359" s="1" t="s">
        <v>21</v>
      </c>
      <c r="J359" s="1" t="s">
        <v>22</v>
      </c>
      <c r="K359" s="1"/>
      <c r="L359" s="1" t="s">
        <v>512</v>
      </c>
      <c r="M359" s="1" t="s">
        <v>555</v>
      </c>
      <c r="N359" s="1" t="s">
        <v>1378</v>
      </c>
      <c r="O359" s="1" t="str">
        <f t="shared" si="5"/>
        <v>030101V02F06</v>
      </c>
      <c r="P359" s="1"/>
      <c r="Q359" s="1" t="s">
        <v>1821</v>
      </c>
    </row>
    <row r="360" spans="1:17" ht="21.75" thickBot="1" x14ac:dyDescent="0.4">
      <c r="A360" s="1" t="s">
        <v>1379</v>
      </c>
      <c r="B360" s="5" t="s">
        <v>1380</v>
      </c>
      <c r="C360" s="1" t="s">
        <v>1380</v>
      </c>
      <c r="D360" s="1" t="s">
        <v>17</v>
      </c>
      <c r="E360" s="1">
        <v>2566</v>
      </c>
      <c r="F360" s="1" t="s">
        <v>563</v>
      </c>
      <c r="G360" s="1" t="s">
        <v>554</v>
      </c>
      <c r="H360" s="1" t="s">
        <v>1001</v>
      </c>
      <c r="I360" s="1" t="s">
        <v>21</v>
      </c>
      <c r="J360" s="1" t="s">
        <v>22</v>
      </c>
      <c r="K360" s="1"/>
      <c r="L360" s="1" t="s">
        <v>512</v>
      </c>
      <c r="M360" s="1" t="s">
        <v>516</v>
      </c>
      <c r="N360" s="1" t="s">
        <v>1381</v>
      </c>
      <c r="O360" s="1" t="str">
        <f t="shared" si="5"/>
        <v>030101V02F05</v>
      </c>
      <c r="P360" s="1"/>
      <c r="Q360" s="1" t="s">
        <v>1821</v>
      </c>
    </row>
    <row r="361" spans="1:17" ht="21.75" thickBot="1" x14ac:dyDescent="0.4">
      <c r="A361" s="1" t="s">
        <v>1382</v>
      </c>
      <c r="B361" s="5" t="s">
        <v>1383</v>
      </c>
      <c r="C361" s="1" t="s">
        <v>1383</v>
      </c>
      <c r="D361" s="1" t="s">
        <v>17</v>
      </c>
      <c r="E361" s="1">
        <v>2566</v>
      </c>
      <c r="F361" s="1" t="s">
        <v>563</v>
      </c>
      <c r="G361" s="1" t="s">
        <v>554</v>
      </c>
      <c r="H361" s="1" t="s">
        <v>1079</v>
      </c>
      <c r="I361" s="1" t="s">
        <v>189</v>
      </c>
      <c r="J361" s="1" t="s">
        <v>58</v>
      </c>
      <c r="K361" s="1"/>
      <c r="L361" s="1" t="s">
        <v>512</v>
      </c>
      <c r="M361" s="1" t="s">
        <v>513</v>
      </c>
      <c r="N361" s="1" t="s">
        <v>1384</v>
      </c>
      <c r="O361" s="1" t="str">
        <f t="shared" si="5"/>
        <v>030101V02F01</v>
      </c>
      <c r="P361" s="1"/>
      <c r="Q361" s="1" t="s">
        <v>1821</v>
      </c>
    </row>
    <row r="362" spans="1:17" ht="21.75" thickBot="1" x14ac:dyDescent="0.4">
      <c r="A362" s="1" t="s">
        <v>1385</v>
      </c>
      <c r="B362" s="5" t="s">
        <v>1386</v>
      </c>
      <c r="C362" s="1" t="s">
        <v>1386</v>
      </c>
      <c r="D362" s="1" t="s">
        <v>17</v>
      </c>
      <c r="E362" s="1">
        <v>2566</v>
      </c>
      <c r="F362" s="1" t="s">
        <v>563</v>
      </c>
      <c r="G362" s="1" t="s">
        <v>554</v>
      </c>
      <c r="H362" s="1" t="s">
        <v>1388</v>
      </c>
      <c r="I362" s="1" t="s">
        <v>1387</v>
      </c>
      <c r="J362" s="1" t="s">
        <v>1389</v>
      </c>
      <c r="K362" s="1"/>
      <c r="L362" s="1" t="s">
        <v>521</v>
      </c>
      <c r="M362" s="1" t="s">
        <v>522</v>
      </c>
      <c r="N362" s="1" t="s">
        <v>1390</v>
      </c>
      <c r="O362" s="1" t="str">
        <f t="shared" si="5"/>
        <v>030101V01F02</v>
      </c>
      <c r="P362" s="1"/>
      <c r="Q362" s="1" t="s">
        <v>1821</v>
      </c>
    </row>
    <row r="363" spans="1:17" ht="21.75" thickBot="1" x14ac:dyDescent="0.4">
      <c r="A363" s="1" t="s">
        <v>1391</v>
      </c>
      <c r="B363" s="5" t="s">
        <v>1802</v>
      </c>
      <c r="C363" s="1" t="s">
        <v>1392</v>
      </c>
      <c r="D363" s="1" t="s">
        <v>17</v>
      </c>
      <c r="E363" s="1">
        <v>2566</v>
      </c>
      <c r="F363" s="1" t="s">
        <v>563</v>
      </c>
      <c r="G363" s="1" t="s">
        <v>554</v>
      </c>
      <c r="H363" s="1" t="s">
        <v>1393</v>
      </c>
      <c r="I363" s="1" t="s">
        <v>189</v>
      </c>
      <c r="J363" s="1" t="s">
        <v>58</v>
      </c>
      <c r="K363" s="1"/>
      <c r="L363" s="1" t="s">
        <v>521</v>
      </c>
      <c r="M363" s="1" t="s">
        <v>526</v>
      </c>
      <c r="N363" s="1" t="s">
        <v>1394</v>
      </c>
      <c r="O363" s="1" t="str">
        <f t="shared" si="5"/>
        <v>030101V01F01</v>
      </c>
      <c r="P363" s="1"/>
      <c r="Q363" s="1" t="s">
        <v>1821</v>
      </c>
    </row>
    <row r="364" spans="1:17" ht="21.75" thickBot="1" x14ac:dyDescent="0.4">
      <c r="A364" s="1" t="s">
        <v>1395</v>
      </c>
      <c r="B364" s="5" t="s">
        <v>1396</v>
      </c>
      <c r="C364" s="1" t="s">
        <v>1396</v>
      </c>
      <c r="D364" s="1" t="s">
        <v>17</v>
      </c>
      <c r="E364" s="1">
        <v>2566</v>
      </c>
      <c r="F364" s="1" t="s">
        <v>1288</v>
      </c>
      <c r="G364" s="1" t="s">
        <v>554</v>
      </c>
      <c r="H364" s="1" t="s">
        <v>1397</v>
      </c>
      <c r="I364" s="1" t="s">
        <v>329</v>
      </c>
      <c r="J364" s="1" t="s">
        <v>58</v>
      </c>
      <c r="K364" s="1"/>
      <c r="L364" s="1" t="s">
        <v>521</v>
      </c>
      <c r="M364" s="1" t="s">
        <v>526</v>
      </c>
      <c r="N364" s="1" t="s">
        <v>1398</v>
      </c>
      <c r="O364" s="1" t="str">
        <f t="shared" si="5"/>
        <v>030101V01F01</v>
      </c>
      <c r="P364" s="1"/>
      <c r="Q364" s="1" t="s">
        <v>1821</v>
      </c>
    </row>
    <row r="365" spans="1:17" ht="21.75" thickBot="1" x14ac:dyDescent="0.4">
      <c r="A365" s="1" t="s">
        <v>1399</v>
      </c>
      <c r="B365" s="5" t="s">
        <v>1400</v>
      </c>
      <c r="C365" s="1" t="s">
        <v>1400</v>
      </c>
      <c r="D365" s="1" t="s">
        <v>17</v>
      </c>
      <c r="E365" s="1">
        <v>2566</v>
      </c>
      <c r="F365" s="1" t="s">
        <v>563</v>
      </c>
      <c r="G365" s="1" t="s">
        <v>554</v>
      </c>
      <c r="H365" s="1" t="s">
        <v>65</v>
      </c>
      <c r="I365" s="1" t="s">
        <v>66</v>
      </c>
      <c r="J365" s="1" t="s">
        <v>58</v>
      </c>
      <c r="K365" s="1"/>
      <c r="L365" s="1" t="s">
        <v>521</v>
      </c>
      <c r="M365" s="1" t="s">
        <v>662</v>
      </c>
      <c r="N365" s="1" t="s">
        <v>1401</v>
      </c>
      <c r="O365" s="1" t="str">
        <f t="shared" si="5"/>
        <v>030101V01F05</v>
      </c>
      <c r="P365" s="1"/>
      <c r="Q365" s="1" t="s">
        <v>1821</v>
      </c>
    </row>
    <row r="366" spans="1:17" ht="21.75" thickBot="1" x14ac:dyDescent="0.4">
      <c r="A366" s="1" t="s">
        <v>1402</v>
      </c>
      <c r="B366" s="5" t="s">
        <v>910</v>
      </c>
      <c r="C366" s="1" t="s">
        <v>910</v>
      </c>
      <c r="D366" s="1" t="s">
        <v>17</v>
      </c>
      <c r="E366" s="1">
        <v>2566</v>
      </c>
      <c r="F366" s="1" t="s">
        <v>563</v>
      </c>
      <c r="G366" s="1" t="s">
        <v>554</v>
      </c>
      <c r="H366" s="1" t="s">
        <v>65</v>
      </c>
      <c r="I366" s="1" t="s">
        <v>66</v>
      </c>
      <c r="J366" s="1" t="s">
        <v>58</v>
      </c>
      <c r="K366" s="1"/>
      <c r="L366" s="1" t="s">
        <v>521</v>
      </c>
      <c r="M366" s="1" t="s">
        <v>522</v>
      </c>
      <c r="N366" s="1" t="s">
        <v>1403</v>
      </c>
      <c r="O366" s="1" t="str">
        <f t="shared" si="5"/>
        <v>030101V01F02</v>
      </c>
      <c r="P366" s="1"/>
      <c r="Q366" s="1" t="s">
        <v>1821</v>
      </c>
    </row>
    <row r="367" spans="1:17" ht="21.75" thickBot="1" x14ac:dyDescent="0.4">
      <c r="A367" s="1" t="s">
        <v>1404</v>
      </c>
      <c r="B367" s="5" t="s">
        <v>1405</v>
      </c>
      <c r="C367" s="1" t="s">
        <v>1405</v>
      </c>
      <c r="D367" s="1" t="s">
        <v>17</v>
      </c>
      <c r="E367" s="1">
        <v>2566</v>
      </c>
      <c r="F367" s="1" t="s">
        <v>563</v>
      </c>
      <c r="G367" s="1" t="s">
        <v>554</v>
      </c>
      <c r="H367" s="1" t="s">
        <v>232</v>
      </c>
      <c r="I367" s="1" t="s">
        <v>405</v>
      </c>
      <c r="J367" s="1" t="s">
        <v>22</v>
      </c>
      <c r="K367" s="1"/>
      <c r="L367" s="1" t="s">
        <v>538</v>
      </c>
      <c r="M367" s="1" t="s">
        <v>709</v>
      </c>
      <c r="N367" s="1" t="s">
        <v>1406</v>
      </c>
      <c r="O367" s="1" t="str">
        <f t="shared" si="5"/>
        <v>030101V04F01</v>
      </c>
      <c r="P367" s="1"/>
      <c r="Q367" s="1" t="s">
        <v>1821</v>
      </c>
    </row>
    <row r="368" spans="1:17" ht="21.75" thickBot="1" x14ac:dyDescent="0.4">
      <c r="A368" s="1" t="s">
        <v>1407</v>
      </c>
      <c r="B368" s="5" t="s">
        <v>905</v>
      </c>
      <c r="C368" s="1" t="s">
        <v>905</v>
      </c>
      <c r="D368" s="1" t="s">
        <v>17</v>
      </c>
      <c r="E368" s="1">
        <v>2566</v>
      </c>
      <c r="F368" s="1" t="s">
        <v>563</v>
      </c>
      <c r="G368" s="1" t="s">
        <v>554</v>
      </c>
      <c r="H368" s="1" t="s">
        <v>519</v>
      </c>
      <c r="I368" s="1" t="s">
        <v>520</v>
      </c>
      <c r="J368" s="1" t="s">
        <v>22</v>
      </c>
      <c r="K368" s="1"/>
      <c r="L368" s="1" t="s">
        <v>521</v>
      </c>
      <c r="M368" s="1" t="s">
        <v>522</v>
      </c>
      <c r="N368" s="1" t="s">
        <v>1408</v>
      </c>
      <c r="O368" s="1" t="str">
        <f t="shared" si="5"/>
        <v>030101V01F02</v>
      </c>
      <c r="P368" s="1"/>
      <c r="Q368" s="1" t="s">
        <v>1821</v>
      </c>
    </row>
    <row r="369" spans="1:17" ht="21.75" thickBot="1" x14ac:dyDescent="0.4">
      <c r="A369" s="1" t="s">
        <v>1409</v>
      </c>
      <c r="B369" s="5" t="s">
        <v>1410</v>
      </c>
      <c r="C369" s="1" t="s">
        <v>1410</v>
      </c>
      <c r="D369" s="1" t="s">
        <v>17</v>
      </c>
      <c r="E369" s="1">
        <v>2566</v>
      </c>
      <c r="F369" s="1" t="s">
        <v>563</v>
      </c>
      <c r="G369" s="1" t="s">
        <v>554</v>
      </c>
      <c r="H369" s="1" t="s">
        <v>232</v>
      </c>
      <c r="I369" s="1" t="s">
        <v>405</v>
      </c>
      <c r="J369" s="1" t="s">
        <v>22</v>
      </c>
      <c r="K369" s="1"/>
      <c r="L369" s="1" t="s">
        <v>538</v>
      </c>
      <c r="M369" s="1" t="s">
        <v>592</v>
      </c>
      <c r="N369" s="1" t="s">
        <v>1411</v>
      </c>
      <c r="O369" s="1" t="str">
        <f t="shared" si="5"/>
        <v>030101V04F03</v>
      </c>
      <c r="P369" s="1"/>
      <c r="Q369" s="1" t="s">
        <v>1821</v>
      </c>
    </row>
    <row r="370" spans="1:17" ht="21.75" thickBot="1" x14ac:dyDescent="0.4">
      <c r="A370" s="1" t="s">
        <v>1412</v>
      </c>
      <c r="B370" s="5" t="s">
        <v>1413</v>
      </c>
      <c r="C370" s="1" t="s">
        <v>1413</v>
      </c>
      <c r="D370" s="1" t="s">
        <v>17</v>
      </c>
      <c r="E370" s="1">
        <v>2566</v>
      </c>
      <c r="F370" s="1" t="s">
        <v>563</v>
      </c>
      <c r="G370" s="1" t="s">
        <v>554</v>
      </c>
      <c r="H370" s="1" t="s">
        <v>232</v>
      </c>
      <c r="I370" s="1" t="s">
        <v>405</v>
      </c>
      <c r="J370" s="1" t="s">
        <v>22</v>
      </c>
      <c r="K370" s="1"/>
      <c r="L370" s="1" t="s">
        <v>538</v>
      </c>
      <c r="M370" s="1" t="s">
        <v>539</v>
      </c>
      <c r="N370" s="1" t="s">
        <v>1414</v>
      </c>
      <c r="O370" s="1" t="str">
        <f t="shared" si="5"/>
        <v>030101V04F02</v>
      </c>
      <c r="P370" s="1"/>
      <c r="Q370" s="1" t="s">
        <v>1821</v>
      </c>
    </row>
    <row r="371" spans="1:17" ht="21.75" thickBot="1" x14ac:dyDescent="0.4">
      <c r="A371" s="1" t="s">
        <v>1415</v>
      </c>
      <c r="B371" s="5" t="s">
        <v>1416</v>
      </c>
      <c r="C371" s="1" t="s">
        <v>1416</v>
      </c>
      <c r="D371" s="1" t="s">
        <v>17</v>
      </c>
      <c r="E371" s="1">
        <v>2566</v>
      </c>
      <c r="F371" s="1" t="s">
        <v>563</v>
      </c>
      <c r="G371" s="1" t="s">
        <v>554</v>
      </c>
      <c r="H371" s="1" t="s">
        <v>232</v>
      </c>
      <c r="I371" s="1" t="s">
        <v>405</v>
      </c>
      <c r="J371" s="1" t="s">
        <v>22</v>
      </c>
      <c r="K371" s="1"/>
      <c r="L371" s="1" t="s">
        <v>538</v>
      </c>
      <c r="M371" s="1" t="s">
        <v>539</v>
      </c>
      <c r="N371" s="1" t="s">
        <v>1417</v>
      </c>
      <c r="O371" s="1" t="str">
        <f t="shared" si="5"/>
        <v>030101V04F02</v>
      </c>
      <c r="P371" s="1"/>
      <c r="Q371" s="1" t="s">
        <v>1821</v>
      </c>
    </row>
    <row r="372" spans="1:17" ht="21.75" thickBot="1" x14ac:dyDescent="0.4">
      <c r="A372" s="1" t="s">
        <v>1418</v>
      </c>
      <c r="B372" s="5" t="s">
        <v>1419</v>
      </c>
      <c r="C372" s="1" t="s">
        <v>1419</v>
      </c>
      <c r="D372" s="1" t="s">
        <v>17</v>
      </c>
      <c r="E372" s="1">
        <v>2566</v>
      </c>
      <c r="F372" s="1" t="s">
        <v>563</v>
      </c>
      <c r="G372" s="1" t="s">
        <v>554</v>
      </c>
      <c r="H372" s="1" t="s">
        <v>1420</v>
      </c>
      <c r="I372" s="1" t="s">
        <v>189</v>
      </c>
      <c r="J372" s="1" t="s">
        <v>58</v>
      </c>
      <c r="K372" s="1"/>
      <c r="L372" s="1" t="s">
        <v>521</v>
      </c>
      <c r="M372" s="1" t="s">
        <v>623</v>
      </c>
      <c r="N372" s="1" t="s">
        <v>1421</v>
      </c>
      <c r="O372" s="1" t="str">
        <f t="shared" si="5"/>
        <v>030101V01F04</v>
      </c>
      <c r="P372" s="1"/>
      <c r="Q372" s="1" t="s">
        <v>1821</v>
      </c>
    </row>
    <row r="373" spans="1:17" ht="21.75" thickBot="1" x14ac:dyDescent="0.4">
      <c r="A373" s="1" t="s">
        <v>1422</v>
      </c>
      <c r="B373" s="5" t="s">
        <v>1423</v>
      </c>
      <c r="C373" s="1" t="s">
        <v>1423</v>
      </c>
      <c r="D373" s="1" t="s">
        <v>17</v>
      </c>
      <c r="E373" s="1">
        <v>2566</v>
      </c>
      <c r="F373" s="1" t="s">
        <v>563</v>
      </c>
      <c r="G373" s="1" t="s">
        <v>554</v>
      </c>
      <c r="H373" s="1" t="s">
        <v>232</v>
      </c>
      <c r="I373" s="1" t="s">
        <v>405</v>
      </c>
      <c r="J373" s="1" t="s">
        <v>22</v>
      </c>
      <c r="K373" s="1"/>
      <c r="L373" s="1" t="s">
        <v>538</v>
      </c>
      <c r="M373" s="1" t="s">
        <v>539</v>
      </c>
      <c r="N373" s="1" t="s">
        <v>1424</v>
      </c>
      <c r="O373" s="1" t="str">
        <f t="shared" si="5"/>
        <v>030101V04F02</v>
      </c>
      <c r="P373" s="1"/>
      <c r="Q373" s="1" t="s">
        <v>1821</v>
      </c>
    </row>
    <row r="374" spans="1:17" ht="21.75" thickBot="1" x14ac:dyDescent="0.4">
      <c r="A374" s="1" t="s">
        <v>1425</v>
      </c>
      <c r="B374" s="5" t="s">
        <v>1426</v>
      </c>
      <c r="C374" s="1" t="s">
        <v>1426</v>
      </c>
      <c r="D374" s="1" t="s">
        <v>17</v>
      </c>
      <c r="E374" s="1">
        <v>2566</v>
      </c>
      <c r="F374" s="1" t="s">
        <v>563</v>
      </c>
      <c r="G374" s="1" t="s">
        <v>554</v>
      </c>
      <c r="H374" s="1" t="s">
        <v>130</v>
      </c>
      <c r="I374" s="1" t="s">
        <v>131</v>
      </c>
      <c r="J374" s="1" t="s">
        <v>22</v>
      </c>
      <c r="K374" s="1"/>
      <c r="L374" s="1" t="s">
        <v>512</v>
      </c>
      <c r="M374" s="1" t="s">
        <v>555</v>
      </c>
      <c r="N374" s="1" t="s">
        <v>1427</v>
      </c>
      <c r="O374" s="1" t="str">
        <f t="shared" si="5"/>
        <v>030101V02F06</v>
      </c>
      <c r="P374" s="1"/>
      <c r="Q374" s="1" t="s">
        <v>1821</v>
      </c>
    </row>
    <row r="375" spans="1:17" ht="21.75" thickBot="1" x14ac:dyDescent="0.4">
      <c r="A375" s="1" t="s">
        <v>1428</v>
      </c>
      <c r="B375" s="5" t="s">
        <v>1429</v>
      </c>
      <c r="C375" s="1" t="s">
        <v>1429</v>
      </c>
      <c r="D375" s="1" t="s">
        <v>17</v>
      </c>
      <c r="E375" s="1">
        <v>2566</v>
      </c>
      <c r="F375" s="1" t="s">
        <v>563</v>
      </c>
      <c r="G375" s="1" t="s">
        <v>554</v>
      </c>
      <c r="H375" s="1" t="s">
        <v>1430</v>
      </c>
      <c r="I375" s="1" t="s">
        <v>639</v>
      </c>
      <c r="J375" s="1" t="s">
        <v>58</v>
      </c>
      <c r="K375" s="1"/>
      <c r="L375" s="1" t="s">
        <v>521</v>
      </c>
      <c r="M375" s="1" t="s">
        <v>526</v>
      </c>
      <c r="N375" s="1" t="s">
        <v>1431</v>
      </c>
      <c r="O375" s="1" t="str">
        <f t="shared" si="5"/>
        <v>030101V01F01</v>
      </c>
      <c r="P375" s="1"/>
      <c r="Q375" s="1" t="s">
        <v>1821</v>
      </c>
    </row>
    <row r="376" spans="1:17" ht="21.75" thickBot="1" x14ac:dyDescent="0.4">
      <c r="A376" s="1" t="s">
        <v>1432</v>
      </c>
      <c r="B376" s="5" t="s">
        <v>1433</v>
      </c>
      <c r="C376" s="1" t="s">
        <v>1433</v>
      </c>
      <c r="D376" s="1" t="s">
        <v>17</v>
      </c>
      <c r="E376" s="1">
        <v>2566</v>
      </c>
      <c r="F376" s="1" t="s">
        <v>563</v>
      </c>
      <c r="G376" s="1" t="s">
        <v>554</v>
      </c>
      <c r="H376" s="1" t="s">
        <v>1434</v>
      </c>
      <c r="I376" s="1" t="s">
        <v>189</v>
      </c>
      <c r="J376" s="1" t="s">
        <v>58</v>
      </c>
      <c r="K376" s="1"/>
      <c r="L376" s="1" t="s">
        <v>512</v>
      </c>
      <c r="M376" s="1" t="s">
        <v>513</v>
      </c>
      <c r="N376" s="1" t="s">
        <v>1435</v>
      </c>
      <c r="O376" s="1" t="str">
        <f t="shared" si="5"/>
        <v>030101V02F01</v>
      </c>
      <c r="P376" s="1"/>
      <c r="Q376" s="1" t="s">
        <v>1821</v>
      </c>
    </row>
    <row r="377" spans="1:17" ht="21.75" thickBot="1" x14ac:dyDescent="0.4">
      <c r="A377" s="1" t="s">
        <v>1436</v>
      </c>
      <c r="B377" s="5" t="s">
        <v>1437</v>
      </c>
      <c r="C377" s="1" t="s">
        <v>1437</v>
      </c>
      <c r="D377" s="1" t="s">
        <v>17</v>
      </c>
      <c r="E377" s="1">
        <v>2566</v>
      </c>
      <c r="F377" s="1" t="s">
        <v>563</v>
      </c>
      <c r="G377" s="1" t="s">
        <v>554</v>
      </c>
      <c r="H377" s="1" t="s">
        <v>1430</v>
      </c>
      <c r="I377" s="1" t="s">
        <v>639</v>
      </c>
      <c r="J377" s="1" t="s">
        <v>58</v>
      </c>
      <c r="K377" s="1"/>
      <c r="L377" s="1" t="s">
        <v>521</v>
      </c>
      <c r="M377" s="1" t="s">
        <v>526</v>
      </c>
      <c r="N377" s="1" t="s">
        <v>1438</v>
      </c>
      <c r="O377" s="1" t="str">
        <f t="shared" si="5"/>
        <v>030101V01F01</v>
      </c>
      <c r="P377" s="1"/>
      <c r="Q377" s="1" t="s">
        <v>1821</v>
      </c>
    </row>
    <row r="378" spans="1:17" ht="21.75" thickBot="1" x14ac:dyDescent="0.4">
      <c r="A378" s="1" t="s">
        <v>1439</v>
      </c>
      <c r="B378" s="5" t="s">
        <v>1127</v>
      </c>
      <c r="C378" s="1" t="s">
        <v>1440</v>
      </c>
      <c r="D378" s="1" t="s">
        <v>17</v>
      </c>
      <c r="E378" s="1">
        <v>2566</v>
      </c>
      <c r="F378" s="1" t="s">
        <v>563</v>
      </c>
      <c r="G378" s="1" t="s">
        <v>554</v>
      </c>
      <c r="H378" s="1" t="s">
        <v>813</v>
      </c>
      <c r="I378" s="1" t="s">
        <v>189</v>
      </c>
      <c r="J378" s="1" t="s">
        <v>58</v>
      </c>
      <c r="K378" s="1"/>
      <c r="L378" s="1" t="s">
        <v>533</v>
      </c>
      <c r="M378" s="1" t="s">
        <v>628</v>
      </c>
      <c r="N378" s="1" t="s">
        <v>1442</v>
      </c>
      <c r="O378" s="1" t="str">
        <f t="shared" si="5"/>
        <v>030101V03F04</v>
      </c>
      <c r="P378" s="1"/>
      <c r="Q378" s="1" t="s">
        <v>1821</v>
      </c>
    </row>
    <row r="379" spans="1:17" ht="21.75" thickBot="1" x14ac:dyDescent="0.4">
      <c r="A379" s="1" t="s">
        <v>1443</v>
      </c>
      <c r="B379" s="5" t="s">
        <v>1444</v>
      </c>
      <c r="C379" s="1" t="s">
        <v>1444</v>
      </c>
      <c r="D379" s="1" t="s">
        <v>17</v>
      </c>
      <c r="E379" s="1">
        <v>2566</v>
      </c>
      <c r="F379" s="1" t="s">
        <v>1445</v>
      </c>
      <c r="G379" s="1" t="s">
        <v>554</v>
      </c>
      <c r="H379" s="1" t="s">
        <v>1446</v>
      </c>
      <c r="I379" s="1" t="s">
        <v>265</v>
      </c>
      <c r="J379" s="1" t="s">
        <v>58</v>
      </c>
      <c r="K379" s="1"/>
      <c r="L379" s="1" t="s">
        <v>512</v>
      </c>
      <c r="M379" s="1" t="s">
        <v>516</v>
      </c>
      <c r="N379" s="1" t="s">
        <v>1447</v>
      </c>
      <c r="O379" s="1" t="str">
        <f t="shared" si="5"/>
        <v>030101V02F05</v>
      </c>
      <c r="P379" s="1"/>
      <c r="Q379" s="1" t="s">
        <v>1821</v>
      </c>
    </row>
    <row r="380" spans="1:17" ht="21.75" thickBot="1" x14ac:dyDescent="0.4">
      <c r="A380" s="1" t="s">
        <v>1448</v>
      </c>
      <c r="B380" s="5" t="s">
        <v>1449</v>
      </c>
      <c r="C380" s="1" t="s">
        <v>1449</v>
      </c>
      <c r="D380" s="1" t="s">
        <v>17</v>
      </c>
      <c r="E380" s="1">
        <v>2566</v>
      </c>
      <c r="F380" s="1" t="s">
        <v>563</v>
      </c>
      <c r="G380" s="1" t="s">
        <v>554</v>
      </c>
      <c r="H380" s="1" t="s">
        <v>1450</v>
      </c>
      <c r="I380" s="1" t="s">
        <v>66</v>
      </c>
      <c r="J380" s="1" t="s">
        <v>58</v>
      </c>
      <c r="K380" s="1"/>
      <c r="L380" s="1" t="s">
        <v>512</v>
      </c>
      <c r="M380" s="1" t="s">
        <v>903</v>
      </c>
      <c r="N380" s="1" t="s">
        <v>1451</v>
      </c>
      <c r="O380" s="1" t="str">
        <f t="shared" si="5"/>
        <v>030101V02F03</v>
      </c>
      <c r="P380" s="1"/>
      <c r="Q380" s="1" t="s">
        <v>1821</v>
      </c>
    </row>
    <row r="381" spans="1:17" ht="21.75" thickBot="1" x14ac:dyDescent="0.4">
      <c r="A381" s="1" t="s">
        <v>1452</v>
      </c>
      <c r="B381" s="5" t="s">
        <v>1453</v>
      </c>
      <c r="C381" s="1" t="s">
        <v>1453</v>
      </c>
      <c r="D381" s="1" t="s">
        <v>17</v>
      </c>
      <c r="E381" s="1">
        <v>2566</v>
      </c>
      <c r="F381" s="1" t="s">
        <v>563</v>
      </c>
      <c r="G381" s="1" t="s">
        <v>554</v>
      </c>
      <c r="H381" s="1" t="s">
        <v>198</v>
      </c>
      <c r="I381" s="1" t="s">
        <v>199</v>
      </c>
      <c r="J381" s="1" t="s">
        <v>106</v>
      </c>
      <c r="K381" s="1"/>
      <c r="L381" s="1" t="s">
        <v>533</v>
      </c>
      <c r="M381" s="1" t="s">
        <v>694</v>
      </c>
      <c r="N381" s="1" t="s">
        <v>1454</v>
      </c>
      <c r="O381" s="1" t="str">
        <f t="shared" si="5"/>
        <v>030101V03F05</v>
      </c>
      <c r="P381" s="1"/>
      <c r="Q381" s="1" t="s">
        <v>1821</v>
      </c>
    </row>
    <row r="382" spans="1:17" ht="21.75" thickBot="1" x14ac:dyDescent="0.4">
      <c r="A382" s="1" t="s">
        <v>1455</v>
      </c>
      <c r="B382" s="5" t="s">
        <v>1456</v>
      </c>
      <c r="C382" s="1" t="s">
        <v>1456</v>
      </c>
      <c r="D382" s="1" t="s">
        <v>17</v>
      </c>
      <c r="E382" s="1">
        <v>2566</v>
      </c>
      <c r="F382" s="1" t="s">
        <v>563</v>
      </c>
      <c r="G382" s="1" t="s">
        <v>554</v>
      </c>
      <c r="H382" s="1" t="s">
        <v>627</v>
      </c>
      <c r="I382" s="1" t="s">
        <v>189</v>
      </c>
      <c r="J382" s="1" t="s">
        <v>58</v>
      </c>
      <c r="K382" s="1"/>
      <c r="L382" s="1" t="s">
        <v>521</v>
      </c>
      <c r="M382" s="1" t="s">
        <v>522</v>
      </c>
      <c r="N382" s="1" t="s">
        <v>1457</v>
      </c>
      <c r="O382" s="1" t="str">
        <f t="shared" si="5"/>
        <v>030101V01F02</v>
      </c>
      <c r="P382" s="1"/>
      <c r="Q382" s="1" t="s">
        <v>1821</v>
      </c>
    </row>
    <row r="383" spans="1:17" ht="21.75" thickBot="1" x14ac:dyDescent="0.4">
      <c r="A383" s="1" t="s">
        <v>1458</v>
      </c>
      <c r="B383" s="5" t="s">
        <v>1459</v>
      </c>
      <c r="C383" s="1" t="s">
        <v>1459</v>
      </c>
      <c r="D383" s="1" t="s">
        <v>17</v>
      </c>
      <c r="E383" s="1">
        <v>2566</v>
      </c>
      <c r="F383" s="1" t="s">
        <v>563</v>
      </c>
      <c r="G383" s="1" t="s">
        <v>554</v>
      </c>
      <c r="H383" s="1" t="s">
        <v>627</v>
      </c>
      <c r="I383" s="1" t="s">
        <v>189</v>
      </c>
      <c r="J383" s="1" t="s">
        <v>58</v>
      </c>
      <c r="K383" s="1"/>
      <c r="L383" s="1" t="s">
        <v>521</v>
      </c>
      <c r="M383" s="1" t="s">
        <v>526</v>
      </c>
      <c r="N383" s="1" t="s">
        <v>1460</v>
      </c>
      <c r="O383" s="1" t="str">
        <f t="shared" si="5"/>
        <v>030101V01F01</v>
      </c>
      <c r="P383" s="1"/>
      <c r="Q383" s="1" t="s">
        <v>1821</v>
      </c>
    </row>
    <row r="384" spans="1:17" ht="21.75" thickBot="1" x14ac:dyDescent="0.4">
      <c r="A384" s="1" t="s">
        <v>1461</v>
      </c>
      <c r="B384" s="5" t="s">
        <v>1462</v>
      </c>
      <c r="C384" s="1" t="s">
        <v>1462</v>
      </c>
      <c r="D384" s="1" t="s">
        <v>17</v>
      </c>
      <c r="E384" s="1">
        <v>2566</v>
      </c>
      <c r="F384" s="1" t="s">
        <v>563</v>
      </c>
      <c r="G384" s="1" t="s">
        <v>554</v>
      </c>
      <c r="H384" s="1" t="s">
        <v>1463</v>
      </c>
      <c r="I384" s="1" t="s">
        <v>199</v>
      </c>
      <c r="J384" s="1" t="s">
        <v>106</v>
      </c>
      <c r="K384" s="1"/>
      <c r="L384" s="1" t="s">
        <v>512</v>
      </c>
      <c r="M384" s="1" t="s">
        <v>513</v>
      </c>
      <c r="N384" s="1" t="s">
        <v>1464</v>
      </c>
      <c r="O384" s="1" t="str">
        <f t="shared" si="5"/>
        <v>030101V02F01</v>
      </c>
      <c r="P384" s="1"/>
      <c r="Q384" s="1" t="s">
        <v>1821</v>
      </c>
    </row>
    <row r="385" spans="1:17" ht="21.75" thickBot="1" x14ac:dyDescent="0.4">
      <c r="A385" s="1" t="s">
        <v>1465</v>
      </c>
      <c r="B385" s="5" t="s">
        <v>1466</v>
      </c>
      <c r="C385" s="1" t="s">
        <v>1466</v>
      </c>
      <c r="D385" s="1" t="s">
        <v>17</v>
      </c>
      <c r="E385" s="1">
        <v>2566</v>
      </c>
      <c r="F385" s="1" t="s">
        <v>563</v>
      </c>
      <c r="G385" s="1" t="s">
        <v>554</v>
      </c>
      <c r="H385" s="1" t="s">
        <v>1467</v>
      </c>
      <c r="I385" s="1" t="s">
        <v>448</v>
      </c>
      <c r="J385" s="1" t="s">
        <v>443</v>
      </c>
      <c r="K385" s="1"/>
      <c r="L385" s="1" t="s">
        <v>538</v>
      </c>
      <c r="M385" s="1" t="s">
        <v>709</v>
      </c>
      <c r="N385" s="1" t="s">
        <v>1468</v>
      </c>
      <c r="O385" s="1" t="str">
        <f t="shared" si="5"/>
        <v>030101V04F01</v>
      </c>
      <c r="P385" s="1"/>
      <c r="Q385" s="1" t="s">
        <v>1821</v>
      </c>
    </row>
    <row r="386" spans="1:17" ht="21.75" thickBot="1" x14ac:dyDescent="0.4">
      <c r="A386" s="1" t="s">
        <v>1469</v>
      </c>
      <c r="B386" s="5" t="s">
        <v>1470</v>
      </c>
      <c r="C386" s="1" t="s">
        <v>1470</v>
      </c>
      <c r="D386" s="1" t="s">
        <v>17</v>
      </c>
      <c r="E386" s="1">
        <v>2566</v>
      </c>
      <c r="F386" s="1" t="s">
        <v>563</v>
      </c>
      <c r="G386" s="1" t="s">
        <v>554</v>
      </c>
      <c r="H386" s="1" t="s">
        <v>1467</v>
      </c>
      <c r="I386" s="1" t="s">
        <v>448</v>
      </c>
      <c r="J386" s="1" t="s">
        <v>443</v>
      </c>
      <c r="K386" s="1"/>
      <c r="L386" s="1" t="s">
        <v>538</v>
      </c>
      <c r="M386" s="1" t="s">
        <v>539</v>
      </c>
      <c r="N386" s="1" t="s">
        <v>1471</v>
      </c>
      <c r="O386" s="1" t="str">
        <f t="shared" si="5"/>
        <v>030101V04F02</v>
      </c>
      <c r="P386" s="1"/>
      <c r="Q386" s="1" t="s">
        <v>1821</v>
      </c>
    </row>
    <row r="387" spans="1:17" ht="21.75" thickBot="1" x14ac:dyDescent="0.4">
      <c r="A387" s="1" t="s">
        <v>1472</v>
      </c>
      <c r="B387" s="5" t="s">
        <v>1473</v>
      </c>
      <c r="C387" s="1" t="s">
        <v>1473</v>
      </c>
      <c r="D387" s="1" t="s">
        <v>17</v>
      </c>
      <c r="E387" s="1">
        <v>2566</v>
      </c>
      <c r="F387" s="1" t="s">
        <v>563</v>
      </c>
      <c r="G387" s="1" t="s">
        <v>554</v>
      </c>
      <c r="H387" s="1" t="s">
        <v>1474</v>
      </c>
      <c r="I387" s="1" t="s">
        <v>117</v>
      </c>
      <c r="J387" s="1" t="s">
        <v>58</v>
      </c>
      <c r="K387" s="1"/>
      <c r="L387" s="1" t="s">
        <v>521</v>
      </c>
      <c r="M387" s="1" t="s">
        <v>662</v>
      </c>
      <c r="N387" s="1" t="s">
        <v>1475</v>
      </c>
      <c r="O387" s="1" t="str">
        <f t="shared" si="5"/>
        <v>030101V01F05</v>
      </c>
      <c r="P387" s="1"/>
      <c r="Q387" s="1" t="s">
        <v>1821</v>
      </c>
    </row>
    <row r="388" spans="1:17" ht="21.75" thickBot="1" x14ac:dyDescent="0.4">
      <c r="A388" s="1" t="s">
        <v>1476</v>
      </c>
      <c r="B388" s="5" t="s">
        <v>1477</v>
      </c>
      <c r="C388" s="1" t="s">
        <v>1477</v>
      </c>
      <c r="D388" s="1" t="s">
        <v>17</v>
      </c>
      <c r="E388" s="1">
        <v>2566</v>
      </c>
      <c r="F388" s="1" t="s">
        <v>563</v>
      </c>
      <c r="G388" s="1" t="s">
        <v>554</v>
      </c>
      <c r="H388" s="1" t="s">
        <v>944</v>
      </c>
      <c r="I388" s="1" t="s">
        <v>944</v>
      </c>
      <c r="J388" s="1" t="s">
        <v>22</v>
      </c>
      <c r="K388" s="1"/>
      <c r="L388" s="1" t="s">
        <v>538</v>
      </c>
      <c r="M388" s="1" t="s">
        <v>709</v>
      </c>
      <c r="N388" s="1" t="s">
        <v>1478</v>
      </c>
      <c r="O388" s="1" t="str">
        <f t="shared" si="5"/>
        <v>030101V04F01</v>
      </c>
      <c r="P388" s="1"/>
      <c r="Q388" s="1" t="s">
        <v>1821</v>
      </c>
    </row>
    <row r="389" spans="1:17" ht="21.75" thickBot="1" x14ac:dyDescent="0.4">
      <c r="A389" s="1" t="s">
        <v>1479</v>
      </c>
      <c r="B389" s="5" t="s">
        <v>1480</v>
      </c>
      <c r="C389" s="1" t="s">
        <v>1480</v>
      </c>
      <c r="D389" s="1" t="s">
        <v>17</v>
      </c>
      <c r="E389" s="1">
        <v>2566</v>
      </c>
      <c r="F389" s="1" t="s">
        <v>563</v>
      </c>
      <c r="G389" s="1" t="s">
        <v>554</v>
      </c>
      <c r="H389" s="1" t="s">
        <v>1481</v>
      </c>
      <c r="I389" s="1" t="s">
        <v>448</v>
      </c>
      <c r="J389" s="1" t="s">
        <v>443</v>
      </c>
      <c r="K389" s="1"/>
      <c r="L389" s="1" t="s">
        <v>521</v>
      </c>
      <c r="M389" s="1" t="s">
        <v>632</v>
      </c>
      <c r="N389" s="1" t="s">
        <v>1482</v>
      </c>
      <c r="O389" s="1" t="str">
        <f t="shared" si="5"/>
        <v>030101V01F03</v>
      </c>
      <c r="P389" s="1"/>
      <c r="Q389" s="1" t="s">
        <v>1821</v>
      </c>
    </row>
    <row r="390" spans="1:17" ht="21.75" thickBot="1" x14ac:dyDescent="0.4">
      <c r="A390" s="1" t="s">
        <v>1483</v>
      </c>
      <c r="B390" s="5" t="s">
        <v>1484</v>
      </c>
      <c r="C390" s="1" t="s">
        <v>1484</v>
      </c>
      <c r="D390" s="1" t="s">
        <v>17</v>
      </c>
      <c r="E390" s="1">
        <v>2566</v>
      </c>
      <c r="F390" s="1" t="s">
        <v>563</v>
      </c>
      <c r="G390" s="1" t="s">
        <v>1445</v>
      </c>
      <c r="H390" s="1" t="s">
        <v>1485</v>
      </c>
      <c r="I390" s="1" t="s">
        <v>329</v>
      </c>
      <c r="J390" s="1" t="s">
        <v>58</v>
      </c>
      <c r="K390" s="1"/>
      <c r="L390" s="1" t="s">
        <v>521</v>
      </c>
      <c r="M390" s="1" t="s">
        <v>662</v>
      </c>
      <c r="N390" s="1" t="s">
        <v>1486</v>
      </c>
      <c r="O390" s="1" t="str">
        <f t="shared" si="5"/>
        <v>030101V01F05</v>
      </c>
      <c r="P390" s="1"/>
      <c r="Q390" s="1" t="s">
        <v>1821</v>
      </c>
    </row>
    <row r="391" spans="1:17" ht="21.75" thickBot="1" x14ac:dyDescent="0.4">
      <c r="A391" s="1" t="s">
        <v>1487</v>
      </c>
      <c r="B391" s="5" t="s">
        <v>1488</v>
      </c>
      <c r="C391" s="1" t="s">
        <v>1488</v>
      </c>
      <c r="D391" s="1" t="s">
        <v>17</v>
      </c>
      <c r="E391" s="1">
        <v>2566</v>
      </c>
      <c r="F391" s="1" t="s">
        <v>563</v>
      </c>
      <c r="G391" s="1" t="s">
        <v>554</v>
      </c>
      <c r="H391" s="1" t="s">
        <v>1489</v>
      </c>
      <c r="I391" s="1" t="s">
        <v>356</v>
      </c>
      <c r="J391" s="1" t="s">
        <v>58</v>
      </c>
      <c r="K391" s="1"/>
      <c r="L391" s="1" t="s">
        <v>521</v>
      </c>
      <c r="M391" s="1" t="s">
        <v>623</v>
      </c>
      <c r="N391" s="1" t="s">
        <v>1490</v>
      </c>
      <c r="O391" s="1" t="str">
        <f t="shared" si="5"/>
        <v>030101V01F04</v>
      </c>
      <c r="P391" s="1"/>
      <c r="Q391" s="1" t="s">
        <v>1821</v>
      </c>
    </row>
    <row r="392" spans="1:17" ht="21.75" thickBot="1" x14ac:dyDescent="0.4">
      <c r="A392" s="1" t="s">
        <v>1491</v>
      </c>
      <c r="B392" s="5" t="s">
        <v>1492</v>
      </c>
      <c r="C392" s="1" t="s">
        <v>1492</v>
      </c>
      <c r="D392" s="1" t="s">
        <v>17</v>
      </c>
      <c r="E392" s="1">
        <v>2566</v>
      </c>
      <c r="F392" s="1" t="s">
        <v>563</v>
      </c>
      <c r="G392" s="1" t="s">
        <v>554</v>
      </c>
      <c r="H392" s="1" t="s">
        <v>1158</v>
      </c>
      <c r="I392" s="1" t="s">
        <v>329</v>
      </c>
      <c r="J392" s="1" t="s">
        <v>58</v>
      </c>
      <c r="K392" s="1"/>
      <c r="L392" s="1" t="s">
        <v>521</v>
      </c>
      <c r="M392" s="1" t="s">
        <v>662</v>
      </c>
      <c r="N392" s="1" t="s">
        <v>1493</v>
      </c>
      <c r="O392" s="1" t="str">
        <f t="shared" ref="O392:O422" si="6">IF(LEN(M392=11),_xlfn.CONCAT(L392,"F",RIGHT(M392,2)),M392)</f>
        <v>030101V01F05</v>
      </c>
      <c r="P392" s="1"/>
      <c r="Q392" s="1" t="s">
        <v>1821</v>
      </c>
    </row>
    <row r="393" spans="1:17" ht="21.75" thickBot="1" x14ac:dyDescent="0.4">
      <c r="A393" s="1" t="s">
        <v>1494</v>
      </c>
      <c r="B393" s="5" t="s">
        <v>1495</v>
      </c>
      <c r="C393" s="1" t="s">
        <v>1495</v>
      </c>
      <c r="D393" s="1" t="s">
        <v>17</v>
      </c>
      <c r="E393" s="1">
        <v>2566</v>
      </c>
      <c r="F393" s="1" t="s">
        <v>563</v>
      </c>
      <c r="G393" s="1" t="s">
        <v>554</v>
      </c>
      <c r="H393" s="1" t="s">
        <v>728</v>
      </c>
      <c r="I393" s="1" t="s">
        <v>329</v>
      </c>
      <c r="J393" s="1" t="s">
        <v>58</v>
      </c>
      <c r="K393" s="1"/>
      <c r="L393" s="1" t="s">
        <v>512</v>
      </c>
      <c r="M393" s="1" t="s">
        <v>559</v>
      </c>
      <c r="N393" s="1" t="s">
        <v>1496</v>
      </c>
      <c r="O393" s="1" t="str">
        <f t="shared" si="6"/>
        <v>030101V02F02</v>
      </c>
      <c r="P393" s="1"/>
      <c r="Q393" s="1" t="s">
        <v>1821</v>
      </c>
    </row>
    <row r="394" spans="1:17" ht="21.75" thickBot="1" x14ac:dyDescent="0.4">
      <c r="A394" s="1" t="s">
        <v>1497</v>
      </c>
      <c r="B394" s="5" t="s">
        <v>1498</v>
      </c>
      <c r="C394" s="1" t="s">
        <v>1498</v>
      </c>
      <c r="D394" s="1" t="s">
        <v>17</v>
      </c>
      <c r="E394" s="1">
        <v>2566</v>
      </c>
      <c r="F394" s="1" t="s">
        <v>1319</v>
      </c>
      <c r="G394" s="1" t="s">
        <v>1319</v>
      </c>
      <c r="H394" s="1" t="s">
        <v>170</v>
      </c>
      <c r="I394" s="1" t="s">
        <v>233</v>
      </c>
      <c r="J394" s="1" t="s">
        <v>22</v>
      </c>
      <c r="K394" s="1"/>
      <c r="L394" s="1" t="s">
        <v>521</v>
      </c>
      <c r="M394" s="1" t="s">
        <v>526</v>
      </c>
      <c r="N394" s="1" t="s">
        <v>1499</v>
      </c>
      <c r="O394" s="1" t="str">
        <f t="shared" si="6"/>
        <v>030101V01F01</v>
      </c>
      <c r="P394" s="1"/>
      <c r="Q394" s="1" t="s">
        <v>1821</v>
      </c>
    </row>
    <row r="395" spans="1:17" ht="21.75" thickBot="1" x14ac:dyDescent="0.4">
      <c r="A395" s="1" t="s">
        <v>1500</v>
      </c>
      <c r="B395" s="5" t="s">
        <v>1501</v>
      </c>
      <c r="C395" s="1" t="s">
        <v>1501</v>
      </c>
      <c r="D395" s="1" t="s">
        <v>17</v>
      </c>
      <c r="E395" s="1">
        <v>2566</v>
      </c>
      <c r="F395" s="1" t="s">
        <v>563</v>
      </c>
      <c r="G395" s="1" t="s">
        <v>554</v>
      </c>
      <c r="H395" s="1" t="s">
        <v>232</v>
      </c>
      <c r="I395" s="1" t="s">
        <v>405</v>
      </c>
      <c r="J395" s="1" t="s">
        <v>22</v>
      </c>
      <c r="K395" s="1"/>
      <c r="L395" s="1" t="s">
        <v>538</v>
      </c>
      <c r="M395" s="1" t="s">
        <v>709</v>
      </c>
      <c r="N395" s="1" t="s">
        <v>1502</v>
      </c>
      <c r="O395" s="1" t="str">
        <f t="shared" si="6"/>
        <v>030101V04F01</v>
      </c>
      <c r="P395" s="1"/>
      <c r="Q395" s="1" t="s">
        <v>1821</v>
      </c>
    </row>
    <row r="396" spans="1:17" ht="21.75" thickBot="1" x14ac:dyDescent="0.4">
      <c r="A396" s="1" t="s">
        <v>1503</v>
      </c>
      <c r="B396" s="5" t="s">
        <v>1504</v>
      </c>
      <c r="C396" s="1" t="s">
        <v>1504</v>
      </c>
      <c r="D396" s="1" t="s">
        <v>17</v>
      </c>
      <c r="E396" s="1">
        <v>2566</v>
      </c>
      <c r="F396" s="1" t="s">
        <v>563</v>
      </c>
      <c r="G396" s="1" t="s">
        <v>554</v>
      </c>
      <c r="H396" s="1" t="s">
        <v>232</v>
      </c>
      <c r="I396" s="1" t="s">
        <v>405</v>
      </c>
      <c r="J396" s="1" t="s">
        <v>22</v>
      </c>
      <c r="K396" s="1"/>
      <c r="L396" s="1" t="s">
        <v>512</v>
      </c>
      <c r="M396" s="1" t="s">
        <v>513</v>
      </c>
      <c r="N396" s="1" t="s">
        <v>1505</v>
      </c>
      <c r="O396" s="1" t="str">
        <f t="shared" si="6"/>
        <v>030101V02F01</v>
      </c>
      <c r="P396" s="1"/>
      <c r="Q396" s="1" t="s">
        <v>1821</v>
      </c>
    </row>
    <row r="397" spans="1:17" ht="21.75" thickBot="1" x14ac:dyDescent="0.4">
      <c r="A397" s="1" t="s">
        <v>1506</v>
      </c>
      <c r="B397" s="5" t="s">
        <v>1507</v>
      </c>
      <c r="C397" s="1" t="s">
        <v>1507</v>
      </c>
      <c r="D397" s="1" t="s">
        <v>17</v>
      </c>
      <c r="E397" s="1">
        <v>2566</v>
      </c>
      <c r="F397" s="1" t="s">
        <v>563</v>
      </c>
      <c r="G397" s="1" t="s">
        <v>554</v>
      </c>
      <c r="H397" s="1" t="s">
        <v>519</v>
      </c>
      <c r="I397" s="1" t="s">
        <v>520</v>
      </c>
      <c r="J397" s="1" t="s">
        <v>22</v>
      </c>
      <c r="K397" s="1"/>
      <c r="L397" s="1" t="s">
        <v>521</v>
      </c>
      <c r="M397" s="1" t="s">
        <v>526</v>
      </c>
      <c r="N397" s="1" t="s">
        <v>1508</v>
      </c>
      <c r="O397" s="1" t="str">
        <f t="shared" si="6"/>
        <v>030101V01F01</v>
      </c>
      <c r="P397" s="1"/>
      <c r="Q397" s="1" t="s">
        <v>1821</v>
      </c>
    </row>
    <row r="398" spans="1:17" ht="21.75" thickBot="1" x14ac:dyDescent="0.4">
      <c r="A398" s="1" t="s">
        <v>1509</v>
      </c>
      <c r="B398" s="5" t="s">
        <v>1510</v>
      </c>
      <c r="C398" s="1" t="s">
        <v>1510</v>
      </c>
      <c r="D398" s="1" t="s">
        <v>336</v>
      </c>
      <c r="E398" s="1">
        <v>2566</v>
      </c>
      <c r="F398" s="1" t="s">
        <v>563</v>
      </c>
      <c r="G398" s="1" t="s">
        <v>554</v>
      </c>
      <c r="H398" s="1" t="s">
        <v>537</v>
      </c>
      <c r="I398" s="1" t="s">
        <v>886</v>
      </c>
      <c r="J398" s="1" t="s">
        <v>22</v>
      </c>
      <c r="K398" s="1"/>
      <c r="L398" s="1" t="s">
        <v>521</v>
      </c>
      <c r="M398" s="1" t="s">
        <v>662</v>
      </c>
      <c r="N398" s="1" t="s">
        <v>1511</v>
      </c>
      <c r="O398" s="1" t="str">
        <f t="shared" si="6"/>
        <v>030101V01F05</v>
      </c>
      <c r="P398" s="1"/>
      <c r="Q398" s="1" t="s">
        <v>1821</v>
      </c>
    </row>
    <row r="399" spans="1:17" ht="21.75" thickBot="1" x14ac:dyDescent="0.4">
      <c r="A399" s="1" t="s">
        <v>1512</v>
      </c>
      <c r="B399" s="5" t="s">
        <v>1513</v>
      </c>
      <c r="C399" s="1" t="s">
        <v>1513</v>
      </c>
      <c r="D399" s="1" t="s">
        <v>17</v>
      </c>
      <c r="E399" s="1">
        <v>2566</v>
      </c>
      <c r="F399" s="1" t="s">
        <v>563</v>
      </c>
      <c r="G399" s="1" t="s">
        <v>554</v>
      </c>
      <c r="H399" s="1" t="s">
        <v>232</v>
      </c>
      <c r="I399" s="1" t="s">
        <v>405</v>
      </c>
      <c r="J399" s="1" t="s">
        <v>22</v>
      </c>
      <c r="K399" s="1"/>
      <c r="L399" s="1" t="s">
        <v>538</v>
      </c>
      <c r="M399" s="1" t="s">
        <v>709</v>
      </c>
      <c r="N399" s="1" t="s">
        <v>1514</v>
      </c>
      <c r="O399" s="1" t="str">
        <f t="shared" si="6"/>
        <v>030101V04F01</v>
      </c>
      <c r="P399" s="1"/>
      <c r="Q399" s="1" t="s">
        <v>1821</v>
      </c>
    </row>
    <row r="400" spans="1:17" ht="21.75" thickBot="1" x14ac:dyDescent="0.4">
      <c r="A400" s="1" t="s">
        <v>1515</v>
      </c>
      <c r="B400" s="5" t="s">
        <v>1516</v>
      </c>
      <c r="C400" s="1" t="s">
        <v>1516</v>
      </c>
      <c r="D400" s="1" t="s">
        <v>17</v>
      </c>
      <c r="E400" s="1">
        <v>2566</v>
      </c>
      <c r="F400" s="1" t="s">
        <v>563</v>
      </c>
      <c r="G400" s="1" t="s">
        <v>554</v>
      </c>
      <c r="H400" s="1"/>
      <c r="I400" s="1" t="s">
        <v>146</v>
      </c>
      <c r="J400" s="1" t="s">
        <v>147</v>
      </c>
      <c r="K400" s="1"/>
      <c r="L400" s="1" t="s">
        <v>512</v>
      </c>
      <c r="M400" s="1" t="s">
        <v>516</v>
      </c>
      <c r="N400" s="1" t="s">
        <v>1517</v>
      </c>
      <c r="O400" s="1" t="str">
        <f t="shared" si="6"/>
        <v>030101V02F05</v>
      </c>
      <c r="P400" s="1"/>
      <c r="Q400" s="1" t="s">
        <v>1821</v>
      </c>
    </row>
    <row r="401" spans="1:18" ht="21.75" thickBot="1" x14ac:dyDescent="0.4">
      <c r="A401" s="1" t="s">
        <v>1518</v>
      </c>
      <c r="B401" s="5" t="s">
        <v>1519</v>
      </c>
      <c r="C401" s="1" t="s">
        <v>1519</v>
      </c>
      <c r="D401" s="1" t="s">
        <v>17</v>
      </c>
      <c r="E401" s="1">
        <v>2566</v>
      </c>
      <c r="F401" s="1" t="s">
        <v>563</v>
      </c>
      <c r="G401" s="1" t="s">
        <v>554</v>
      </c>
      <c r="H401" s="1" t="s">
        <v>232</v>
      </c>
      <c r="I401" s="1" t="s">
        <v>405</v>
      </c>
      <c r="J401" s="1" t="s">
        <v>22</v>
      </c>
      <c r="K401" s="1"/>
      <c r="L401" s="1" t="s">
        <v>538</v>
      </c>
      <c r="M401" s="1" t="s">
        <v>709</v>
      </c>
      <c r="N401" s="1" t="s">
        <v>1520</v>
      </c>
      <c r="O401" s="1" t="str">
        <f t="shared" si="6"/>
        <v>030101V04F01</v>
      </c>
      <c r="P401" s="1"/>
      <c r="Q401" s="1" t="s">
        <v>1821</v>
      </c>
    </row>
    <row r="402" spans="1:18" ht="21.75" thickBot="1" x14ac:dyDescent="0.4">
      <c r="A402" s="1" t="s">
        <v>1521</v>
      </c>
      <c r="B402" s="5" t="s">
        <v>1522</v>
      </c>
      <c r="C402" s="1" t="s">
        <v>1522</v>
      </c>
      <c r="D402" s="1" t="s">
        <v>17</v>
      </c>
      <c r="E402" s="1">
        <v>2566</v>
      </c>
      <c r="F402" s="1" t="s">
        <v>1523</v>
      </c>
      <c r="G402" s="1" t="s">
        <v>1327</v>
      </c>
      <c r="H402" s="1" t="s">
        <v>170</v>
      </c>
      <c r="I402" s="1" t="s">
        <v>233</v>
      </c>
      <c r="J402" s="1" t="s">
        <v>22</v>
      </c>
      <c r="K402" s="1"/>
      <c r="L402" s="1" t="s">
        <v>533</v>
      </c>
      <c r="M402" s="1" t="s">
        <v>534</v>
      </c>
      <c r="N402" s="1" t="s">
        <v>1524</v>
      </c>
      <c r="O402" s="1" t="str">
        <f t="shared" si="6"/>
        <v>030101V03F02</v>
      </c>
      <c r="P402" s="1"/>
      <c r="Q402" s="1" t="s">
        <v>1821</v>
      </c>
    </row>
    <row r="403" spans="1:18" ht="21.75" thickBot="1" x14ac:dyDescent="0.4">
      <c r="A403" s="1" t="s">
        <v>1525</v>
      </c>
      <c r="B403" s="5" t="s">
        <v>1526</v>
      </c>
      <c r="C403" s="1" t="s">
        <v>1526</v>
      </c>
      <c r="D403" s="1" t="s">
        <v>17</v>
      </c>
      <c r="E403" s="1">
        <v>2566</v>
      </c>
      <c r="F403" s="1" t="s">
        <v>563</v>
      </c>
      <c r="G403" s="1" t="s">
        <v>554</v>
      </c>
      <c r="H403" s="1" t="s">
        <v>232</v>
      </c>
      <c r="I403" s="1" t="s">
        <v>405</v>
      </c>
      <c r="J403" s="1" t="s">
        <v>22</v>
      </c>
      <c r="K403" s="1"/>
      <c r="L403" s="1" t="s">
        <v>538</v>
      </c>
      <c r="M403" s="1" t="s">
        <v>709</v>
      </c>
      <c r="N403" s="1" t="s">
        <v>1527</v>
      </c>
      <c r="O403" s="1" t="str">
        <f t="shared" si="6"/>
        <v>030101V04F01</v>
      </c>
      <c r="P403" s="1"/>
      <c r="Q403" s="1" t="s">
        <v>1821</v>
      </c>
    </row>
    <row r="404" spans="1:18" ht="21.75" thickBot="1" x14ac:dyDescent="0.4">
      <c r="A404" s="1" t="s">
        <v>1528</v>
      </c>
      <c r="B404" s="5" t="s">
        <v>1529</v>
      </c>
      <c r="C404" s="1" t="s">
        <v>1529</v>
      </c>
      <c r="D404" s="1" t="s">
        <v>17</v>
      </c>
      <c r="E404" s="1">
        <v>2566</v>
      </c>
      <c r="F404" s="1" t="s">
        <v>563</v>
      </c>
      <c r="G404" s="1" t="s">
        <v>554</v>
      </c>
      <c r="H404" s="1" t="s">
        <v>1530</v>
      </c>
      <c r="I404" s="1" t="s">
        <v>1531</v>
      </c>
      <c r="J404" s="1" t="s">
        <v>443</v>
      </c>
      <c r="K404" s="1"/>
      <c r="L404" s="1" t="s">
        <v>512</v>
      </c>
      <c r="M404" s="1" t="s">
        <v>516</v>
      </c>
      <c r="N404" s="1" t="s">
        <v>1532</v>
      </c>
      <c r="O404" s="1" t="str">
        <f t="shared" si="6"/>
        <v>030101V02F05</v>
      </c>
      <c r="P404" s="1"/>
      <c r="Q404" s="1" t="s">
        <v>1821</v>
      </c>
    </row>
    <row r="405" spans="1:18" ht="21.75" thickBot="1" x14ac:dyDescent="0.4">
      <c r="A405" s="1" t="s">
        <v>1533</v>
      </c>
      <c r="B405" s="5" t="s">
        <v>1534</v>
      </c>
      <c r="C405" s="1" t="s">
        <v>1534</v>
      </c>
      <c r="D405" s="1" t="s">
        <v>17</v>
      </c>
      <c r="E405" s="1">
        <v>2566</v>
      </c>
      <c r="F405" s="1" t="s">
        <v>563</v>
      </c>
      <c r="G405" s="1" t="s">
        <v>554</v>
      </c>
      <c r="H405" s="1" t="s">
        <v>1530</v>
      </c>
      <c r="I405" s="1" t="s">
        <v>1531</v>
      </c>
      <c r="J405" s="1" t="s">
        <v>443</v>
      </c>
      <c r="K405" s="1"/>
      <c r="L405" s="1" t="s">
        <v>533</v>
      </c>
      <c r="M405" s="1" t="s">
        <v>534</v>
      </c>
      <c r="N405" s="1" t="s">
        <v>1535</v>
      </c>
      <c r="O405" s="1" t="str">
        <f t="shared" si="6"/>
        <v>030101V03F02</v>
      </c>
      <c r="P405" s="1"/>
      <c r="Q405" s="1" t="s">
        <v>1821</v>
      </c>
    </row>
    <row r="406" spans="1:18" ht="21.75" thickBot="1" x14ac:dyDescent="0.4">
      <c r="A406" s="1" t="s">
        <v>1536</v>
      </c>
      <c r="B406" s="5" t="s">
        <v>1537</v>
      </c>
      <c r="C406" s="1" t="s">
        <v>1537</v>
      </c>
      <c r="D406" s="1" t="s">
        <v>17</v>
      </c>
      <c r="E406" s="1">
        <v>2566</v>
      </c>
      <c r="F406" s="1" t="s">
        <v>563</v>
      </c>
      <c r="G406" s="1" t="s">
        <v>554</v>
      </c>
      <c r="H406" s="1" t="s">
        <v>1530</v>
      </c>
      <c r="I406" s="1" t="s">
        <v>1531</v>
      </c>
      <c r="J406" s="1" t="s">
        <v>443</v>
      </c>
      <c r="K406" s="1"/>
      <c r="L406" s="1" t="s">
        <v>533</v>
      </c>
      <c r="M406" s="1" t="s">
        <v>534</v>
      </c>
      <c r="N406" s="1" t="s">
        <v>1538</v>
      </c>
      <c r="O406" s="1" t="str">
        <f t="shared" si="6"/>
        <v>030101V03F02</v>
      </c>
      <c r="P406" s="1"/>
      <c r="Q406" s="1" t="s">
        <v>1821</v>
      </c>
    </row>
    <row r="407" spans="1:18" ht="21.75" thickBot="1" x14ac:dyDescent="0.4">
      <c r="A407" s="1" t="s">
        <v>1539</v>
      </c>
      <c r="B407" s="5" t="s">
        <v>1540</v>
      </c>
      <c r="C407" s="1" t="s">
        <v>1540</v>
      </c>
      <c r="D407" s="1" t="s">
        <v>17</v>
      </c>
      <c r="E407" s="1">
        <v>2566</v>
      </c>
      <c r="F407" s="1" t="s">
        <v>1308</v>
      </c>
      <c r="G407" s="1" t="s">
        <v>1319</v>
      </c>
      <c r="H407" s="1" t="s">
        <v>1541</v>
      </c>
      <c r="I407" s="1" t="s">
        <v>199</v>
      </c>
      <c r="J407" s="1" t="s">
        <v>106</v>
      </c>
      <c r="K407" s="1"/>
      <c r="L407" s="1" t="s">
        <v>533</v>
      </c>
      <c r="M407" s="1" t="s">
        <v>534</v>
      </c>
      <c r="N407" s="1" t="s">
        <v>1542</v>
      </c>
      <c r="O407" s="1" t="str">
        <f t="shared" si="6"/>
        <v>030101V03F02</v>
      </c>
      <c r="P407" s="1"/>
      <c r="Q407" s="1" t="s">
        <v>1821</v>
      </c>
    </row>
    <row r="408" spans="1:18" ht="21.75" thickBot="1" x14ac:dyDescent="0.4">
      <c r="A408" s="1" t="s">
        <v>1543</v>
      </c>
      <c r="B408" s="5" t="s">
        <v>1544</v>
      </c>
      <c r="C408" s="1" t="s">
        <v>1544</v>
      </c>
      <c r="D408" s="1" t="s">
        <v>17</v>
      </c>
      <c r="E408" s="1">
        <v>2566</v>
      </c>
      <c r="F408" s="1" t="s">
        <v>1038</v>
      </c>
      <c r="G408" s="1" t="s">
        <v>1545</v>
      </c>
      <c r="H408" s="1" t="s">
        <v>1241</v>
      </c>
      <c r="I408" s="1" t="s">
        <v>882</v>
      </c>
      <c r="J408" s="1" t="s">
        <v>22</v>
      </c>
      <c r="K408" s="1"/>
      <c r="L408" s="1" t="s">
        <v>512</v>
      </c>
      <c r="M408" s="1" t="s">
        <v>516</v>
      </c>
      <c r="N408" s="1" t="s">
        <v>1546</v>
      </c>
      <c r="O408" s="1" t="str">
        <f t="shared" si="6"/>
        <v>030101V02F05</v>
      </c>
      <c r="P408" s="1"/>
      <c r="Q408" s="1" t="s">
        <v>1821</v>
      </c>
    </row>
    <row r="409" spans="1:18" ht="21.75" thickBot="1" x14ac:dyDescent="0.4">
      <c r="A409" s="1" t="s">
        <v>1547</v>
      </c>
      <c r="B409" s="5" t="s">
        <v>1548</v>
      </c>
      <c r="C409" s="1" t="s">
        <v>1548</v>
      </c>
      <c r="D409" s="1" t="s">
        <v>17</v>
      </c>
      <c r="E409" s="1">
        <v>2566</v>
      </c>
      <c r="F409" s="1" t="s">
        <v>1308</v>
      </c>
      <c r="G409" s="1" t="s">
        <v>554</v>
      </c>
      <c r="H409" s="1" t="s">
        <v>194</v>
      </c>
      <c r="I409" s="1" t="s">
        <v>189</v>
      </c>
      <c r="J409" s="1" t="s">
        <v>58</v>
      </c>
      <c r="K409" s="1"/>
      <c r="L409" s="1" t="s">
        <v>521</v>
      </c>
      <c r="M409" s="1" t="s">
        <v>526</v>
      </c>
      <c r="N409" s="1" t="s">
        <v>1549</v>
      </c>
      <c r="O409" s="1" t="str">
        <f t="shared" si="6"/>
        <v>030101V01F01</v>
      </c>
      <c r="P409" s="1"/>
      <c r="Q409" s="1" t="s">
        <v>1821</v>
      </c>
    </row>
    <row r="410" spans="1:18" ht="21.75" thickBot="1" x14ac:dyDescent="0.4">
      <c r="A410" s="1" t="s">
        <v>1550</v>
      </c>
      <c r="B410" s="5" t="s">
        <v>1551</v>
      </c>
      <c r="C410" s="1" t="s">
        <v>1551</v>
      </c>
      <c r="D410" s="1" t="s">
        <v>17</v>
      </c>
      <c r="E410" s="1">
        <v>2566</v>
      </c>
      <c r="F410" s="1" t="s">
        <v>1327</v>
      </c>
      <c r="G410" s="1" t="s">
        <v>554</v>
      </c>
      <c r="H410" s="1" t="s">
        <v>1079</v>
      </c>
      <c r="I410" s="1" t="s">
        <v>189</v>
      </c>
      <c r="J410" s="1" t="s">
        <v>58</v>
      </c>
      <c r="K410" s="1"/>
      <c r="L410" s="1" t="s">
        <v>512</v>
      </c>
      <c r="M410" s="1" t="s">
        <v>555</v>
      </c>
      <c r="N410" s="1" t="s">
        <v>1552</v>
      </c>
      <c r="O410" s="1" t="str">
        <f t="shared" si="6"/>
        <v>030101V02F06</v>
      </c>
      <c r="P410" s="1"/>
      <c r="Q410" s="1" t="s">
        <v>1821</v>
      </c>
    </row>
    <row r="411" spans="1:18" ht="21.75" thickBot="1" x14ac:dyDescent="0.4">
      <c r="A411" s="1" t="s">
        <v>1553</v>
      </c>
      <c r="B411" s="5" t="s">
        <v>1554</v>
      </c>
      <c r="C411" s="1" t="s">
        <v>1554</v>
      </c>
      <c r="D411" s="1" t="s">
        <v>17</v>
      </c>
      <c r="E411" s="1">
        <v>2566</v>
      </c>
      <c r="F411" s="1" t="s">
        <v>1327</v>
      </c>
      <c r="G411" s="1" t="s">
        <v>554</v>
      </c>
      <c r="H411" s="1" t="s">
        <v>1555</v>
      </c>
      <c r="I411" s="1" t="s">
        <v>329</v>
      </c>
      <c r="J411" s="1" t="s">
        <v>58</v>
      </c>
      <c r="K411" s="1"/>
      <c r="L411" s="1" t="s">
        <v>521</v>
      </c>
      <c r="M411" s="1" t="s">
        <v>526</v>
      </c>
      <c r="N411" s="1" t="s">
        <v>1556</v>
      </c>
      <c r="O411" s="1" t="str">
        <f t="shared" si="6"/>
        <v>030101V01F01</v>
      </c>
      <c r="P411" s="1"/>
      <c r="Q411" s="1" t="s">
        <v>1821</v>
      </c>
    </row>
    <row r="412" spans="1:18" ht="21.75" thickBot="1" x14ac:dyDescent="0.4">
      <c r="A412" s="1" t="s">
        <v>1557</v>
      </c>
      <c r="B412" s="5" t="s">
        <v>1558</v>
      </c>
      <c r="C412" s="1" t="s">
        <v>1558</v>
      </c>
      <c r="D412" s="1" t="s">
        <v>17</v>
      </c>
      <c r="E412" s="1">
        <v>2566</v>
      </c>
      <c r="F412" s="1" t="s">
        <v>563</v>
      </c>
      <c r="G412" s="1" t="s">
        <v>554</v>
      </c>
      <c r="H412" s="1" t="s">
        <v>1559</v>
      </c>
      <c r="I412" s="1" t="s">
        <v>199</v>
      </c>
      <c r="J412" s="1" t="s">
        <v>106</v>
      </c>
      <c r="K412" s="1"/>
      <c r="L412" s="1" t="s">
        <v>512</v>
      </c>
      <c r="M412" s="1" t="s">
        <v>559</v>
      </c>
      <c r="N412" s="1" t="s">
        <v>1560</v>
      </c>
      <c r="O412" s="1" t="str">
        <f t="shared" si="6"/>
        <v>030101V02F02</v>
      </c>
      <c r="P412" s="1"/>
      <c r="Q412" s="1" t="s">
        <v>1821</v>
      </c>
    </row>
    <row r="413" spans="1:18" ht="21.75" thickBot="1" x14ac:dyDescent="0.4">
      <c r="A413" s="1" t="s">
        <v>1644</v>
      </c>
      <c r="B413" s="5" t="s">
        <v>1645</v>
      </c>
      <c r="C413" s="1" t="s">
        <v>1645</v>
      </c>
      <c r="D413" s="1" t="s">
        <v>17</v>
      </c>
      <c r="E413" s="1">
        <v>2566</v>
      </c>
      <c r="F413" s="1" t="s">
        <v>554</v>
      </c>
      <c r="G413" s="1" t="s">
        <v>1266</v>
      </c>
      <c r="H413" s="1" t="s">
        <v>324</v>
      </c>
      <c r="I413" s="1" t="s">
        <v>189</v>
      </c>
      <c r="J413" s="1" t="s">
        <v>58</v>
      </c>
      <c r="K413" s="1"/>
      <c r="L413" s="1" t="s">
        <v>521</v>
      </c>
      <c r="M413" s="1" t="s">
        <v>526</v>
      </c>
      <c r="N413" s="1" t="s">
        <v>1646</v>
      </c>
      <c r="O413" s="1" t="str">
        <f t="shared" si="6"/>
        <v>030101V01F01</v>
      </c>
      <c r="P413" s="1"/>
      <c r="Q413" s="1" t="s">
        <v>1821</v>
      </c>
    </row>
    <row r="414" spans="1:18" ht="21.75" thickBot="1" x14ac:dyDescent="0.4">
      <c r="A414" s="1" t="s">
        <v>1647</v>
      </c>
      <c r="B414" s="5" t="s">
        <v>1334</v>
      </c>
      <c r="C414" s="1" t="s">
        <v>1334</v>
      </c>
      <c r="D414" s="1" t="s">
        <v>17</v>
      </c>
      <c r="E414" s="1">
        <v>2566</v>
      </c>
      <c r="F414" s="1" t="s">
        <v>554</v>
      </c>
      <c r="G414" s="1" t="s">
        <v>1266</v>
      </c>
      <c r="H414" s="1" t="s">
        <v>324</v>
      </c>
      <c r="I414" s="1" t="s">
        <v>189</v>
      </c>
      <c r="J414" s="1" t="s">
        <v>58</v>
      </c>
      <c r="K414" s="1"/>
      <c r="L414" s="1" t="s">
        <v>521</v>
      </c>
      <c r="M414" s="1" t="s">
        <v>526</v>
      </c>
      <c r="N414" s="1" t="s">
        <v>1648</v>
      </c>
      <c r="O414" s="1" t="str">
        <f t="shared" si="6"/>
        <v>030101V01F01</v>
      </c>
      <c r="P414" s="1"/>
      <c r="Q414" s="1" t="s">
        <v>1821</v>
      </c>
    </row>
    <row r="415" spans="1:18" ht="21.75" thickBot="1" x14ac:dyDescent="0.4">
      <c r="A415" s="1" t="s">
        <v>1205</v>
      </c>
      <c r="B415" s="41" t="s">
        <v>920</v>
      </c>
      <c r="C415" s="1" t="s">
        <v>920</v>
      </c>
      <c r="D415" s="11" t="s">
        <v>17</v>
      </c>
      <c r="E415" s="11">
        <v>2567</v>
      </c>
      <c r="F415" s="11" t="s">
        <v>564</v>
      </c>
      <c r="G415" s="11" t="s">
        <v>536</v>
      </c>
      <c r="H415" s="11" t="s">
        <v>573</v>
      </c>
      <c r="I415" s="11" t="s">
        <v>165</v>
      </c>
      <c r="J415" s="11" t="s">
        <v>58</v>
      </c>
      <c r="K415" s="11" t="s">
        <v>1206</v>
      </c>
      <c r="L415" s="11" t="s">
        <v>512</v>
      </c>
      <c r="M415" s="11" t="s">
        <v>513</v>
      </c>
      <c r="N415" s="1" t="s">
        <v>1207</v>
      </c>
      <c r="O415" s="1" t="str">
        <f t="shared" si="6"/>
        <v>030101V02F01</v>
      </c>
      <c r="P415" s="9" t="s">
        <v>901</v>
      </c>
      <c r="Q415" s="9" t="s">
        <v>904</v>
      </c>
      <c r="R415" s="1"/>
    </row>
    <row r="416" spans="1:18" ht="21.75" thickBot="1" x14ac:dyDescent="0.4">
      <c r="A416" s="1" t="s">
        <v>1208</v>
      </c>
      <c r="B416" s="41" t="s">
        <v>1209</v>
      </c>
      <c r="C416" s="1" t="s">
        <v>1209</v>
      </c>
      <c r="D416" s="11" t="s">
        <v>17</v>
      </c>
      <c r="E416" s="11">
        <v>2567</v>
      </c>
      <c r="F416" s="11" t="s">
        <v>564</v>
      </c>
      <c r="G416" s="11" t="s">
        <v>536</v>
      </c>
      <c r="H416" s="11" t="s">
        <v>670</v>
      </c>
      <c r="I416" s="11" t="s">
        <v>329</v>
      </c>
      <c r="J416" s="11" t="s">
        <v>58</v>
      </c>
      <c r="K416" s="11" t="s">
        <v>1206</v>
      </c>
      <c r="L416" s="11" t="s">
        <v>512</v>
      </c>
      <c r="M416" s="11" t="s">
        <v>559</v>
      </c>
      <c r="N416" s="1" t="s">
        <v>1210</v>
      </c>
      <c r="O416" s="1" t="str">
        <f t="shared" si="6"/>
        <v>030101V02F02</v>
      </c>
      <c r="P416" s="9" t="s">
        <v>901</v>
      </c>
      <c r="Q416" s="9" t="s">
        <v>908</v>
      </c>
      <c r="R416" s="1"/>
    </row>
    <row r="417" spans="1:18" ht="21.75" thickBot="1" x14ac:dyDescent="0.4">
      <c r="A417" s="1" t="s">
        <v>1212</v>
      </c>
      <c r="B417" s="41" t="s">
        <v>910</v>
      </c>
      <c r="C417" s="1" t="s">
        <v>910</v>
      </c>
      <c r="D417" s="11" t="s">
        <v>17</v>
      </c>
      <c r="E417" s="11">
        <v>2567</v>
      </c>
      <c r="F417" s="11" t="s">
        <v>564</v>
      </c>
      <c r="G417" s="11" t="s">
        <v>536</v>
      </c>
      <c r="H417" s="11" t="s">
        <v>65</v>
      </c>
      <c r="I417" s="11" t="s">
        <v>66</v>
      </c>
      <c r="J417" s="11" t="s">
        <v>58</v>
      </c>
      <c r="K417" s="11" t="s">
        <v>1206</v>
      </c>
      <c r="L417" s="11" t="s">
        <v>521</v>
      </c>
      <c r="M417" s="11" t="s">
        <v>522</v>
      </c>
      <c r="N417" s="1" t="s">
        <v>1213</v>
      </c>
      <c r="O417" s="1" t="str">
        <f t="shared" si="6"/>
        <v>030101V01F02</v>
      </c>
      <c r="P417" s="9" t="s">
        <v>906</v>
      </c>
      <c r="Q417" s="9" t="s">
        <v>907</v>
      </c>
      <c r="R417" s="1"/>
    </row>
    <row r="418" spans="1:18" ht="21.75" thickBot="1" x14ac:dyDescent="0.4">
      <c r="A418" s="1" t="s">
        <v>1214</v>
      </c>
      <c r="B418" s="41" t="s">
        <v>1215</v>
      </c>
      <c r="C418" s="1" t="s">
        <v>1215</v>
      </c>
      <c r="D418" s="11" t="s">
        <v>17</v>
      </c>
      <c r="E418" s="11">
        <v>2567</v>
      </c>
      <c r="F418" s="11" t="s">
        <v>564</v>
      </c>
      <c r="G418" s="11" t="s">
        <v>536</v>
      </c>
      <c r="H418" s="11" t="s">
        <v>65</v>
      </c>
      <c r="I418" s="11" t="s">
        <v>66</v>
      </c>
      <c r="J418" s="11" t="s">
        <v>58</v>
      </c>
      <c r="K418" s="11" t="s">
        <v>1206</v>
      </c>
      <c r="L418" s="11" t="s">
        <v>533</v>
      </c>
      <c r="M418" s="11" t="s">
        <v>628</v>
      </c>
      <c r="N418" s="1" t="s">
        <v>1217</v>
      </c>
      <c r="O418" s="1" t="str">
        <f t="shared" si="6"/>
        <v>030101V03F04</v>
      </c>
      <c r="P418" s="9" t="s">
        <v>921</v>
      </c>
      <c r="Q418" s="9" t="s">
        <v>1216</v>
      </c>
      <c r="R418" s="1" t="s">
        <v>1807</v>
      </c>
    </row>
    <row r="419" spans="1:18" ht="21.75" thickBot="1" x14ac:dyDescent="0.4">
      <c r="A419" s="1" t="s">
        <v>1218</v>
      </c>
      <c r="B419" s="41" t="s">
        <v>1219</v>
      </c>
      <c r="C419" s="1" t="s">
        <v>1219</v>
      </c>
      <c r="D419" s="11" t="s">
        <v>17</v>
      </c>
      <c r="E419" s="11">
        <v>2567</v>
      </c>
      <c r="F419" s="11" t="s">
        <v>564</v>
      </c>
      <c r="G419" s="11" t="s">
        <v>536</v>
      </c>
      <c r="H419" s="11" t="s">
        <v>1220</v>
      </c>
      <c r="I419" s="11" t="s">
        <v>951</v>
      </c>
      <c r="J419" s="11" t="s">
        <v>22</v>
      </c>
      <c r="K419" s="11" t="s">
        <v>1206</v>
      </c>
      <c r="L419" s="11" t="s">
        <v>521</v>
      </c>
      <c r="M419" s="11" t="s">
        <v>632</v>
      </c>
      <c r="N419" s="1" t="s">
        <v>1222</v>
      </c>
      <c r="O419" s="1" t="str">
        <f t="shared" si="6"/>
        <v>030101V01F03</v>
      </c>
      <c r="P419" s="9" t="s">
        <v>906</v>
      </c>
      <c r="Q419" s="9" t="s">
        <v>1221</v>
      </c>
      <c r="R419" s="1" t="s">
        <v>1819</v>
      </c>
    </row>
    <row r="420" spans="1:18" ht="21.75" thickBot="1" x14ac:dyDescent="0.4">
      <c r="A420" s="1" t="s">
        <v>1223</v>
      </c>
      <c r="B420" s="41" t="s">
        <v>1224</v>
      </c>
      <c r="C420" s="1" t="s">
        <v>1224</v>
      </c>
      <c r="D420" s="11" t="s">
        <v>17</v>
      </c>
      <c r="E420" s="11">
        <v>2567</v>
      </c>
      <c r="F420" s="11" t="s">
        <v>564</v>
      </c>
      <c r="G420" s="11" t="s">
        <v>536</v>
      </c>
      <c r="H420" s="11" t="s">
        <v>275</v>
      </c>
      <c r="I420" s="11" t="s">
        <v>356</v>
      </c>
      <c r="J420" s="11" t="s">
        <v>58</v>
      </c>
      <c r="K420" s="11" t="s">
        <v>1206</v>
      </c>
      <c r="L420" s="11" t="s">
        <v>533</v>
      </c>
      <c r="M420" s="11" t="s">
        <v>534</v>
      </c>
      <c r="N420" s="1" t="s">
        <v>1225</v>
      </c>
      <c r="O420" s="1" t="str">
        <f t="shared" si="6"/>
        <v>030101V03F02</v>
      </c>
      <c r="P420" s="9" t="s">
        <v>921</v>
      </c>
      <c r="Q420" s="9" t="s">
        <v>922</v>
      </c>
      <c r="R420" s="1"/>
    </row>
    <row r="421" spans="1:18" ht="21.75" thickBot="1" x14ac:dyDescent="0.4">
      <c r="A421" s="1" t="s">
        <v>1226</v>
      </c>
      <c r="B421" s="41" t="s">
        <v>910</v>
      </c>
      <c r="C421" s="1" t="s">
        <v>910</v>
      </c>
      <c r="D421" s="11" t="s">
        <v>17</v>
      </c>
      <c r="E421" s="11">
        <v>2567</v>
      </c>
      <c r="F421" s="11" t="s">
        <v>564</v>
      </c>
      <c r="G421" s="11" t="s">
        <v>536</v>
      </c>
      <c r="H421" s="11" t="s">
        <v>911</v>
      </c>
      <c r="I421" s="11" t="s">
        <v>189</v>
      </c>
      <c r="J421" s="11" t="s">
        <v>58</v>
      </c>
      <c r="K421" s="11" t="s">
        <v>1206</v>
      </c>
      <c r="L421" s="11" t="s">
        <v>521</v>
      </c>
      <c r="M421" s="11" t="s">
        <v>522</v>
      </c>
      <c r="N421" s="1" t="s">
        <v>1227</v>
      </c>
      <c r="O421" s="1" t="str">
        <f t="shared" si="6"/>
        <v>030101V01F02</v>
      </c>
      <c r="P421" s="9" t="s">
        <v>906</v>
      </c>
      <c r="Q421" s="9" t="s">
        <v>907</v>
      </c>
      <c r="R421" s="1"/>
    </row>
    <row r="422" spans="1:18" ht="21.75" thickBot="1" x14ac:dyDescent="0.4">
      <c r="A422" s="1" t="s">
        <v>1232</v>
      </c>
      <c r="B422" s="41" t="s">
        <v>1233</v>
      </c>
      <c r="C422" s="1" t="s">
        <v>1233</v>
      </c>
      <c r="D422" s="11" t="s">
        <v>17</v>
      </c>
      <c r="E422" s="11">
        <v>2567</v>
      </c>
      <c r="F422" s="11" t="s">
        <v>564</v>
      </c>
      <c r="G422" s="11" t="s">
        <v>536</v>
      </c>
      <c r="H422" s="11" t="s">
        <v>537</v>
      </c>
      <c r="I422" s="11" t="s">
        <v>1234</v>
      </c>
      <c r="J422" s="11" t="s">
        <v>22</v>
      </c>
      <c r="K422" s="11" t="s">
        <v>1206</v>
      </c>
      <c r="L422" s="11" t="s">
        <v>512</v>
      </c>
      <c r="M422" s="11" t="s">
        <v>516</v>
      </c>
      <c r="N422" s="1" t="s">
        <v>1235</v>
      </c>
      <c r="O422" s="1" t="str">
        <f t="shared" si="6"/>
        <v>030101V02F05</v>
      </c>
      <c r="P422" s="9" t="s">
        <v>901</v>
      </c>
      <c r="Q422" s="9" t="s">
        <v>946</v>
      </c>
      <c r="R422" s="1" t="s">
        <v>1808</v>
      </c>
    </row>
    <row r="423" spans="1:18" ht="21.75" thickBot="1" x14ac:dyDescent="0.4">
      <c r="A423" s="1" t="s">
        <v>1649</v>
      </c>
      <c r="B423" s="5" t="s">
        <v>1650</v>
      </c>
      <c r="C423" s="1" t="s">
        <v>1650</v>
      </c>
      <c r="D423" s="1" t="s">
        <v>336</v>
      </c>
      <c r="E423" s="1">
        <v>2567</v>
      </c>
      <c r="F423" s="1" t="s">
        <v>1266</v>
      </c>
      <c r="G423" s="1" t="s">
        <v>1651</v>
      </c>
      <c r="H423" s="1" t="s">
        <v>1652</v>
      </c>
      <c r="I423" s="1" t="s">
        <v>448</v>
      </c>
      <c r="J423" s="1" t="s">
        <v>443</v>
      </c>
      <c r="K423" s="1"/>
      <c r="L423" s="1" t="s">
        <v>521</v>
      </c>
      <c r="M423" s="1" t="s">
        <v>522</v>
      </c>
      <c r="N423" s="1" t="s">
        <v>1653</v>
      </c>
      <c r="O423" s="1" t="str">
        <f>IF(LEN(M423=11),_xlfn.CONCAT(L423,"F",RIGHT(M423,2)),M423)</f>
        <v>030101V01F02</v>
      </c>
      <c r="P423" s="1" t="s">
        <v>1562</v>
      </c>
      <c r="Q423" s="1" t="s">
        <v>1566</v>
      </c>
      <c r="R423" s="1"/>
    </row>
    <row r="424" spans="1:18" ht="21.75" thickBot="1" x14ac:dyDescent="0.4">
      <c r="A424" s="1" t="s">
        <v>1654</v>
      </c>
      <c r="B424" s="5" t="s">
        <v>1655</v>
      </c>
      <c r="C424" s="1" t="s">
        <v>1655</v>
      </c>
      <c r="D424" s="1" t="s">
        <v>17</v>
      </c>
      <c r="E424" s="1">
        <v>2567</v>
      </c>
      <c r="F424" s="1" t="s">
        <v>1656</v>
      </c>
      <c r="G424" s="1" t="s">
        <v>1657</v>
      </c>
      <c r="H424" s="1" t="s">
        <v>198</v>
      </c>
      <c r="I424" s="1" t="s">
        <v>199</v>
      </c>
      <c r="J424" s="1" t="s">
        <v>106</v>
      </c>
      <c r="K424" s="1"/>
      <c r="L424" s="1" t="s">
        <v>533</v>
      </c>
      <c r="M424" s="1" t="s">
        <v>534</v>
      </c>
      <c r="N424" s="1" t="s">
        <v>1658</v>
      </c>
      <c r="O424" s="1" t="str">
        <f t="shared" ref="O424:O467" si="7">IF(LEN(M424=11),_xlfn.CONCAT(L424,"F",RIGHT(M424,2)),M424)</f>
        <v>030101V03F02</v>
      </c>
      <c r="P424" s="1" t="s">
        <v>1569</v>
      </c>
      <c r="Q424" s="1" t="s">
        <v>1570</v>
      </c>
      <c r="R424" s="8"/>
    </row>
    <row r="425" spans="1:18" ht="21.75" thickBot="1" x14ac:dyDescent="0.4">
      <c r="A425" s="1" t="s">
        <v>1659</v>
      </c>
      <c r="B425" s="5" t="s">
        <v>1660</v>
      </c>
      <c r="C425" s="1" t="s">
        <v>1660</v>
      </c>
      <c r="D425" s="1" t="s">
        <v>17</v>
      </c>
      <c r="E425" s="1">
        <v>2567</v>
      </c>
      <c r="F425" s="1" t="s">
        <v>564</v>
      </c>
      <c r="G425" s="1" t="s">
        <v>536</v>
      </c>
      <c r="H425" s="1"/>
      <c r="I425" s="1" t="s">
        <v>146</v>
      </c>
      <c r="J425" s="1" t="s">
        <v>147</v>
      </c>
      <c r="K425" s="1"/>
      <c r="L425" s="1" t="s">
        <v>512</v>
      </c>
      <c r="M425" s="1" t="s">
        <v>582</v>
      </c>
      <c r="N425" s="1" t="s">
        <v>1662</v>
      </c>
      <c r="O425" s="1" t="str">
        <f t="shared" si="7"/>
        <v>030101V02F04</v>
      </c>
      <c r="P425" s="1" t="s">
        <v>1579</v>
      </c>
      <c r="Q425" s="1" t="s">
        <v>1661</v>
      </c>
    </row>
    <row r="426" spans="1:18" ht="21.75" thickBot="1" x14ac:dyDescent="0.4">
      <c r="A426" s="1" t="s">
        <v>1663</v>
      </c>
      <c r="B426" s="5" t="s">
        <v>727</v>
      </c>
      <c r="C426" s="1" t="s">
        <v>727</v>
      </c>
      <c r="D426" s="1" t="s">
        <v>17</v>
      </c>
      <c r="E426" s="1">
        <v>2567</v>
      </c>
      <c r="F426" s="1" t="s">
        <v>564</v>
      </c>
      <c r="G426" s="1" t="s">
        <v>1651</v>
      </c>
      <c r="H426" s="1" t="s">
        <v>728</v>
      </c>
      <c r="I426" s="1" t="s">
        <v>329</v>
      </c>
      <c r="J426" s="1" t="s">
        <v>58</v>
      </c>
      <c r="K426" s="1"/>
      <c r="L426" s="1" t="s">
        <v>512</v>
      </c>
      <c r="M426" s="1" t="s">
        <v>559</v>
      </c>
      <c r="N426" s="1" t="s">
        <v>1665</v>
      </c>
      <c r="O426" s="1" t="str">
        <f t="shared" si="7"/>
        <v>030101V02F02</v>
      </c>
      <c r="P426" s="1" t="s">
        <v>1579</v>
      </c>
      <c r="Q426" s="1" t="s">
        <v>1664</v>
      </c>
    </row>
    <row r="427" spans="1:18" ht="21.75" thickBot="1" x14ac:dyDescent="0.4">
      <c r="A427" s="1" t="s">
        <v>1666</v>
      </c>
      <c r="B427" s="5" t="s">
        <v>1667</v>
      </c>
      <c r="C427" s="1" t="s">
        <v>1667</v>
      </c>
      <c r="D427" s="1" t="s">
        <v>17</v>
      </c>
      <c r="E427" s="1">
        <v>2567</v>
      </c>
      <c r="F427" s="1" t="s">
        <v>564</v>
      </c>
      <c r="G427" s="1" t="s">
        <v>1651</v>
      </c>
      <c r="H427" s="1" t="s">
        <v>1393</v>
      </c>
      <c r="I427" s="1" t="s">
        <v>189</v>
      </c>
      <c r="J427" s="1" t="s">
        <v>58</v>
      </c>
      <c r="K427" s="1"/>
      <c r="L427" s="1" t="s">
        <v>521</v>
      </c>
      <c r="M427" s="1" t="s">
        <v>526</v>
      </c>
      <c r="N427" s="1" t="s">
        <v>1668</v>
      </c>
      <c r="O427" s="1" t="str">
        <f t="shared" si="7"/>
        <v>030101V01F01</v>
      </c>
      <c r="P427" s="1" t="s">
        <v>1562</v>
      </c>
      <c r="Q427" s="1" t="s">
        <v>1563</v>
      </c>
    </row>
    <row r="428" spans="1:18" ht="21.75" thickBot="1" x14ac:dyDescent="0.4">
      <c r="A428" s="1" t="s">
        <v>1669</v>
      </c>
      <c r="B428" s="5" t="s">
        <v>1670</v>
      </c>
      <c r="C428" s="1" t="s">
        <v>1670</v>
      </c>
      <c r="D428" s="1" t="s">
        <v>17</v>
      </c>
      <c r="E428" s="1">
        <v>2567</v>
      </c>
      <c r="F428" s="1" t="s">
        <v>564</v>
      </c>
      <c r="G428" s="1" t="s">
        <v>536</v>
      </c>
      <c r="H428" s="1" t="s">
        <v>519</v>
      </c>
      <c r="I428" s="1" t="s">
        <v>520</v>
      </c>
      <c r="J428" s="1" t="s">
        <v>22</v>
      </c>
      <c r="K428" s="1"/>
      <c r="L428" s="1" t="s">
        <v>512</v>
      </c>
      <c r="M428" s="1" t="s">
        <v>582</v>
      </c>
      <c r="N428" s="1" t="s">
        <v>1671</v>
      </c>
      <c r="O428" s="1" t="str">
        <f t="shared" si="7"/>
        <v>030101V02F04</v>
      </c>
      <c r="P428" s="1" t="s">
        <v>1579</v>
      </c>
      <c r="Q428" s="1" t="s">
        <v>1661</v>
      </c>
    </row>
    <row r="429" spans="1:18" ht="21.75" thickBot="1" x14ac:dyDescent="0.4">
      <c r="A429" s="1" t="s">
        <v>1672</v>
      </c>
      <c r="B429" s="5" t="s">
        <v>1540</v>
      </c>
      <c r="C429" s="1" t="s">
        <v>1540</v>
      </c>
      <c r="D429" s="1" t="s">
        <v>17</v>
      </c>
      <c r="E429" s="1">
        <v>2567</v>
      </c>
      <c r="F429" s="1" t="s">
        <v>564</v>
      </c>
      <c r="G429" s="1" t="s">
        <v>1651</v>
      </c>
      <c r="H429" s="1" t="s">
        <v>1541</v>
      </c>
      <c r="I429" s="1" t="s">
        <v>199</v>
      </c>
      <c r="J429" s="1" t="s">
        <v>106</v>
      </c>
      <c r="K429" s="1"/>
      <c r="L429" s="1" t="s">
        <v>533</v>
      </c>
      <c r="M429" s="1" t="s">
        <v>534</v>
      </c>
      <c r="N429" s="1" t="s">
        <v>1673</v>
      </c>
      <c r="O429" s="1" t="str">
        <f t="shared" si="7"/>
        <v>030101V03F02</v>
      </c>
      <c r="P429" s="1" t="s">
        <v>1569</v>
      </c>
      <c r="Q429" s="1" t="s">
        <v>1570</v>
      </c>
    </row>
    <row r="430" spans="1:18" ht="21.75" thickBot="1" x14ac:dyDescent="0.4">
      <c r="A430" s="1" t="s">
        <v>1674</v>
      </c>
      <c r="B430" s="5" t="s">
        <v>1675</v>
      </c>
      <c r="C430" s="1" t="s">
        <v>1675</v>
      </c>
      <c r="D430" s="1" t="s">
        <v>17</v>
      </c>
      <c r="E430" s="1">
        <v>2567</v>
      </c>
      <c r="F430" s="1" t="s">
        <v>564</v>
      </c>
      <c r="G430" s="1" t="s">
        <v>536</v>
      </c>
      <c r="H430" s="1" t="s">
        <v>672</v>
      </c>
      <c r="I430" s="1" t="s">
        <v>329</v>
      </c>
      <c r="J430" s="1" t="s">
        <v>58</v>
      </c>
      <c r="K430" s="1"/>
      <c r="L430" s="1" t="s">
        <v>521</v>
      </c>
      <c r="M430" s="1" t="s">
        <v>522</v>
      </c>
      <c r="N430" s="1" t="s">
        <v>1676</v>
      </c>
      <c r="O430" s="1" t="str">
        <f t="shared" si="7"/>
        <v>030101V01F02</v>
      </c>
      <c r="P430" s="1" t="s">
        <v>1562</v>
      </c>
      <c r="Q430" s="1" t="s">
        <v>1566</v>
      </c>
    </row>
    <row r="431" spans="1:18" ht="21.75" thickBot="1" x14ac:dyDescent="0.4">
      <c r="A431" s="1" t="s">
        <v>1677</v>
      </c>
      <c r="B431" s="5" t="s">
        <v>910</v>
      </c>
      <c r="C431" s="1" t="s">
        <v>910</v>
      </c>
      <c r="D431" s="1" t="s">
        <v>17</v>
      </c>
      <c r="E431" s="1">
        <v>2567</v>
      </c>
      <c r="F431" s="1" t="s">
        <v>564</v>
      </c>
      <c r="G431" s="1" t="s">
        <v>536</v>
      </c>
      <c r="H431" s="1" t="s">
        <v>116</v>
      </c>
      <c r="I431" s="1" t="s">
        <v>117</v>
      </c>
      <c r="J431" s="1" t="s">
        <v>58</v>
      </c>
      <c r="K431" s="1"/>
      <c r="L431" s="1" t="s">
        <v>512</v>
      </c>
      <c r="M431" s="1" t="s">
        <v>582</v>
      </c>
      <c r="N431" s="1" t="s">
        <v>1678</v>
      </c>
      <c r="O431" s="1" t="str">
        <f t="shared" si="7"/>
        <v>030101V02F04</v>
      </c>
      <c r="P431" s="1" t="s">
        <v>1579</v>
      </c>
      <c r="Q431" s="1" t="s">
        <v>1661</v>
      </c>
    </row>
    <row r="432" spans="1:18" ht="21.75" thickBot="1" x14ac:dyDescent="0.4">
      <c r="A432" s="1" t="s">
        <v>1679</v>
      </c>
      <c r="B432" s="5" t="s">
        <v>1680</v>
      </c>
      <c r="C432" s="1" t="s">
        <v>1680</v>
      </c>
      <c r="D432" s="1" t="s">
        <v>17</v>
      </c>
      <c r="E432" s="1">
        <v>2567</v>
      </c>
      <c r="F432" s="1" t="s">
        <v>1681</v>
      </c>
      <c r="G432" s="1" t="s">
        <v>536</v>
      </c>
      <c r="H432" s="1" t="s">
        <v>170</v>
      </c>
      <c r="I432" s="1" t="s">
        <v>233</v>
      </c>
      <c r="J432" s="1" t="s">
        <v>22</v>
      </c>
      <c r="K432" s="1"/>
      <c r="L432" s="1" t="s">
        <v>538</v>
      </c>
      <c r="M432" s="1" t="s">
        <v>592</v>
      </c>
      <c r="N432" s="1" t="s">
        <v>1682</v>
      </c>
      <c r="O432" s="1" t="str">
        <f t="shared" si="7"/>
        <v>030101V04F03</v>
      </c>
      <c r="P432" s="1" t="s">
        <v>1627</v>
      </c>
      <c r="Q432" s="1" t="s">
        <v>1628</v>
      </c>
    </row>
    <row r="433" spans="1:17" ht="21.75" thickBot="1" x14ac:dyDescent="0.4">
      <c r="A433" s="1" t="s">
        <v>1683</v>
      </c>
      <c r="B433" s="5" t="s">
        <v>1684</v>
      </c>
      <c r="C433" s="1" t="s">
        <v>1684</v>
      </c>
      <c r="D433" s="1" t="s">
        <v>17</v>
      </c>
      <c r="E433" s="1">
        <v>2567</v>
      </c>
      <c r="F433" s="1" t="s">
        <v>564</v>
      </c>
      <c r="G433" s="1" t="s">
        <v>536</v>
      </c>
      <c r="H433" s="1" t="s">
        <v>140</v>
      </c>
      <c r="I433" s="1" t="s">
        <v>233</v>
      </c>
      <c r="J433" s="1" t="s">
        <v>22</v>
      </c>
      <c r="K433" s="1"/>
      <c r="L433" s="1" t="s">
        <v>538</v>
      </c>
      <c r="M433" s="1" t="s">
        <v>709</v>
      </c>
      <c r="N433" s="1" t="s">
        <v>1685</v>
      </c>
      <c r="O433" s="1" t="str">
        <f t="shared" si="7"/>
        <v>030101V04F01</v>
      </c>
      <c r="P433" s="1" t="s">
        <v>1627</v>
      </c>
      <c r="Q433" s="1" t="s">
        <v>1640</v>
      </c>
    </row>
    <row r="434" spans="1:17" ht="21.75" thickBot="1" x14ac:dyDescent="0.4">
      <c r="A434" s="1" t="s">
        <v>1686</v>
      </c>
      <c r="B434" s="5" t="s">
        <v>1687</v>
      </c>
      <c r="C434" s="1" t="s">
        <v>1687</v>
      </c>
      <c r="D434" s="1" t="s">
        <v>17</v>
      </c>
      <c r="E434" s="1">
        <v>2567</v>
      </c>
      <c r="F434" s="1" t="s">
        <v>564</v>
      </c>
      <c r="G434" s="1" t="s">
        <v>536</v>
      </c>
      <c r="H434" s="1" t="s">
        <v>140</v>
      </c>
      <c r="I434" s="1" t="s">
        <v>233</v>
      </c>
      <c r="J434" s="1" t="s">
        <v>22</v>
      </c>
      <c r="K434" s="1"/>
      <c r="L434" s="1" t="s">
        <v>538</v>
      </c>
      <c r="M434" s="1" t="s">
        <v>709</v>
      </c>
      <c r="N434" s="1" t="s">
        <v>1688</v>
      </c>
      <c r="O434" s="1" t="str">
        <f t="shared" si="7"/>
        <v>030101V04F01</v>
      </c>
      <c r="P434" s="1" t="s">
        <v>1627</v>
      </c>
      <c r="Q434" s="1" t="s">
        <v>1640</v>
      </c>
    </row>
    <row r="435" spans="1:17" ht="21.75" thickBot="1" x14ac:dyDescent="0.4">
      <c r="A435" s="1" t="s">
        <v>1689</v>
      </c>
      <c r="B435" s="5" t="s">
        <v>1690</v>
      </c>
      <c r="C435" s="1" t="s">
        <v>1690</v>
      </c>
      <c r="D435" s="1" t="s">
        <v>17</v>
      </c>
      <c r="E435" s="1">
        <v>2567</v>
      </c>
      <c r="F435" s="1" t="s">
        <v>564</v>
      </c>
      <c r="G435" s="1" t="s">
        <v>536</v>
      </c>
      <c r="H435" s="1" t="s">
        <v>140</v>
      </c>
      <c r="I435" s="1" t="s">
        <v>233</v>
      </c>
      <c r="J435" s="1" t="s">
        <v>22</v>
      </c>
      <c r="K435" s="1"/>
      <c r="L435" s="1" t="s">
        <v>512</v>
      </c>
      <c r="M435" s="1" t="s">
        <v>513</v>
      </c>
      <c r="N435" s="1" t="s">
        <v>1691</v>
      </c>
      <c r="O435" s="1" t="str">
        <f t="shared" si="7"/>
        <v>030101V02F01</v>
      </c>
      <c r="P435" s="1" t="s">
        <v>1579</v>
      </c>
      <c r="Q435" s="1" t="s">
        <v>1605</v>
      </c>
    </row>
    <row r="436" spans="1:17" ht="21.75" thickBot="1" x14ac:dyDescent="0.4">
      <c r="A436" s="1" t="s">
        <v>1692</v>
      </c>
      <c r="B436" s="5" t="s">
        <v>1803</v>
      </c>
      <c r="C436" s="1" t="s">
        <v>1693</v>
      </c>
      <c r="D436" s="1" t="s">
        <v>17</v>
      </c>
      <c r="E436" s="1">
        <v>2567</v>
      </c>
      <c r="F436" s="1" t="s">
        <v>564</v>
      </c>
      <c r="G436" s="1" t="s">
        <v>536</v>
      </c>
      <c r="H436" s="1" t="s">
        <v>140</v>
      </c>
      <c r="I436" s="1" t="s">
        <v>233</v>
      </c>
      <c r="J436" s="1" t="s">
        <v>22</v>
      </c>
      <c r="K436" s="1"/>
      <c r="L436" s="1" t="s">
        <v>538</v>
      </c>
      <c r="M436" s="1" t="s">
        <v>709</v>
      </c>
      <c r="N436" s="1" t="s">
        <v>1694</v>
      </c>
      <c r="O436" s="1" t="str">
        <f t="shared" si="7"/>
        <v>030101V04F01</v>
      </c>
      <c r="P436" s="1" t="s">
        <v>1627</v>
      </c>
      <c r="Q436" s="1" t="s">
        <v>1640</v>
      </c>
    </row>
    <row r="437" spans="1:17" ht="21.75" thickBot="1" x14ac:dyDescent="0.4">
      <c r="A437" s="1" t="s">
        <v>1695</v>
      </c>
      <c r="B437" s="5" t="s">
        <v>1696</v>
      </c>
      <c r="C437" s="1" t="s">
        <v>1696</v>
      </c>
      <c r="D437" s="1" t="s">
        <v>17</v>
      </c>
      <c r="E437" s="1">
        <v>2567</v>
      </c>
      <c r="F437" s="1" t="s">
        <v>564</v>
      </c>
      <c r="G437" s="1" t="s">
        <v>536</v>
      </c>
      <c r="H437" s="1" t="s">
        <v>140</v>
      </c>
      <c r="I437" s="1" t="s">
        <v>233</v>
      </c>
      <c r="J437" s="1" t="s">
        <v>22</v>
      </c>
      <c r="K437" s="1"/>
      <c r="L437" s="1" t="s">
        <v>521</v>
      </c>
      <c r="M437" s="1" t="s">
        <v>522</v>
      </c>
      <c r="N437" s="1" t="s">
        <v>1697</v>
      </c>
      <c r="O437" s="1" t="str">
        <f t="shared" si="7"/>
        <v>030101V01F02</v>
      </c>
      <c r="P437" s="1" t="s">
        <v>1562</v>
      </c>
      <c r="Q437" s="1" t="s">
        <v>1566</v>
      </c>
    </row>
    <row r="438" spans="1:17" ht="21.75" thickBot="1" x14ac:dyDescent="0.4">
      <c r="A438" s="1" t="s">
        <v>1698</v>
      </c>
      <c r="B438" s="5" t="s">
        <v>1804</v>
      </c>
      <c r="C438" s="1" t="s">
        <v>1699</v>
      </c>
      <c r="D438" s="1" t="s">
        <v>17</v>
      </c>
      <c r="E438" s="1">
        <v>2567</v>
      </c>
      <c r="F438" s="1" t="s">
        <v>564</v>
      </c>
      <c r="G438" s="1" t="s">
        <v>1651</v>
      </c>
      <c r="H438" s="1" t="s">
        <v>1474</v>
      </c>
      <c r="I438" s="1" t="s">
        <v>117</v>
      </c>
      <c r="J438" s="1" t="s">
        <v>58</v>
      </c>
      <c r="K438" s="1"/>
      <c r="L438" s="1" t="s">
        <v>521</v>
      </c>
      <c r="M438" s="1" t="s">
        <v>522</v>
      </c>
      <c r="N438" s="1" t="s">
        <v>1700</v>
      </c>
      <c r="O438" s="1" t="str">
        <f t="shared" si="7"/>
        <v>030101V01F02</v>
      </c>
      <c r="P438" s="1" t="s">
        <v>1562</v>
      </c>
      <c r="Q438" s="1" t="s">
        <v>1566</v>
      </c>
    </row>
    <row r="439" spans="1:17" ht="21.75" thickBot="1" x14ac:dyDescent="0.4">
      <c r="A439" s="1" t="s">
        <v>1701</v>
      </c>
      <c r="B439" s="5" t="s">
        <v>1702</v>
      </c>
      <c r="C439" s="1" t="s">
        <v>1702</v>
      </c>
      <c r="D439" s="1" t="s">
        <v>17</v>
      </c>
      <c r="E439" s="1">
        <v>2567</v>
      </c>
      <c r="F439" s="1" t="s">
        <v>564</v>
      </c>
      <c r="G439" s="1" t="s">
        <v>536</v>
      </c>
      <c r="H439" s="1" t="s">
        <v>698</v>
      </c>
      <c r="I439" s="1" t="s">
        <v>189</v>
      </c>
      <c r="J439" s="1" t="s">
        <v>58</v>
      </c>
      <c r="K439" s="1"/>
      <c r="L439" s="1" t="s">
        <v>521</v>
      </c>
      <c r="M439" s="1" t="s">
        <v>522</v>
      </c>
      <c r="N439" s="1" t="s">
        <v>1703</v>
      </c>
      <c r="O439" s="1" t="str">
        <f t="shared" si="7"/>
        <v>030101V01F02</v>
      </c>
      <c r="P439" s="1" t="s">
        <v>1562</v>
      </c>
      <c r="Q439" s="1" t="s">
        <v>1566</v>
      </c>
    </row>
    <row r="440" spans="1:17" ht="21.75" thickBot="1" x14ac:dyDescent="0.4">
      <c r="A440" s="1" t="s">
        <v>1704</v>
      </c>
      <c r="B440" s="5" t="s">
        <v>1705</v>
      </c>
      <c r="C440" s="1" t="s">
        <v>1705</v>
      </c>
      <c r="D440" s="1" t="s">
        <v>17</v>
      </c>
      <c r="E440" s="1">
        <v>2567</v>
      </c>
      <c r="F440" s="1" t="s">
        <v>564</v>
      </c>
      <c r="G440" s="1" t="s">
        <v>1651</v>
      </c>
      <c r="H440" s="1" t="s">
        <v>813</v>
      </c>
      <c r="I440" s="1" t="s">
        <v>189</v>
      </c>
      <c r="J440" s="1" t="s">
        <v>58</v>
      </c>
      <c r="K440" s="1"/>
      <c r="L440" s="1" t="s">
        <v>512</v>
      </c>
      <c r="M440" s="1" t="s">
        <v>903</v>
      </c>
      <c r="N440" s="1" t="s">
        <v>1707</v>
      </c>
      <c r="O440" s="1" t="str">
        <f t="shared" si="7"/>
        <v>030101V02F03</v>
      </c>
      <c r="P440" s="1" t="s">
        <v>1579</v>
      </c>
      <c r="Q440" s="1" t="s">
        <v>1706</v>
      </c>
    </row>
    <row r="441" spans="1:17" ht="21.75" thickBot="1" x14ac:dyDescent="0.4">
      <c r="A441" s="1" t="s">
        <v>1708</v>
      </c>
      <c r="B441" s="5" t="s">
        <v>1709</v>
      </c>
      <c r="C441" s="1" t="s">
        <v>1709</v>
      </c>
      <c r="D441" s="1" t="s">
        <v>17</v>
      </c>
      <c r="E441" s="1">
        <v>2567</v>
      </c>
      <c r="F441" s="1" t="s">
        <v>564</v>
      </c>
      <c r="G441" s="1" t="s">
        <v>1651</v>
      </c>
      <c r="H441" s="1" t="s">
        <v>813</v>
      </c>
      <c r="I441" s="1" t="s">
        <v>189</v>
      </c>
      <c r="J441" s="1" t="s">
        <v>58</v>
      </c>
      <c r="K441" s="1"/>
      <c r="L441" s="1" t="s">
        <v>533</v>
      </c>
      <c r="M441" s="1" t="s">
        <v>534</v>
      </c>
      <c r="N441" s="1" t="s">
        <v>1710</v>
      </c>
      <c r="O441" s="1" t="str">
        <f t="shared" si="7"/>
        <v>030101V03F02</v>
      </c>
      <c r="P441" s="1" t="s">
        <v>1569</v>
      </c>
      <c r="Q441" s="1" t="s">
        <v>1570</v>
      </c>
    </row>
    <row r="442" spans="1:17" ht="21.75" thickBot="1" x14ac:dyDescent="0.4">
      <c r="A442" s="1" t="s">
        <v>1711</v>
      </c>
      <c r="B442" s="5" t="s">
        <v>1712</v>
      </c>
      <c r="C442" s="1" t="s">
        <v>1712</v>
      </c>
      <c r="D442" s="1" t="s">
        <v>17</v>
      </c>
      <c r="E442" s="1">
        <v>2567</v>
      </c>
      <c r="F442" s="1" t="s">
        <v>1266</v>
      </c>
      <c r="G442" s="1" t="s">
        <v>1656</v>
      </c>
      <c r="H442" s="1" t="s">
        <v>1713</v>
      </c>
      <c r="I442" s="1" t="s">
        <v>1714</v>
      </c>
      <c r="J442" s="1" t="s">
        <v>1715</v>
      </c>
      <c r="K442" s="1"/>
      <c r="L442" s="1" t="s">
        <v>512</v>
      </c>
      <c r="M442" s="1" t="s">
        <v>559</v>
      </c>
      <c r="N442" s="1" t="s">
        <v>1716</v>
      </c>
      <c r="O442" s="1" t="str">
        <f t="shared" si="7"/>
        <v>030101V02F02</v>
      </c>
      <c r="P442" s="1" t="s">
        <v>1579</v>
      </c>
      <c r="Q442" s="1" t="s">
        <v>1664</v>
      </c>
    </row>
    <row r="443" spans="1:17" ht="21.75" thickBot="1" x14ac:dyDescent="0.4">
      <c r="A443" s="1" t="s">
        <v>1717</v>
      </c>
      <c r="B443" s="5" t="s">
        <v>1718</v>
      </c>
      <c r="C443" s="1" t="s">
        <v>1718</v>
      </c>
      <c r="D443" s="1" t="s">
        <v>17</v>
      </c>
      <c r="E443" s="1">
        <v>2567</v>
      </c>
      <c r="F443" s="1" t="s">
        <v>1651</v>
      </c>
      <c r="G443" s="1" t="s">
        <v>536</v>
      </c>
      <c r="H443" s="1" t="s">
        <v>974</v>
      </c>
      <c r="I443" s="1" t="s">
        <v>639</v>
      </c>
      <c r="J443" s="1" t="s">
        <v>58</v>
      </c>
      <c r="K443" s="1"/>
      <c r="L443" s="1" t="s">
        <v>512</v>
      </c>
      <c r="M443" s="1" t="s">
        <v>516</v>
      </c>
      <c r="N443" s="1" t="s">
        <v>1719</v>
      </c>
      <c r="O443" s="1" t="str">
        <f t="shared" si="7"/>
        <v>030101V02F05</v>
      </c>
      <c r="P443" s="1" t="s">
        <v>1579</v>
      </c>
      <c r="Q443" s="1" t="s">
        <v>1580</v>
      </c>
    </row>
    <row r="444" spans="1:17" ht="21.75" thickBot="1" x14ac:dyDescent="0.4">
      <c r="A444" s="1" t="s">
        <v>1720</v>
      </c>
      <c r="B444" s="5" t="s">
        <v>1721</v>
      </c>
      <c r="C444" s="1" t="s">
        <v>1721</v>
      </c>
      <c r="D444" s="1" t="s">
        <v>17</v>
      </c>
      <c r="E444" s="1">
        <v>2567</v>
      </c>
      <c r="F444" s="1" t="s">
        <v>1651</v>
      </c>
      <c r="G444" s="1" t="s">
        <v>536</v>
      </c>
      <c r="H444" s="1" t="s">
        <v>974</v>
      </c>
      <c r="I444" s="1" t="s">
        <v>639</v>
      </c>
      <c r="J444" s="1" t="s">
        <v>58</v>
      </c>
      <c r="K444" s="1"/>
      <c r="L444" s="1" t="s">
        <v>512</v>
      </c>
      <c r="M444" s="1" t="s">
        <v>516</v>
      </c>
      <c r="N444" s="1" t="s">
        <v>1722</v>
      </c>
      <c r="O444" s="1" t="str">
        <f t="shared" si="7"/>
        <v>030101V02F05</v>
      </c>
      <c r="P444" s="1" t="s">
        <v>1579</v>
      </c>
      <c r="Q444" s="1" t="s">
        <v>1580</v>
      </c>
    </row>
    <row r="445" spans="1:17" ht="21.75" thickBot="1" x14ac:dyDescent="0.4">
      <c r="A445" s="1" t="s">
        <v>1723</v>
      </c>
      <c r="B445" s="5" t="s">
        <v>1805</v>
      </c>
      <c r="C445" s="1" t="s">
        <v>1724</v>
      </c>
      <c r="D445" s="1" t="s">
        <v>17</v>
      </c>
      <c r="E445" s="1">
        <v>2567</v>
      </c>
      <c r="F445" s="1" t="s">
        <v>564</v>
      </c>
      <c r="G445" s="1" t="s">
        <v>1651</v>
      </c>
      <c r="H445" s="1"/>
      <c r="I445" s="1" t="s">
        <v>666</v>
      </c>
      <c r="J445" s="1" t="s">
        <v>152</v>
      </c>
      <c r="K445" s="1"/>
      <c r="L445" s="1" t="s">
        <v>512</v>
      </c>
      <c r="M445" s="1" t="s">
        <v>513</v>
      </c>
      <c r="N445" s="1" t="s">
        <v>1725</v>
      </c>
      <c r="O445" s="1" t="str">
        <f t="shared" si="7"/>
        <v>030101V02F01</v>
      </c>
      <c r="P445" s="1" t="s">
        <v>1579</v>
      </c>
      <c r="Q445" s="1" t="s">
        <v>1605</v>
      </c>
    </row>
    <row r="446" spans="1:17" ht="21.75" thickBot="1" x14ac:dyDescent="0.4">
      <c r="A446" s="1" t="s">
        <v>1726</v>
      </c>
      <c r="B446" s="5" t="s">
        <v>1727</v>
      </c>
      <c r="C446" s="1" t="s">
        <v>1727</v>
      </c>
      <c r="D446" s="1" t="s">
        <v>17</v>
      </c>
      <c r="E446" s="1">
        <v>2567</v>
      </c>
      <c r="F446" s="1" t="s">
        <v>564</v>
      </c>
      <c r="G446" s="1" t="s">
        <v>1651</v>
      </c>
      <c r="H446" s="1" t="s">
        <v>1450</v>
      </c>
      <c r="I446" s="1" t="s">
        <v>66</v>
      </c>
      <c r="J446" s="1" t="s">
        <v>58</v>
      </c>
      <c r="K446" s="1"/>
      <c r="L446" s="1" t="s">
        <v>521</v>
      </c>
      <c r="M446" s="1" t="s">
        <v>522</v>
      </c>
      <c r="N446" s="1" t="s">
        <v>1728</v>
      </c>
      <c r="O446" s="1" t="str">
        <f t="shared" si="7"/>
        <v>030101V01F02</v>
      </c>
      <c r="P446" s="1" t="s">
        <v>1562</v>
      </c>
      <c r="Q446" s="1" t="s">
        <v>1566</v>
      </c>
    </row>
    <row r="447" spans="1:17" ht="21.75" thickBot="1" x14ac:dyDescent="0.4">
      <c r="A447" s="1" t="s">
        <v>1729</v>
      </c>
      <c r="B447" s="5" t="s">
        <v>920</v>
      </c>
      <c r="C447" s="1" t="s">
        <v>920</v>
      </c>
      <c r="D447" s="1" t="s">
        <v>17</v>
      </c>
      <c r="E447" s="1">
        <v>2567</v>
      </c>
      <c r="F447" s="1" t="s">
        <v>564</v>
      </c>
      <c r="G447" s="1" t="s">
        <v>536</v>
      </c>
      <c r="H447" s="1" t="s">
        <v>164</v>
      </c>
      <c r="I447" s="1" t="s">
        <v>165</v>
      </c>
      <c r="J447" s="1" t="s">
        <v>58</v>
      </c>
      <c r="K447" s="1"/>
      <c r="L447" s="1" t="s">
        <v>512</v>
      </c>
      <c r="M447" s="1" t="s">
        <v>513</v>
      </c>
      <c r="N447" s="1" t="s">
        <v>1730</v>
      </c>
      <c r="O447" s="1" t="str">
        <f t="shared" si="7"/>
        <v>030101V02F01</v>
      </c>
      <c r="P447" s="1" t="s">
        <v>1579</v>
      </c>
      <c r="Q447" s="1" t="s">
        <v>1605</v>
      </c>
    </row>
    <row r="448" spans="1:17" ht="21.75" thickBot="1" x14ac:dyDescent="0.4">
      <c r="A448" s="1" t="s">
        <v>1731</v>
      </c>
      <c r="B448" s="5" t="s">
        <v>1400</v>
      </c>
      <c r="C448" s="1" t="s">
        <v>1400</v>
      </c>
      <c r="D448" s="1" t="s">
        <v>17</v>
      </c>
      <c r="E448" s="1">
        <v>2567</v>
      </c>
      <c r="F448" s="1" t="s">
        <v>564</v>
      </c>
      <c r="G448" s="1" t="s">
        <v>536</v>
      </c>
      <c r="H448" s="1" t="s">
        <v>65</v>
      </c>
      <c r="I448" s="1" t="s">
        <v>66</v>
      </c>
      <c r="J448" s="1" t="s">
        <v>58</v>
      </c>
      <c r="K448" s="1"/>
      <c r="L448" s="1" t="s">
        <v>521</v>
      </c>
      <c r="M448" s="1" t="s">
        <v>522</v>
      </c>
      <c r="N448" s="1" t="s">
        <v>1732</v>
      </c>
      <c r="O448" s="1" t="str">
        <f t="shared" si="7"/>
        <v>030101V01F02</v>
      </c>
      <c r="P448" s="1" t="s">
        <v>1562</v>
      </c>
      <c r="Q448" s="1" t="s">
        <v>1566</v>
      </c>
    </row>
    <row r="449" spans="1:17" ht="21.75" thickBot="1" x14ac:dyDescent="0.4">
      <c r="A449" s="1" t="s">
        <v>1733</v>
      </c>
      <c r="B449" s="5" t="s">
        <v>910</v>
      </c>
      <c r="C449" s="1" t="s">
        <v>910</v>
      </c>
      <c r="D449" s="1" t="s">
        <v>17</v>
      </c>
      <c r="E449" s="1">
        <v>2567</v>
      </c>
      <c r="F449" s="1" t="s">
        <v>564</v>
      </c>
      <c r="G449" s="1" t="s">
        <v>536</v>
      </c>
      <c r="H449" s="1" t="s">
        <v>65</v>
      </c>
      <c r="I449" s="1" t="s">
        <v>66</v>
      </c>
      <c r="J449" s="1" t="s">
        <v>58</v>
      </c>
      <c r="K449" s="1"/>
      <c r="L449" s="1" t="s">
        <v>521</v>
      </c>
      <c r="M449" s="1" t="s">
        <v>522</v>
      </c>
      <c r="N449" s="1" t="s">
        <v>1734</v>
      </c>
      <c r="O449" s="1" t="str">
        <f t="shared" si="7"/>
        <v>030101V01F02</v>
      </c>
      <c r="P449" s="1" t="s">
        <v>1562</v>
      </c>
      <c r="Q449" s="1" t="s">
        <v>1566</v>
      </c>
    </row>
    <row r="450" spans="1:17" ht="21.75" thickBot="1" x14ac:dyDescent="0.4">
      <c r="A450" s="1" t="s">
        <v>1735</v>
      </c>
      <c r="B450" s="5" t="s">
        <v>1215</v>
      </c>
      <c r="C450" s="1" t="s">
        <v>1215</v>
      </c>
      <c r="D450" s="1" t="s">
        <v>17</v>
      </c>
      <c r="E450" s="1">
        <v>2567</v>
      </c>
      <c r="F450" s="1" t="s">
        <v>564</v>
      </c>
      <c r="G450" s="1" t="s">
        <v>536</v>
      </c>
      <c r="H450" s="1" t="s">
        <v>65</v>
      </c>
      <c r="I450" s="1" t="s">
        <v>66</v>
      </c>
      <c r="J450" s="1" t="s">
        <v>58</v>
      </c>
      <c r="K450" s="1"/>
      <c r="L450" s="1" t="s">
        <v>533</v>
      </c>
      <c r="M450" s="1" t="s">
        <v>534</v>
      </c>
      <c r="N450" s="1" t="s">
        <v>1736</v>
      </c>
      <c r="O450" s="1" t="str">
        <f t="shared" si="7"/>
        <v>030101V03F02</v>
      </c>
      <c r="P450" s="1" t="s">
        <v>1569</v>
      </c>
      <c r="Q450" s="1" t="s">
        <v>1570</v>
      </c>
    </row>
    <row r="451" spans="1:17" ht="21.75" thickBot="1" x14ac:dyDescent="0.4">
      <c r="A451" s="1" t="s">
        <v>1737</v>
      </c>
      <c r="B451" s="5" t="s">
        <v>1738</v>
      </c>
      <c r="C451" s="1" t="s">
        <v>1738</v>
      </c>
      <c r="D451" s="1" t="s">
        <v>17</v>
      </c>
      <c r="E451" s="1">
        <v>2567</v>
      </c>
      <c r="F451" s="1" t="s">
        <v>564</v>
      </c>
      <c r="G451" s="1" t="s">
        <v>536</v>
      </c>
      <c r="H451" s="1" t="s">
        <v>1739</v>
      </c>
      <c r="I451" s="1" t="s">
        <v>858</v>
      </c>
      <c r="J451" s="1" t="s">
        <v>22</v>
      </c>
      <c r="K451" s="1"/>
      <c r="L451" s="1" t="s">
        <v>538</v>
      </c>
      <c r="M451" s="1" t="s">
        <v>592</v>
      </c>
      <c r="N451" s="1" t="s">
        <v>1740</v>
      </c>
      <c r="O451" s="1" t="str">
        <f t="shared" si="7"/>
        <v>030101V04F03</v>
      </c>
      <c r="P451" s="1" t="s">
        <v>1627</v>
      </c>
      <c r="Q451" s="1" t="s">
        <v>1628</v>
      </c>
    </row>
    <row r="452" spans="1:17" ht="21.75" thickBot="1" x14ac:dyDescent="0.4">
      <c r="A452" s="1" t="s">
        <v>1741</v>
      </c>
      <c r="B452" s="5" t="s">
        <v>949</v>
      </c>
      <c r="C452" s="1" t="s">
        <v>949</v>
      </c>
      <c r="D452" s="1" t="s">
        <v>17</v>
      </c>
      <c r="E452" s="1">
        <v>2567</v>
      </c>
      <c r="F452" s="1" t="s">
        <v>564</v>
      </c>
      <c r="G452" s="1" t="s">
        <v>536</v>
      </c>
      <c r="H452" s="1" t="s">
        <v>1167</v>
      </c>
      <c r="I452" s="1" t="s">
        <v>858</v>
      </c>
      <c r="J452" s="1" t="s">
        <v>22</v>
      </c>
      <c r="K452" s="1"/>
      <c r="L452" s="1" t="s">
        <v>512</v>
      </c>
      <c r="M452" s="1" t="s">
        <v>513</v>
      </c>
      <c r="N452" s="1" t="s">
        <v>1742</v>
      </c>
      <c r="O452" s="1" t="str">
        <f t="shared" si="7"/>
        <v>030101V02F01</v>
      </c>
      <c r="P452" s="1" t="s">
        <v>1579</v>
      </c>
      <c r="Q452" s="1" t="s">
        <v>1605</v>
      </c>
    </row>
    <row r="453" spans="1:17" ht="21.75" thickBot="1" x14ac:dyDescent="0.4">
      <c r="A453" s="1" t="s">
        <v>1743</v>
      </c>
      <c r="B453" s="5" t="s">
        <v>508</v>
      </c>
      <c r="C453" s="1" t="s">
        <v>508</v>
      </c>
      <c r="D453" s="1" t="s">
        <v>17</v>
      </c>
      <c r="E453" s="1">
        <v>2567</v>
      </c>
      <c r="F453" s="1" t="s">
        <v>564</v>
      </c>
      <c r="G453" s="1" t="s">
        <v>536</v>
      </c>
      <c r="H453" s="1" t="s">
        <v>644</v>
      </c>
      <c r="I453" s="1" t="s">
        <v>105</v>
      </c>
      <c r="J453" s="1" t="s">
        <v>106</v>
      </c>
      <c r="K453" s="1"/>
      <c r="L453" s="1" t="s">
        <v>512</v>
      </c>
      <c r="M453" s="1" t="s">
        <v>513</v>
      </c>
      <c r="N453" s="1" t="s">
        <v>1744</v>
      </c>
      <c r="O453" s="1" t="str">
        <f t="shared" si="7"/>
        <v>030101V02F01</v>
      </c>
      <c r="P453" s="1" t="s">
        <v>1579</v>
      </c>
      <c r="Q453" s="1" t="s">
        <v>1605</v>
      </c>
    </row>
    <row r="454" spans="1:17" ht="21.75" thickBot="1" x14ac:dyDescent="0.4">
      <c r="A454" s="1" t="s">
        <v>1745</v>
      </c>
      <c r="B454" s="5" t="s">
        <v>1211</v>
      </c>
      <c r="C454" s="1" t="s">
        <v>1211</v>
      </c>
      <c r="D454" s="1" t="s">
        <v>17</v>
      </c>
      <c r="E454" s="1">
        <v>2567</v>
      </c>
      <c r="F454" s="1" t="s">
        <v>564</v>
      </c>
      <c r="G454" s="1" t="s">
        <v>536</v>
      </c>
      <c r="H454" s="1" t="s">
        <v>644</v>
      </c>
      <c r="I454" s="1" t="s">
        <v>105</v>
      </c>
      <c r="J454" s="1" t="s">
        <v>106</v>
      </c>
      <c r="K454" s="1"/>
      <c r="L454" s="1" t="s">
        <v>512</v>
      </c>
      <c r="M454" s="1" t="s">
        <v>903</v>
      </c>
      <c r="N454" s="1" t="s">
        <v>1746</v>
      </c>
      <c r="O454" s="1" t="str">
        <f t="shared" si="7"/>
        <v>030101V02F03</v>
      </c>
      <c r="P454" s="1" t="s">
        <v>1579</v>
      </c>
      <c r="Q454" s="1" t="s">
        <v>1706</v>
      </c>
    </row>
    <row r="455" spans="1:17" ht="21.75" thickBot="1" x14ac:dyDescent="0.4">
      <c r="A455" s="1" t="s">
        <v>1747</v>
      </c>
      <c r="B455" s="5" t="s">
        <v>1748</v>
      </c>
      <c r="C455" s="1" t="s">
        <v>1748</v>
      </c>
      <c r="D455" s="1" t="s">
        <v>17</v>
      </c>
      <c r="E455" s="1">
        <v>2567</v>
      </c>
      <c r="F455" s="1" t="s">
        <v>1749</v>
      </c>
      <c r="G455" s="1" t="s">
        <v>1750</v>
      </c>
      <c r="H455" s="1" t="s">
        <v>1751</v>
      </c>
      <c r="I455" s="1" t="s">
        <v>329</v>
      </c>
      <c r="J455" s="1" t="s">
        <v>58</v>
      </c>
      <c r="K455" s="1"/>
      <c r="L455" s="1" t="s">
        <v>512</v>
      </c>
      <c r="M455" s="1" t="s">
        <v>516</v>
      </c>
      <c r="N455" s="1" t="s">
        <v>1752</v>
      </c>
      <c r="O455" s="1" t="str">
        <f t="shared" si="7"/>
        <v>030101V02F05</v>
      </c>
      <c r="P455" s="1" t="s">
        <v>1579</v>
      </c>
      <c r="Q455" s="1" t="s">
        <v>1580</v>
      </c>
    </row>
    <row r="456" spans="1:17" ht="21.75" thickBot="1" x14ac:dyDescent="0.4">
      <c r="A456" s="1" t="s">
        <v>1753</v>
      </c>
      <c r="B456" s="5" t="s">
        <v>1754</v>
      </c>
      <c r="C456" s="1" t="s">
        <v>1754</v>
      </c>
      <c r="D456" s="1" t="s">
        <v>336</v>
      </c>
      <c r="E456" s="1">
        <v>2567</v>
      </c>
      <c r="F456" s="1" t="s">
        <v>1749</v>
      </c>
      <c r="G456" s="1" t="s">
        <v>1749</v>
      </c>
      <c r="H456" s="1" t="s">
        <v>1755</v>
      </c>
      <c r="I456" s="1" t="s">
        <v>562</v>
      </c>
      <c r="J456" s="1" t="s">
        <v>22</v>
      </c>
      <c r="K456" s="1"/>
      <c r="L456" s="1" t="s">
        <v>521</v>
      </c>
      <c r="M456" s="1" t="s">
        <v>632</v>
      </c>
      <c r="N456" s="1" t="s">
        <v>1756</v>
      </c>
      <c r="O456" s="1" t="str">
        <f t="shared" si="7"/>
        <v>030101V01F03</v>
      </c>
      <c r="P456" s="1" t="s">
        <v>1562</v>
      </c>
      <c r="Q456" s="1" t="s">
        <v>1586</v>
      </c>
    </row>
    <row r="457" spans="1:17" ht="21.75" thickBot="1" x14ac:dyDescent="0.4">
      <c r="A457" s="1" t="s">
        <v>1757</v>
      </c>
      <c r="B457" s="5" t="s">
        <v>910</v>
      </c>
      <c r="C457" s="1" t="s">
        <v>910</v>
      </c>
      <c r="D457" s="1" t="s">
        <v>17</v>
      </c>
      <c r="E457" s="1">
        <v>2567</v>
      </c>
      <c r="F457" s="1" t="s">
        <v>564</v>
      </c>
      <c r="G457" s="1" t="s">
        <v>536</v>
      </c>
      <c r="H457" s="1" t="s">
        <v>911</v>
      </c>
      <c r="I457" s="1" t="s">
        <v>189</v>
      </c>
      <c r="J457" s="1" t="s">
        <v>58</v>
      </c>
      <c r="K457" s="1"/>
      <c r="L457" s="1" t="s">
        <v>521</v>
      </c>
      <c r="M457" s="1" t="s">
        <v>522</v>
      </c>
      <c r="N457" s="1" t="s">
        <v>1758</v>
      </c>
      <c r="O457" s="1" t="str">
        <f t="shared" si="7"/>
        <v>030101V01F02</v>
      </c>
      <c r="P457" s="1" t="s">
        <v>1562</v>
      </c>
      <c r="Q457" s="1" t="s">
        <v>1566</v>
      </c>
    </row>
    <row r="458" spans="1:17" ht="21.75" thickBot="1" x14ac:dyDescent="0.4">
      <c r="A458" s="1" t="s">
        <v>1759</v>
      </c>
      <c r="B458" s="5" t="s">
        <v>910</v>
      </c>
      <c r="C458" s="1" t="s">
        <v>910</v>
      </c>
      <c r="D458" s="1" t="s">
        <v>17</v>
      </c>
      <c r="E458" s="1">
        <v>2567</v>
      </c>
      <c r="F458" s="1" t="s">
        <v>564</v>
      </c>
      <c r="G458" s="1" t="s">
        <v>536</v>
      </c>
      <c r="H458" s="1" t="s">
        <v>1760</v>
      </c>
      <c r="I458" s="1" t="s">
        <v>208</v>
      </c>
      <c r="J458" s="1" t="s">
        <v>58</v>
      </c>
      <c r="K458" s="1"/>
      <c r="L458" s="1" t="s">
        <v>521</v>
      </c>
      <c r="M458" s="1" t="s">
        <v>522</v>
      </c>
      <c r="N458" s="1" t="s">
        <v>1761</v>
      </c>
      <c r="O458" s="1" t="str">
        <f t="shared" si="7"/>
        <v>030101V01F02</v>
      </c>
      <c r="P458" s="1" t="s">
        <v>1562</v>
      </c>
      <c r="Q458" s="1" t="s">
        <v>1566</v>
      </c>
    </row>
    <row r="459" spans="1:17" ht="21.75" thickBot="1" x14ac:dyDescent="0.4">
      <c r="A459" s="1" t="s">
        <v>1762</v>
      </c>
      <c r="B459" s="5" t="s">
        <v>910</v>
      </c>
      <c r="C459" s="1" t="s">
        <v>910</v>
      </c>
      <c r="D459" s="1" t="s">
        <v>17</v>
      </c>
      <c r="E459" s="1">
        <v>2567</v>
      </c>
      <c r="F459" s="1" t="s">
        <v>564</v>
      </c>
      <c r="G459" s="1" t="s">
        <v>536</v>
      </c>
      <c r="H459" s="1" t="s">
        <v>275</v>
      </c>
      <c r="I459" s="1" t="s">
        <v>356</v>
      </c>
      <c r="J459" s="1" t="s">
        <v>58</v>
      </c>
      <c r="K459" s="1"/>
      <c r="L459" s="1" t="s">
        <v>533</v>
      </c>
      <c r="M459" s="1" t="s">
        <v>534</v>
      </c>
      <c r="N459" s="1" t="s">
        <v>1763</v>
      </c>
      <c r="O459" s="1" t="str">
        <f t="shared" si="7"/>
        <v>030101V03F02</v>
      </c>
      <c r="P459" s="1" t="s">
        <v>1569</v>
      </c>
      <c r="Q459" s="1" t="s">
        <v>1570</v>
      </c>
    </row>
    <row r="460" spans="1:17" ht="21.75" thickBot="1" x14ac:dyDescent="0.4">
      <c r="A460" s="1" t="s">
        <v>1764</v>
      </c>
      <c r="B460" s="5" t="s">
        <v>1492</v>
      </c>
      <c r="C460" s="1" t="s">
        <v>1492</v>
      </c>
      <c r="D460" s="1" t="s">
        <v>17</v>
      </c>
      <c r="E460" s="1">
        <v>2567</v>
      </c>
      <c r="F460" s="1" t="s">
        <v>564</v>
      </c>
      <c r="G460" s="1" t="s">
        <v>536</v>
      </c>
      <c r="H460" s="1" t="s">
        <v>1158</v>
      </c>
      <c r="I460" s="1" t="s">
        <v>329</v>
      </c>
      <c r="J460" s="1" t="s">
        <v>58</v>
      </c>
      <c r="K460" s="1"/>
      <c r="L460" s="1" t="s">
        <v>521</v>
      </c>
      <c r="M460" s="1" t="s">
        <v>522</v>
      </c>
      <c r="N460" s="1" t="s">
        <v>1765</v>
      </c>
      <c r="O460" s="1" t="str">
        <f t="shared" si="7"/>
        <v>030101V01F02</v>
      </c>
      <c r="P460" s="1" t="s">
        <v>1562</v>
      </c>
      <c r="Q460" s="1" t="s">
        <v>1566</v>
      </c>
    </row>
    <row r="461" spans="1:17" ht="21.75" thickBot="1" x14ac:dyDescent="0.4">
      <c r="A461" s="1" t="s">
        <v>1766</v>
      </c>
      <c r="B461" s="5" t="s">
        <v>1767</v>
      </c>
      <c r="C461" s="1" t="s">
        <v>1767</v>
      </c>
      <c r="D461" s="1" t="s">
        <v>336</v>
      </c>
      <c r="E461" s="1">
        <v>2567</v>
      </c>
      <c r="F461" s="1" t="s">
        <v>1656</v>
      </c>
      <c r="G461" s="1" t="s">
        <v>1651</v>
      </c>
      <c r="H461" s="1" t="s">
        <v>1768</v>
      </c>
      <c r="I461" s="1" t="s">
        <v>1769</v>
      </c>
      <c r="J461" s="1" t="s">
        <v>22</v>
      </c>
      <c r="K461" s="1"/>
      <c r="L461" s="1" t="s">
        <v>538</v>
      </c>
      <c r="M461" s="1" t="s">
        <v>553</v>
      </c>
      <c r="N461" s="1" t="s">
        <v>1771</v>
      </c>
      <c r="O461" s="1" t="str">
        <f t="shared" si="7"/>
        <v>030101V04F06</v>
      </c>
      <c r="P461" s="1" t="s">
        <v>1627</v>
      </c>
      <c r="Q461" s="1" t="s">
        <v>1770</v>
      </c>
    </row>
    <row r="462" spans="1:17" ht="21.75" thickBot="1" x14ac:dyDescent="0.4">
      <c r="A462" s="1" t="s">
        <v>1772</v>
      </c>
      <c r="B462" s="5" t="s">
        <v>1773</v>
      </c>
      <c r="C462" s="1" t="s">
        <v>1773</v>
      </c>
      <c r="D462" s="1" t="s">
        <v>336</v>
      </c>
      <c r="E462" s="1">
        <v>2567</v>
      </c>
      <c r="F462" s="1" t="s">
        <v>564</v>
      </c>
      <c r="G462" s="1" t="s">
        <v>536</v>
      </c>
      <c r="H462" s="1" t="s">
        <v>232</v>
      </c>
      <c r="I462" s="1" t="s">
        <v>405</v>
      </c>
      <c r="J462" s="1" t="s">
        <v>22</v>
      </c>
      <c r="K462" s="1"/>
      <c r="L462" s="1" t="s">
        <v>538</v>
      </c>
      <c r="M462" s="1" t="s">
        <v>539</v>
      </c>
      <c r="N462" s="1" t="s">
        <v>1775</v>
      </c>
      <c r="O462" s="1" t="str">
        <f t="shared" si="7"/>
        <v>030101V04F02</v>
      </c>
      <c r="P462" s="1" t="s">
        <v>1627</v>
      </c>
      <c r="Q462" s="1" t="s">
        <v>1774</v>
      </c>
    </row>
    <row r="463" spans="1:17" ht="21.75" thickBot="1" x14ac:dyDescent="0.4">
      <c r="A463" s="1" t="s">
        <v>1776</v>
      </c>
      <c r="B463" s="5" t="s">
        <v>1777</v>
      </c>
      <c r="C463" s="1" t="s">
        <v>1777</v>
      </c>
      <c r="D463" s="1" t="s">
        <v>336</v>
      </c>
      <c r="E463" s="1">
        <v>2567</v>
      </c>
      <c r="F463" s="1" t="s">
        <v>564</v>
      </c>
      <c r="G463" s="1" t="s">
        <v>536</v>
      </c>
      <c r="H463" s="1" t="s">
        <v>232</v>
      </c>
      <c r="I463" s="1" t="s">
        <v>405</v>
      </c>
      <c r="J463" s="1" t="s">
        <v>22</v>
      </c>
      <c r="K463" s="1"/>
      <c r="L463" s="1" t="s">
        <v>538</v>
      </c>
      <c r="M463" s="1" t="s">
        <v>709</v>
      </c>
      <c r="N463" s="1" t="s">
        <v>1778</v>
      </c>
      <c r="O463" s="1" t="str">
        <f t="shared" si="7"/>
        <v>030101V04F01</v>
      </c>
      <c r="P463" s="1" t="s">
        <v>1627</v>
      </c>
      <c r="Q463" s="1" t="s">
        <v>1640</v>
      </c>
    </row>
    <row r="464" spans="1:17" ht="21.75" thickBot="1" x14ac:dyDescent="0.4">
      <c r="A464" s="1" t="s">
        <v>1779</v>
      </c>
      <c r="B464" s="5" t="s">
        <v>618</v>
      </c>
      <c r="C464" s="1" t="s">
        <v>618</v>
      </c>
      <c r="D464" s="1" t="s">
        <v>127</v>
      </c>
      <c r="E464" s="1">
        <v>2567</v>
      </c>
      <c r="F464" s="1" t="s">
        <v>564</v>
      </c>
      <c r="G464" s="1" t="s">
        <v>536</v>
      </c>
      <c r="H464" s="1" t="s">
        <v>619</v>
      </c>
      <c r="I464" s="1" t="s">
        <v>620</v>
      </c>
      <c r="J464" s="1" t="s">
        <v>22</v>
      </c>
      <c r="K464" s="1"/>
      <c r="L464" s="1" t="s">
        <v>521</v>
      </c>
      <c r="M464" s="1" t="s">
        <v>522</v>
      </c>
      <c r="N464" s="1" t="s">
        <v>1780</v>
      </c>
      <c r="O464" s="1" t="str">
        <f t="shared" si="7"/>
        <v>030101V01F02</v>
      </c>
      <c r="P464" s="1" t="s">
        <v>1562</v>
      </c>
      <c r="Q464" s="1" t="s">
        <v>1566</v>
      </c>
    </row>
    <row r="465" spans="1:17" ht="21.75" thickBot="1" x14ac:dyDescent="0.4">
      <c r="A465" s="1" t="s">
        <v>1781</v>
      </c>
      <c r="B465" s="5" t="s">
        <v>1782</v>
      </c>
      <c r="C465" s="1" t="s">
        <v>1782</v>
      </c>
      <c r="D465" s="1" t="s">
        <v>17</v>
      </c>
      <c r="E465" s="1">
        <v>2567</v>
      </c>
      <c r="F465" s="1" t="s">
        <v>1681</v>
      </c>
      <c r="G465" s="1" t="s">
        <v>1651</v>
      </c>
      <c r="H465" s="1"/>
      <c r="I465" s="1" t="s">
        <v>833</v>
      </c>
      <c r="J465" s="1" t="s">
        <v>152</v>
      </c>
      <c r="K465" s="1"/>
      <c r="L465" s="1" t="s">
        <v>512</v>
      </c>
      <c r="M465" s="1" t="s">
        <v>516</v>
      </c>
      <c r="N465" s="1" t="s">
        <v>1783</v>
      </c>
      <c r="O465" s="1" t="str">
        <f t="shared" si="7"/>
        <v>030101V02F05</v>
      </c>
      <c r="P465" s="1" t="s">
        <v>1579</v>
      </c>
      <c r="Q465" s="1" t="s">
        <v>1580</v>
      </c>
    </row>
    <row r="466" spans="1:17" ht="21.75" thickBot="1" x14ac:dyDescent="0.4">
      <c r="A466" s="1" t="s">
        <v>1784</v>
      </c>
      <c r="B466" s="5" t="s">
        <v>1785</v>
      </c>
      <c r="C466" s="1" t="s">
        <v>1785</v>
      </c>
      <c r="D466" s="1" t="s">
        <v>17</v>
      </c>
      <c r="E466" s="1">
        <v>2567</v>
      </c>
      <c r="F466" s="1" t="s">
        <v>1750</v>
      </c>
      <c r="G466" s="1" t="s">
        <v>536</v>
      </c>
      <c r="H466" s="1" t="s">
        <v>1786</v>
      </c>
      <c r="I466" s="1" t="s">
        <v>265</v>
      </c>
      <c r="J466" s="1" t="s">
        <v>58</v>
      </c>
      <c r="K466" s="1"/>
      <c r="L466" s="1" t="s">
        <v>521</v>
      </c>
      <c r="M466" s="1" t="s">
        <v>522</v>
      </c>
      <c r="N466" s="1" t="s">
        <v>1787</v>
      </c>
      <c r="O466" s="1" t="str">
        <f t="shared" si="7"/>
        <v>030101V01F02</v>
      </c>
      <c r="P466" s="1" t="s">
        <v>1562</v>
      </c>
      <c r="Q466" s="1" t="s">
        <v>1566</v>
      </c>
    </row>
    <row r="467" spans="1:17" ht="21" x14ac:dyDescent="0.35">
      <c r="A467" s="1" t="s">
        <v>1788</v>
      </c>
      <c r="B467" s="5" t="s">
        <v>1789</v>
      </c>
      <c r="C467" s="1" t="s">
        <v>1789</v>
      </c>
      <c r="D467" s="1" t="s">
        <v>17</v>
      </c>
      <c r="E467" s="1">
        <v>2567</v>
      </c>
      <c r="F467" s="1" t="s">
        <v>1657</v>
      </c>
      <c r="G467" s="1" t="s">
        <v>1651</v>
      </c>
      <c r="H467" s="1" t="s">
        <v>1790</v>
      </c>
      <c r="I467" s="1" t="s">
        <v>265</v>
      </c>
      <c r="J467" s="1" t="s">
        <v>58</v>
      </c>
      <c r="K467" s="1"/>
      <c r="L467" s="1" t="s">
        <v>512</v>
      </c>
      <c r="M467" s="1" t="s">
        <v>582</v>
      </c>
      <c r="N467" s="1" t="s">
        <v>1791</v>
      </c>
      <c r="O467" s="1" t="str">
        <f t="shared" si="7"/>
        <v>030101V02F04</v>
      </c>
      <c r="P467" s="1" t="s">
        <v>1579</v>
      </c>
      <c r="Q467" s="1" t="s">
        <v>1661</v>
      </c>
    </row>
    <row r="468" spans="1:17" ht="21" x14ac:dyDescent="0.35">
      <c r="L468" s="38" t="s">
        <v>533</v>
      </c>
      <c r="M468" s="38" t="s">
        <v>1811</v>
      </c>
    </row>
    <row r="469" spans="1:17" ht="21" x14ac:dyDescent="0.35">
      <c r="L469" s="38" t="s">
        <v>533</v>
      </c>
      <c r="M469" s="38" t="s">
        <v>1812</v>
      </c>
    </row>
    <row r="470" spans="1:17" ht="21" x14ac:dyDescent="0.35">
      <c r="L470" s="38" t="s">
        <v>538</v>
      </c>
      <c r="M470" s="38" t="s">
        <v>571</v>
      </c>
    </row>
  </sheetData>
  <autoFilter ref="A6:R469" xr:uid="{DFC9E420-C0CF-4EE2-8488-54601BB1D690}"/>
  <hyperlinks>
    <hyperlink ref="B7" r:id="rId1" display="https://emenscr.nesdc.go.th/viewer/view.html?id=5b18e0b7234e9c6a4b8c213b&amp;username=rmutt0578321" xr:uid="{50BAF885-394D-4F11-B1DE-D39AC5BFCBF5}"/>
    <hyperlink ref="B8" r:id="rId2" display="https://emenscr.nesdc.go.th/viewer/view.html?id=5b18e5a90d16bc6a5048b2ec&amp;username=rmutt0578041" xr:uid="{F25F048D-1D4E-4E90-B786-E049894DB2A8}"/>
    <hyperlink ref="B9" r:id="rId3" display="https://emenscr.nesdc.go.th/viewer/view.html?id=5b1a062bea79507e38d7c532&amp;username=rmutt0578081" xr:uid="{D61C642D-4D46-4B65-AB0F-4873DF805A09}"/>
    <hyperlink ref="B10" r:id="rId4" display="https://emenscr.nesdc.go.th/viewer/view.html?id=5b1b5f85ea79507e38d7c5a7&amp;username=rmutt057802011" xr:uid="{E6339AA5-6237-4453-97EC-A88125D07B8E}"/>
    <hyperlink ref="B11" r:id="rId5" display="https://emenscr.nesdc.go.th/viewer/view.html?id=5b1c01aeea79507e38d7c5ed&amp;username=rmutt0578041" xr:uid="{E4E54DC5-3AD4-4B42-A3CE-ECDA49F82B05}"/>
    <hyperlink ref="B12" r:id="rId6" display="https://emenscr.nesdc.go.th/viewer/view.html?id=5b1c9c59bdb2d17e2f9a15e7&amp;username=rmutt0578041" xr:uid="{AFE04946-E0F5-4E34-A150-1DC88DE7D0B2}"/>
    <hyperlink ref="B13" r:id="rId7" display="https://emenscr.nesdc.go.th/viewer/view.html?id=5b1ca7f9ea79507e38d7c5f8&amp;username=rmutt0578041" xr:uid="{D18304F0-F457-4A6E-95C3-C5B5502E5998}"/>
    <hyperlink ref="B14" r:id="rId8" display="https://emenscr.nesdc.go.th/viewer/view.html?id=5b8dfa05e8a05d0f344e4d6f&amp;username=rmutt0578041" xr:uid="{8AE67234-ABE8-4BEE-BBCB-4B033A2976A4}"/>
    <hyperlink ref="B18" r:id="rId9" display="https://emenscr.nesdc.go.th/viewer/view.html?id=5b9b2d01b76a640f33987329&amp;username=moac12091" xr:uid="{ABD877E0-CD08-44A5-87DC-F6305BA10ECA}"/>
    <hyperlink ref="B19" r:id="rId10" display="https://emenscr.nesdc.go.th/viewer/view.html?id=5b9b34d0e8a05d0f344e4d9c&amp;username=moac12091" xr:uid="{411B855A-7C87-4C51-BD82-10ECC57F666F}"/>
    <hyperlink ref="B20" r:id="rId11" display="https://emenscr.nesdc.go.th/viewer/view.html?id=5ba1a6df8419180f2e67b016&amp;username=moac271221" xr:uid="{BE4D7E7D-C06B-47D0-8C8B-8018500BF766}"/>
    <hyperlink ref="B15" r:id="rId12" display="https://emenscr.nesdc.go.th/viewer/view.html?id=5bd8416b49b9c605ba60a1ec&amp;username=uru0535141" xr:uid="{058E1417-6BDA-4DE2-8346-126852F3DD60}"/>
    <hyperlink ref="B16" r:id="rId13" display="https://emenscr.nesdc.go.th/viewer/view.html?id=5bebd6027de3c605ae416222&amp;username=uru0535141" xr:uid="{BFF58A8D-2712-44A5-BA74-FFD9F064F152}"/>
    <hyperlink ref="B17" r:id="rId14" display="https://emenscr.nesdc.go.th/viewer/view.html?id=5bebe9017de3c605ae416225&amp;username=uru0535141" xr:uid="{6553C54E-9178-4654-8705-48FF3326D0FC}"/>
    <hyperlink ref="B21" r:id="rId15" display="https://emenscr.nesdc.go.th/viewer/view.html?id=5c4963d8fa0300077dfaef1a&amp;username=psu05211021" xr:uid="{6C6517D2-E2A0-471F-AE75-04940DF86F52}"/>
    <hyperlink ref="B22" r:id="rId16" display="https://emenscr.nesdc.go.th/viewer/view.html?id=5c498439fa0300077dfaef55&amp;username=psu05211021" xr:uid="{DB0E061F-D7FD-4BC1-8171-7B18CE7ED48C}"/>
    <hyperlink ref="B23" r:id="rId17" display="https://emenscr.nesdc.go.th/viewer/view.html?id=5c99e705f78b133fe6b14a04&amp;username=uru0535141" xr:uid="{C12FD4D6-5D20-4D2A-BDC9-628F53F58A52}"/>
    <hyperlink ref="B24" r:id="rId18" display="https://emenscr.nesdc.go.th/viewer/view.html?id=5d4bad897b5e7313fcd6a575&amp;username=bsru0564081" xr:uid="{92ABFF56-1394-4652-85FE-6E19A142EE55}"/>
    <hyperlink ref="B25" r:id="rId19" display="https://emenscr.nesdc.go.th/viewer/view.html?id=5d721a1d89e2df1450c65124&amp;username=rmutt0578321" xr:uid="{FB86FCF8-0581-4616-82EA-342FC9A1955F}"/>
    <hyperlink ref="B26" r:id="rId20" display="https://emenscr.nesdc.go.th/viewer/view.html?id=5d79d0e9f56d13579117126a&amp;username=moc07041" xr:uid="{5F9675A6-81D8-4FD9-BAEC-51DD070B948D}"/>
    <hyperlink ref="B27" r:id="rId21" display="https://emenscr.nesdc.go.th/viewer/view.html?id=5d8db737a6abc9230910999d&amp;username=rmutt0578101" xr:uid="{353B72D6-8EEE-44D0-8339-89BE72D33B98}"/>
    <hyperlink ref="B38" r:id="rId22" display="https://emenscr.nesdc.go.th/viewer/view.html?id=5d9c09f465743721fe4ed14d&amp;username=moac09051" xr:uid="{1B1A0576-E565-49E5-95E4-98EF5EA4B26C}"/>
    <hyperlink ref="B39" r:id="rId23" display="https://emenscr.nesdc.go.th/viewer/view.html?id=5d9c52626d256b21f91fcefc&amp;username=moac09051" xr:uid="{A3DD84DA-F699-460D-82B8-FD0E82D1DF75}"/>
    <hyperlink ref="B28" r:id="rId24" display="https://emenscr.nesdc.go.th/viewer/view.html?id=5da696ddd070455bd999d478&amp;username=rmutt0578041" xr:uid="{CACD1A42-A293-4FC0-9092-87F56D02F659}"/>
    <hyperlink ref="B29" r:id="rId25" display="https://emenscr.nesdc.go.th/viewer/view.html?id=5da9948f1cf04a5bcff24a71&amp;username=rus0585101" xr:uid="{DFF84EA8-CFF8-43D2-ABD0-DB747BE6DEF3}"/>
    <hyperlink ref="B30" r:id="rId26" display="https://emenscr.nesdc.go.th/viewer/view.html?id=5db65bce395adc146fd485c9&amp;username=rmutt0578041" xr:uid="{396D7BB9-7707-47D2-86FB-0DCC6661036A}"/>
    <hyperlink ref="B40" r:id="rId27" display="https://emenscr.nesdc.go.th/viewer/view.html?id=5db66e4d395adc146fd48620&amp;username=skru11161" xr:uid="{14A713DE-B598-4947-9A6F-8BC8418B9190}"/>
    <hyperlink ref="B41" r:id="rId28" display="https://emenscr.nesdc.go.th/viewer/view.html?id=5db6a8bb395adc146fd486a2&amp;username=thaitobacco1" xr:uid="{AE728D02-7BC3-4612-80C1-EAA834D1E979}"/>
    <hyperlink ref="B42" r:id="rId29" display="https://emenscr.nesdc.go.th/viewer/view.html?id=5dccdf5defbbb90303acb1cd&amp;username=moi0017241" xr:uid="{6C283627-FFA4-4FDA-88F2-2C844B2AFDCB}"/>
    <hyperlink ref="B43" r:id="rId30" display="https://emenscr.nesdc.go.th/viewer/view.html?id=5dd3773213f46e6ad55aba40&amp;username=moac04021" xr:uid="{261564E9-BD80-4E01-A71A-D34C7C0A2A95}"/>
    <hyperlink ref="B44" r:id="rId31" display="https://emenscr.nesdc.go.th/viewer/view.html?id=5dd38b0513f46e6ad55aba46&amp;username=moac04021" xr:uid="{1361EF68-12F1-40C4-B969-2A0CA979373B}"/>
    <hyperlink ref="B45" r:id="rId32" display="https://emenscr.nesdc.go.th/viewer/view.html?id=5ddf8b67e6c2135e5ceb2df3&amp;username=moac26031" xr:uid="{2EB6B1E4-802F-424A-9B15-7A8B3EB023AC}"/>
    <hyperlink ref="B46" r:id="rId33" display="https://emenscr.nesdc.go.th/viewer/view.html?id=5de118165b1d0951ee935675&amp;username=rmutt0578031" xr:uid="{F7A5A857-F79B-4AE9-B647-A3221F1B090A}"/>
    <hyperlink ref="B47" r:id="rId34" display="https://emenscr.nesdc.go.th/viewer/view.html?id=5de11d645b1d0951ee935678&amp;username=rmutt0578031" xr:uid="{DA6FE306-75D1-4E39-950F-EB4A5756377E}"/>
    <hyperlink ref="B48" r:id="rId35" display="https://emenscr.nesdc.go.th/viewer/view.html?id=5de1221c15ce5051f349fe0b&amp;username=rmutt0578031" xr:uid="{78ABCFD1-F0E7-49D3-B3F4-3EA6BBFB1920}"/>
    <hyperlink ref="B49" r:id="rId36" display="https://emenscr.nesdc.go.th/viewer/view.html?id=5de5e4f6240cac46ac1af8c0&amp;username=moc03111" xr:uid="{89FFE1D3-BEB6-489C-8234-83624F3C22E7}"/>
    <hyperlink ref="B50" r:id="rId37" display="https://emenscr.nesdc.go.th/viewer/view.html?id=5ded09dda4f65846b25d4339&amp;username=moac0009521" xr:uid="{BFE290D4-18C6-4AB1-B847-DF4C9DA95436}"/>
    <hyperlink ref="B51" r:id="rId38" display="https://emenscr.nesdc.go.th/viewer/view.html?id=5dee084fa4f65846b25d4407&amp;username=moac0009861" xr:uid="{E1C2A2AF-4DCE-420C-9C91-B7FE2887875A}"/>
    <hyperlink ref="B52" r:id="rId39" display="https://emenscr.nesdc.go.th/viewer/view.html?id=5dee09109f75a146bbce097c&amp;username=moc0016861" xr:uid="{C5FF4308-77A7-41C7-8624-5E8A368E6A0B}"/>
    <hyperlink ref="B53" r:id="rId40" display="https://emenscr.nesdc.go.th/viewer/view.html?id=5df0647e21057f4ecfc9ec91&amp;username=moc07041" xr:uid="{ECD1ADF0-E4DC-45A6-A1E3-6B5D21CCEE31}"/>
    <hyperlink ref="B54" r:id="rId41" display="https://emenscr.nesdc.go.th/viewer/view.html?id=5df085f1ca32fb4ed4482d93&amp;username=moac0007831" xr:uid="{87DC193F-1DEE-4083-855F-C1588ED3134E}"/>
    <hyperlink ref="B55" r:id="rId42" display="https://emenscr.nesdc.go.th/viewer/view.html?id=5df0a24d21057f4ecfc9ed16&amp;username=moi0017501" xr:uid="{E033131F-6FAD-4910-9F64-6061357053DE}"/>
    <hyperlink ref="B56" r:id="rId43" display="https://emenscr.nesdc.go.th/viewer/view.html?id=5df0afb911e6364ece801e2b&amp;username=moi0017501" xr:uid="{DC113D41-F892-41F0-9291-D4887FDA357D}"/>
    <hyperlink ref="B57" r:id="rId44" display="https://emenscr.nesdc.go.th/viewer/view.html?id=5df210a8ca32fb4ed4482f61&amp;username=moc04031" xr:uid="{B32ABF41-15E8-4E1A-88F2-D5961E340242}"/>
    <hyperlink ref="B58" r:id="rId45" display="https://emenscr.nesdc.go.th/viewer/view.html?id=5df32495c24dfe2c4f174ca1&amp;username=moi0017121" xr:uid="{640A5F90-F6E4-4029-B3C5-E42D03803944}"/>
    <hyperlink ref="B59" r:id="rId46" display="https://emenscr.nesdc.go.th/viewer/view.html?id=5df33e4e8af3392c55b03c65&amp;username=industry04201" xr:uid="{F7AD7590-E0CB-4EDF-87AF-68DD310AE2AF}"/>
    <hyperlink ref="B60" r:id="rId47" display="https://emenscr.nesdc.go.th/viewer/view.html?id=5df4626c9bd9f12c4a2d0a10&amp;username=ku05134021" xr:uid="{BB5A13E4-DFBC-4476-A39D-18E18B58683A}"/>
    <hyperlink ref="B61" r:id="rId48" display="https://emenscr.nesdc.go.th/viewer/view.html?id=5df72d411069321a558d6a55&amp;username=moc03061" xr:uid="{46226EC3-46EF-4E9D-93F2-95C720018C8F}"/>
    <hyperlink ref="B62" r:id="rId49" display="https://emenscr.nesdc.go.th/viewer/view.html?id=5df883c8ffccfe3f5905ed3e&amp;username=ksu056872" xr:uid="{7465C337-72B1-4027-B9ED-01F34BB58DF6}"/>
    <hyperlink ref="B63" r:id="rId50" display="https://emenscr.nesdc.go.th/viewer/view.html?id=5df88a15caa0dc3f63b8c35f&amp;username=moi0017121" xr:uid="{13572660-73A2-4E9E-BE2E-72753F2E4C8B}"/>
    <hyperlink ref="B64" r:id="rId51" display="https://emenscr.nesdc.go.th/viewer/view.html?id=5df996a2caa0dc3f63b8c407&amp;username=ksu056872" xr:uid="{3DA23ACC-2ED3-4CFA-9D3B-F8DB8555166F}"/>
    <hyperlink ref="B65" r:id="rId52" display="https://emenscr.nesdc.go.th/viewer/view.html?id=5df999cd6b12163f58d5f7f3&amp;username=ksu056872" xr:uid="{A3799170-A6F2-4027-B519-40B9AEC83B8C}"/>
    <hyperlink ref="B66" r:id="rId53" display="https://emenscr.nesdc.go.th/viewer/view.html?id=5df9a8d4ffccfe3f5905ee60&amp;username=moc0016451" xr:uid="{C6099041-8E36-4D91-B8A4-42197F69C7DC}"/>
    <hyperlink ref="B67" r:id="rId54" display="https://emenscr.nesdc.go.th/viewer/view.html?id=5df9f1876b12163f58d5f989&amp;username=ksu056872" xr:uid="{6E8A6E2F-6B44-4E17-B058-CDDA0775AD63}"/>
    <hyperlink ref="B68" r:id="rId55" display="https://emenscr.nesdc.go.th/viewer/view.html?id=5dfb06c3d2f24a1a689b4be5&amp;username=moac0224301" xr:uid="{0008AA05-8C43-4FF7-BA0D-3354286F5637}"/>
    <hyperlink ref="B69" r:id="rId56" display="https://emenscr.nesdc.go.th/viewer/view.html?id=5dfb4047c552571a72d137f9&amp;username=mot0703481" xr:uid="{9B718B9B-4F14-480C-A7FE-560DFDAD1C63}"/>
    <hyperlink ref="B70" r:id="rId57" display="https://emenscr.nesdc.go.th/viewer/view.html?id=5dfc77c4d2f24a1a689b4eb4&amp;username=moac10041" xr:uid="{63536DB9-089E-4EA4-A3DC-3F84C4DAF522}"/>
    <hyperlink ref="B71" r:id="rId58" display="https://emenscr.nesdc.go.th/viewer/view.html?id=5dfc8b72e02dae1a6dd4bedc&amp;username=moac10041" xr:uid="{B0A52804-D5FB-4B0A-A144-F8C0ED99C94E}"/>
    <hyperlink ref="B72" r:id="rId59" display="https://emenscr.nesdc.go.th/viewer/view.html?id=5dfc8d56e02dae1a6dd4bee7&amp;username=moac10041" xr:uid="{E6C67FFF-443C-412A-B86B-C81F67E587C9}"/>
    <hyperlink ref="B73" r:id="rId60" display="https://emenscr.nesdc.go.th/viewer/view.html?id=5dfc8e20d2f24a1a689b4f42&amp;username=moac10041" xr:uid="{A16DC5B0-615A-4CC5-B7FA-9A832A38D112}"/>
    <hyperlink ref="B31" r:id="rId61" display="https://emenscr.nesdc.go.th/viewer/view.html?id=5dfc8fe0506a444db354a7e2&amp;username=moac271221" xr:uid="{85654074-3EEE-4984-8CDD-1DF1B6BCE4C3}"/>
    <hyperlink ref="B74" r:id="rId62" display="https://emenscr.nesdc.go.th/viewer/view.html?id=5dfc9148ba396e3a82dca541&amp;username=moac10041" xr:uid="{48CE8CDC-461C-45ED-829F-394D6A27F075}"/>
    <hyperlink ref="B75" r:id="rId63" display="https://emenscr.nesdc.go.th/viewer/view.html?id=5dfc928baf3c503a8625b7c0&amp;username=moac10041" xr:uid="{2DF25BF4-455E-4701-8EA0-67FDE8C88D75}"/>
    <hyperlink ref="B76" r:id="rId64" display="https://emenscr.nesdc.go.th/viewer/view.html?id=5dff2bee42c5ca49af55a540&amp;username=moac0009481" xr:uid="{25BEAA92-1579-4374-B632-CCBB4CD379E9}"/>
    <hyperlink ref="B77" r:id="rId65" display="https://emenscr.nesdc.go.th/viewer/view.html?id=5dff3609b459dd49a9ac7062&amp;username=moac0009481" xr:uid="{62A5274E-DED0-4C39-A33C-649A1B6CB8A8}"/>
    <hyperlink ref="B32" r:id="rId66" display="https://emenscr.nesdc.go.th/viewer/view.html?id=5e0021de6f155549ab8fb48b&amp;username=moac271221" xr:uid="{A5943409-124C-40D0-B99A-8E983AB709E0}"/>
    <hyperlink ref="B33" r:id="rId67" display="https://emenscr.nesdc.go.th/viewer/view.html?id=5e002cff6f155549ab8fb4a3&amp;username=moac271221" xr:uid="{68A821EE-E35A-4D12-A568-58D760B1471C}"/>
    <hyperlink ref="B34" r:id="rId68" display="https://emenscr.nesdc.go.th/viewer/view.html?id=5e00400eb459dd49a9ac70d5&amp;username=moac271221" xr:uid="{8FFB5C3E-E913-4795-BAE3-4081EF8F8F32}"/>
    <hyperlink ref="B35" r:id="rId69" display="https://emenscr.nesdc.go.th/viewer/view.html?id=5e00494bb459dd49a9ac70f4&amp;username=moac271221" xr:uid="{A93D4AAB-B19E-4406-A7C8-4B027357772E}"/>
    <hyperlink ref="B78" r:id="rId70" display="https://emenscr.nesdc.go.th/viewer/view.html?id=5e00697dca0feb49b458bc40&amp;username=moac10041" xr:uid="{4958676F-2BCF-4A46-BAFF-7860255D96B0}"/>
    <hyperlink ref="B79" r:id="rId71" display="https://emenscr.nesdc.go.th/viewer/view.html?id=5e008d6e42c5ca49af55a786&amp;username=sut56027011" xr:uid="{37CFCC2D-411B-4D9E-B3B4-8372EB82E46F}"/>
    <hyperlink ref="B80" r:id="rId72" display="https://emenscr.nesdc.go.th/viewer/view.html?id=5e018e7fca0feb49b458be63&amp;username=moac0009951" xr:uid="{584BD9B2-6C18-4AB5-A040-A6570AF977B0}"/>
    <hyperlink ref="B81" r:id="rId73" display="https://emenscr.nesdc.go.th/viewer/view.html?id=5e01caee42c5ca49af55a9c1&amp;username=moac0008951" xr:uid="{073D1DCC-EB90-4AF6-ACAC-00FAED956A28}"/>
    <hyperlink ref="B82" r:id="rId74" display="https://emenscr.nesdc.go.th/viewer/view.html?id=5e01d1846f155549ab8fb960&amp;username=moac0009951" xr:uid="{1506CB85-B1B5-443C-9015-30B230E2DAF7}"/>
    <hyperlink ref="B83" r:id="rId75" display="https://emenscr.nesdc.go.th/viewer/view.html?id=5e01e786ca0feb49b458c0a7&amp;username=moi0017071" xr:uid="{2A35A6C9-6B66-4C63-93E5-46DA08485AB0}"/>
    <hyperlink ref="B84" r:id="rId76" display="https://emenscr.nesdc.go.th/viewer/view.html?id=5e02d653b459dd49a9ac7714&amp;username=nsru0616061" xr:uid="{DC50BDCC-D2C7-4150-98F5-B3EC25160B6A}"/>
    <hyperlink ref="B85" r:id="rId77" display="https://emenscr.nesdc.go.th/viewer/view.html?id=5e030bb1ca0feb49b458c2de&amp;username=moac0009811" xr:uid="{40356E1A-7EE4-4E23-AFE7-CBB6DDCB5231}"/>
    <hyperlink ref="B86" r:id="rId78" display="https://emenscr.nesdc.go.th/viewer/view.html?id=5e03188db459dd49a9ac78f1&amp;username=moac0009441" xr:uid="{16B5A25E-FF36-4C77-A258-28C7CBF619AA}"/>
    <hyperlink ref="B87" r:id="rId79" display="https://emenscr.nesdc.go.th/viewer/view.html?id=5e04300c6f155549ab8fbf96&amp;username=moac0010571" xr:uid="{C3C2AFF8-57DC-4950-9A79-AC26350A34B9}"/>
    <hyperlink ref="B88" r:id="rId80" display="https://emenscr.nesdc.go.th/viewer/view.html?id=5e0451366f155549ab8fc0a2&amp;username=nsru0616021" xr:uid="{F8C14330-D95D-4984-A0A9-7E0461906E5A}"/>
    <hyperlink ref="B89" r:id="rId81" display="https://emenscr.nesdc.go.th/viewer/view.html?id=5e0487d0ca0feb49b458c891&amp;username=moac0009901" xr:uid="{460642CC-D3A7-4379-BA46-12ECD4A1AE08}"/>
    <hyperlink ref="B90" r:id="rId82" display="https://emenscr.nesdc.go.th/viewer/view.html?id=5e0571163b2bc044565f7718&amp;username=nrru0544031" xr:uid="{76C44382-3895-4ACB-8058-44E27A050CC0}"/>
    <hyperlink ref="B91" r:id="rId83" display="https://emenscr.nesdc.go.th/viewer/view.html?id=5e0575fee82416445c17a146&amp;username=moac271221" xr:uid="{265D2D84-CE16-4B89-9B00-AAA5CFD0A7F9}"/>
    <hyperlink ref="B92" r:id="rId84" display="https://emenscr.nesdc.go.th/viewer/view.html?id=5e0577b73b2bc044565f7770&amp;username=nrru0544031" xr:uid="{41409E4B-51E4-46AD-BA60-19C90ADF6032}"/>
    <hyperlink ref="B93" r:id="rId85" display="https://emenscr.nesdc.go.th/viewer/view.html?id=5e0579e70ad19a4457019dce&amp;username=moac271221" xr:uid="{76CAE6A6-96F5-419E-B3C2-031A2D75363D}"/>
    <hyperlink ref="B94" r:id="rId86" display="https://emenscr.nesdc.go.th/viewer/view.html?id=5e05825c0ad19a4457019e26&amp;username=crru0532051" xr:uid="{41924A3E-D48B-4717-84E8-AF8B7520134E}"/>
    <hyperlink ref="B95" r:id="rId87" display="https://emenscr.nesdc.go.th/viewer/view.html?id=5e0592c93b2bc044565f78d1&amp;username=moac271221" xr:uid="{BF143889-FF21-4000-BF7C-5439B4FBAAF4}"/>
    <hyperlink ref="B96" r:id="rId88" display="https://emenscr.nesdc.go.th/viewer/view.html?id=5e0596943b2bc044565f78df&amp;username=moac271221" xr:uid="{662D4118-C385-418F-B3B2-18D329B7A9FE}"/>
    <hyperlink ref="B97" r:id="rId89" display="https://emenscr.nesdc.go.th/viewer/view.html?id=5e059bb0e82416445c17a2d9&amp;username=moac271221" xr:uid="{8B81C2A8-9488-40C6-BE2C-27401B3D17CD}"/>
    <hyperlink ref="B98" r:id="rId90" display="https://emenscr.nesdc.go.th/viewer/view.html?id=5e059ebb0ad19a4457019f15&amp;username=moac271221" xr:uid="{D844FA92-814A-4BAE-90C8-309C559D4F9C}"/>
    <hyperlink ref="B99" r:id="rId91" display="https://emenscr.nesdc.go.th/viewer/view.html?id=5e05a2ae3b2bc044565f792c&amp;username=moac271221" xr:uid="{EC0E0073-30D3-4272-A245-6ABAFC95D0D4}"/>
    <hyperlink ref="B100" r:id="rId92" display="https://emenscr.nesdc.go.th/viewer/view.html?id=5e05b9190ad19a445701a001&amp;username=moi0017401" xr:uid="{B87FC96E-E7CF-4539-A2F5-5A29BD66E9CB}"/>
    <hyperlink ref="B101" r:id="rId93" display="https://emenscr.nesdc.go.th/viewer/view.html?id=5e062b443b2bc044565f7be8&amp;username=rmuti22001" xr:uid="{F1895021-4ECA-408B-BC3F-0879CC922A59}"/>
    <hyperlink ref="B102" r:id="rId94" display="https://emenscr.nesdc.go.th/viewer/view.html?id=5e0ac964fe8d2c3e610a1085&amp;username=moac0009381" xr:uid="{B9600FA7-9838-4956-89BB-2C01FE750C06}"/>
    <hyperlink ref="B103" r:id="rId95" display="https://emenscr.nesdc.go.th/viewer/view.html?id=5e0f0b74ef424d0831c474fc&amp;username=moac0009451" xr:uid="{E904B7F3-41CC-46D4-87C5-D52012E026DE}"/>
    <hyperlink ref="B104" r:id="rId96" display="https://emenscr.nesdc.go.th/viewer/view.html?id=5e12bc203baff35949178060&amp;username=moac0008951" xr:uid="{6C84D35E-9780-4493-A7DA-B413DA4D457F}"/>
    <hyperlink ref="B105" r:id="rId97" display="https://emenscr.nesdc.go.th/viewer/view.html?id=5e12fd4aadd16e698a13ab27&amp;username=moac0009951" xr:uid="{0911AA2C-715B-495E-9455-4B72297F63C0}"/>
    <hyperlink ref="B106" r:id="rId98" display="https://emenscr.nesdc.go.th/viewer/view.html?id=5e1300c6492d546985741000&amp;username=moac0009951" xr:uid="{C30812C7-BC35-487E-9A9B-2AA4146B33BF}"/>
    <hyperlink ref="B107" r:id="rId99" display="https://emenscr.nesdc.go.th/viewer/view.html?id=5e155e93ab5cf06ac49f51bb&amp;username=moac0009851" xr:uid="{CD5DF67B-A8FB-4D29-9391-505F37BC0801}"/>
    <hyperlink ref="B108" r:id="rId100" display="https://emenscr.nesdc.go.th/viewer/view.html?id=5e155fe1ab5cf06ac49f51be&amp;username=moi0017101" xr:uid="{CC518C3C-AD36-4C9B-89A1-BE71DC315AE8}"/>
    <hyperlink ref="B109" r:id="rId101" display="https://emenscr.nesdc.go.th/viewer/view.html?id=5e1563b75aa6096ad3aa2f2e&amp;username=moac0009851" xr:uid="{78CA9F1D-E6E2-4B1E-A9BC-5F5C9F3E7FD2}"/>
    <hyperlink ref="B110" r:id="rId102" display="https://emenscr.nesdc.go.th/viewer/view.html?id=5e159c734735416acaa5adb6&amp;username=moac0224381" xr:uid="{DEFDA151-2A4E-434E-943E-3E5E53A1E696}"/>
    <hyperlink ref="B111" r:id="rId103" display="https://emenscr.nesdc.go.th/viewer/view.html?id=5e17273aa7c96230ec9115cd&amp;username=district81071" xr:uid="{4506A584-2DF1-46D7-B944-1F0AA79D7FDE}"/>
    <hyperlink ref="B112" r:id="rId104" display="https://emenscr.nesdc.go.th/viewer/view.html?id=5e182b90dc3d097c6e2bc0d7&amp;username=moi0019951" xr:uid="{45FF84FE-3E8E-4616-906A-FDA4AB79875A}"/>
    <hyperlink ref="B113" r:id="rId105" display="https://emenscr.nesdc.go.th/viewer/view.html?id=5e26797eb356e37c8808f399&amp;username=moac0008481" xr:uid="{BDF1EACD-41F4-499E-87DC-A2AF36B9F209}"/>
    <hyperlink ref="B114" r:id="rId106" display="https://emenscr.nesdc.go.th/viewer/view.html?id=5e2e9b0ab216632c83de7cbd&amp;username=swu690261" xr:uid="{77B36F2F-BE3F-4F9F-B648-85703A9CAF96}"/>
    <hyperlink ref="B36" r:id="rId107" display="https://emenscr.nesdc.go.th/viewer/view.html?id=5e4e27439b14a4318e31a706&amp;username=moac10041" xr:uid="{4BB324C7-0714-43BA-AF4E-3BE51D88FFD9}"/>
    <hyperlink ref="B37" r:id="rId108" display="https://emenscr.nesdc.go.th/viewer/view.html?id=5e4e2af2817c9d319379dc45&amp;username=moac10041" xr:uid="{25E371B8-C191-4BB9-987B-768E8B577EC3}"/>
    <hyperlink ref="B115" r:id="rId109" display="https://emenscr.nesdc.go.th/viewer/view.html?id=5e86b512a0b9b705da203ecf&amp;username=moac0007481" xr:uid="{DAB10955-A26D-47B6-BC9D-D2E838A7663D}"/>
    <hyperlink ref="B116" r:id="rId110" display="https://emenscr.nesdc.go.th/viewer/view.html?id=5e8d5dbdadae2932d9c82fe6&amp;username=moac0009451" xr:uid="{038F12C3-FB47-4AD3-8E92-D06A9A208224}"/>
    <hyperlink ref="B117" r:id="rId111" display="https://emenscr.nesdc.go.th/viewer/view.html?id=5e8fb37c33c4df501eccacc8&amp;username=moc0016481" xr:uid="{ACA628BB-6FB0-4924-A869-2B17862D09C6}"/>
    <hyperlink ref="B118" r:id="rId112" display="https://emenscr.nesdc.go.th/viewer/view.html?id=5eaa6b732ea02e55ade25438&amp;username=moac08051" xr:uid="{F4FD7CA6-4B6B-447C-AFE8-BA96E11A0237}"/>
    <hyperlink ref="B119" r:id="rId113" display="https://emenscr.nesdc.go.th/viewer/view.html?id=5eaa7abf94fdb155ae7910f6&amp;username=moac08051" xr:uid="{8666E3C0-5276-40F2-87F7-34431B0C9BCB}"/>
    <hyperlink ref="B120" r:id="rId114" display="https://emenscr.nesdc.go.th/viewer/view.html?id=5ee6f7c9af2a323d733d2776&amp;username=ksu056872" xr:uid="{4FCD9617-3769-4329-AA9C-9A6546724B8A}"/>
    <hyperlink ref="B121" r:id="rId115" display="https://emenscr.nesdc.go.th/viewer/view.html?id=5ee6f94824f05f3d7bae3713&amp;username=ksu056872" xr:uid="{7CCE5826-8156-4369-82B2-F758F0BC2230}"/>
    <hyperlink ref="B122" r:id="rId116" display="https://emenscr.nesdc.go.th/viewer/view.html?id=5efc0eb785da40236e8430b4&amp;username=rmutt0578031" xr:uid="{AAF64778-C0DF-4E83-A650-07371FDEF6CD}"/>
    <hyperlink ref="B123" r:id="rId117" display="https://emenscr.nesdc.go.th/viewer/view.html?id=5efc137285da40236e8430bf&amp;username=rmutt0578031" xr:uid="{270F46A5-822E-4AA5-855B-00EAD043029C}"/>
    <hyperlink ref="B124" r:id="rId118" display="https://emenscr.nesdc.go.th/viewer/view.html?id=5efd98f5e73a4c2f133c25a6&amp;username=rmutt0578031" xr:uid="{8A95752D-27FE-4D42-A005-ECD779FA4064}"/>
    <hyperlink ref="B125" r:id="rId119" display="https://emenscr.nesdc.go.th/viewer/view.html?id=5efdb292ba13237b55628e54&amp;username=rmutt0578031" xr:uid="{A7023AF3-155C-4226-AFD5-130507DF5CB8}"/>
    <hyperlink ref="B126" r:id="rId120" display="https://emenscr.nesdc.go.th/viewer/view.html?id=5f0809885e7ade5a84df4c65&amp;username=moac7015000131" xr:uid="{3D85C588-F537-43D6-BB2D-471120804C5F}"/>
    <hyperlink ref="B223" r:id="rId121" display="https://emenscr.nesdc.go.th/viewer/view.html?id=5f291159adc5890c1c144b3b&amp;username=moc07011" xr:uid="{A7E01D35-6A6C-43E0-B664-BE82B7C13E11}"/>
    <hyperlink ref="B224" r:id="rId122" display="https://emenscr.nesdc.go.th/viewer/view.html?id=5f29740814c4720c160d0788&amp;username=most54011" xr:uid="{59FE764B-D90B-4C94-A541-FE7A8626EA0F}"/>
    <hyperlink ref="B225" r:id="rId123" display="https://emenscr.nesdc.go.th/viewer/view.html?id=5f29f7d347ff240c0ef131df&amp;username=moac271221" xr:uid="{CEC28DB5-03A3-474A-A7D1-F48B6C177B46}"/>
    <hyperlink ref="B226" r:id="rId124" display="https://emenscr.nesdc.go.th/viewer/view.html?id=5f2a48e814c4720c160d084f&amp;username=moac271221" xr:uid="{6CD3DEF0-FD13-4CE2-934D-220A8D8FB795}"/>
    <hyperlink ref="B227" r:id="rId125" display="https://emenscr.nesdc.go.th/viewer/view.html?id=5f2a4fa647ff240c0ef132a2&amp;username=moac271221" xr:uid="{30AFA78E-2B8D-4078-B282-F16B5BABA085}"/>
    <hyperlink ref="B228" r:id="rId126" display="https://emenscr.nesdc.go.th/viewer/view.html?id=5f2a596614c4720c160d0888&amp;username=moac271221" xr:uid="{743B91F4-9B87-43AE-BBB1-5A714B012A39}"/>
    <hyperlink ref="B229" r:id="rId127" display="https://emenscr.nesdc.go.th/viewer/view.html?id=5f2a5b10adc5890c1c144d51&amp;username=moac08051" xr:uid="{21D22316-B77E-4690-9C79-671562F4EE5D}"/>
    <hyperlink ref="B230" r:id="rId128" display="https://emenscr.nesdc.go.th/viewer/view.html?id=5f2a64c647ff240c0ef13310&amp;username=moac10041" xr:uid="{FFA7145D-CD42-4C97-BE00-AE71419CB458}"/>
    <hyperlink ref="B231" r:id="rId129" display="https://emenscr.nesdc.go.th/viewer/view.html?id=5f2b76411bb712252cdaba49&amp;username=moac05091" xr:uid="{119D30CA-36DC-49D6-A4FA-83935E466A7A}"/>
    <hyperlink ref="B232" r:id="rId130" display="https://emenscr.nesdc.go.th/viewer/view.html?id=5f2bc7321bb712252cdabbf6&amp;username=moac06061" xr:uid="{D87D63FD-0C6A-49EF-BD50-BD57846557D6}"/>
    <hyperlink ref="B127" r:id="rId131" display="https://emenscr.nesdc.go.th/viewer/view.html?id=5f2cd5701e9bcf1b6a3365ee&amp;username=sru11161" xr:uid="{C6E787D5-0659-49BE-9ED9-DBB186914DEB}"/>
    <hyperlink ref="B233" r:id="rId132" display="https://emenscr.nesdc.go.th/viewer/view.html?id=5f2d344b16513d05e726b233&amp;username=moac26061" xr:uid="{621A28F6-722C-4F97-872D-AC6CB63BBC4F}"/>
    <hyperlink ref="B234" r:id="rId133" display="https://emenscr.nesdc.go.th/viewer/view.html?id=5f2d4f005a5ea30bc8e0c55e&amp;username=bcca059541" xr:uid="{26EBF4C3-14A3-44CE-95CC-DDD11FF74194}"/>
    <hyperlink ref="B235" r:id="rId134" display="https://emenscr.nesdc.go.th/viewer/view.html?id=5f2d7926c3e5f60bd06cae4d&amp;username=cmru0533101" xr:uid="{7D78C202-7BF2-4361-AB6C-C990B1FEC628}"/>
    <hyperlink ref="B128" r:id="rId135" display="https://emenscr.nesdc.go.th/viewer/view.html?id=5f59ccced506130fc4d48df1&amp;username=moac0008391" xr:uid="{8A3F11F4-7C27-4D44-8BF0-566B63160387}"/>
    <hyperlink ref="B129" r:id="rId136" display="https://emenscr.nesdc.go.th/viewer/view.html?id=5f7fed5517a70603224a60ab&amp;username=moac271221" xr:uid="{6BF9A5FC-747B-4C28-A88D-DBADB61384E2}"/>
    <hyperlink ref="B130" r:id="rId137" display="https://emenscr.nesdc.go.th/viewer/view.html?id=5f800abd17a70603224a60e4&amp;username=moac271221" xr:uid="{D10DAA12-98CB-44F3-BF6A-3444C4AC766B}"/>
    <hyperlink ref="B131" r:id="rId138" display="https://emenscr.nesdc.go.th/viewer/view.html?id=5f824a8c59e791032ff2cf06&amp;username=moac271221" xr:uid="{FFD004BF-4E5D-4A54-8408-074CDFD2F4E4}"/>
    <hyperlink ref="B132" r:id="rId139" display="https://emenscr.nesdc.go.th/viewer/view.html?id=5f827b3e32384e0323fc649a&amp;username=moac271221" xr:uid="{BB5994D6-9162-4819-8E25-8780A030D362}"/>
    <hyperlink ref="B133" r:id="rId140" display="https://emenscr.nesdc.go.th/viewer/view.html?id=5f96833e89823720ff756114&amp;username=most02041" xr:uid="{BDB80E16-B06D-43D9-A330-4B140B0642EB}"/>
    <hyperlink ref="B134" r:id="rId141" display="https://emenscr.nesdc.go.th/viewer/view.html?id=5f995b0842ce5610d30f32cd&amp;username=moac10041" xr:uid="{5E41AEC4-5A4E-45F4-9E4D-9D2B54FDAE7C}"/>
    <hyperlink ref="B135" r:id="rId142" display="https://emenscr.nesdc.go.th/viewer/view.html?id=5f9a653937b27e5b651e83e7&amp;username=moac10041" xr:uid="{A8A9D512-C9D0-484A-9746-7B68937A3484}"/>
    <hyperlink ref="B136" r:id="rId143" display="https://emenscr.nesdc.go.th/viewer/view.html?id=5f9a66be2310b05b6ef48741&amp;username=moac10041" xr:uid="{016D4504-01AD-4BD6-91FB-95ECD2C960ED}"/>
    <hyperlink ref="B137" r:id="rId144" display="https://emenscr.nesdc.go.th/viewer/view.html?id=5f9a67912310b05b6ef48745&amp;username=moac10041" xr:uid="{65F672B0-AE31-4593-8D24-7ADE936DE681}"/>
    <hyperlink ref="B138" r:id="rId145" display="https://emenscr.nesdc.go.th/viewer/view.html?id=5f9b84a59be3a25b6cc1a640&amp;username=kpru0536131" xr:uid="{72223572-EF13-48A0-8870-1245E8183192}"/>
    <hyperlink ref="B139" r:id="rId146" display="https://emenscr.nesdc.go.th/viewer/view.html?id=5fa8baf77d71223f835ec4cf&amp;username=moac26031" xr:uid="{D5373F1E-39CB-4CCB-9DF1-DC59FE615A4D}"/>
    <hyperlink ref="B140" r:id="rId147" display="https://emenscr.nesdc.go.th/viewer/view.html?id=5fa8bc21b1991b3f8585dbf9&amp;username=moac0009261" xr:uid="{9D12CBF2-1D9E-4DE7-933B-008316CEC949}"/>
    <hyperlink ref="B141" r:id="rId148" display="https://emenscr.nesdc.go.th/viewer/view.html?id=5fae40da7772696c41ccc2c4&amp;username=moac0009901" xr:uid="{D52E68A9-FA13-48BA-9D67-C7580BC87B4C}"/>
    <hyperlink ref="B142" r:id="rId149" display="https://emenscr.nesdc.go.th/viewer/view.html?id=5fb2096d0a849e2ce306daa8&amp;username=rid_regional_18_41" xr:uid="{A9BAB86E-A45F-4A14-A5FE-0429D239A86D}"/>
    <hyperlink ref="B143" r:id="rId150" display="https://emenscr.nesdc.go.th/viewer/view.html?id=5fb255f83122ce2ce97471c5&amp;username=moc07111" xr:uid="{BC4430BC-52DB-4ABD-B06E-F7C09B9697D0}"/>
    <hyperlink ref="B144" r:id="rId151" display="https://emenscr.nesdc.go.th/viewer/view.html?id=5fb3906d56c36d429b4879c7&amp;username=moac0009451" xr:uid="{5663C248-437C-44FE-8B3D-578B5932283E}"/>
    <hyperlink ref="B145" r:id="rId152" display="https://emenscr.nesdc.go.th/viewer/view.html?id=5fb4a06320f6a8429dff6247&amp;username=moac26071" xr:uid="{DC84998B-72EF-4374-AF62-172172912DC7}"/>
    <hyperlink ref="B146" r:id="rId153" display="https://emenscr.nesdc.go.th/viewer/view.html?id=5fb4a1fb152e2542a428d05a&amp;username=moac26071" xr:uid="{FE3D9666-0FDC-4919-8E15-BC3AE86063D2}"/>
    <hyperlink ref="B147" r:id="rId154" display="https://emenscr.nesdc.go.th/viewer/view.html?id=5fb4dca8f66b5442a6ec038c&amp;username=moac0009181" xr:uid="{7570826F-8368-4D7D-B124-09B75080C655}"/>
    <hyperlink ref="B148" r:id="rId155" display="https://emenscr.nesdc.go.th/viewer/view.html?id=5fbb65807232b72a71f77cbe&amp;username=moac0224671" xr:uid="{EBFCA9A2-B3C9-42EF-B443-869308EEC2E0}"/>
    <hyperlink ref="B149" r:id="rId156" display="https://emenscr.nesdc.go.th/viewer/view.html?id=5fbb6a919a014c2a732f72c9&amp;username=moi0017461" xr:uid="{BA55001F-6AE0-4011-872C-273687E13A05}"/>
    <hyperlink ref="B150" r:id="rId157" display="https://emenscr.nesdc.go.th/viewer/view.html?id=5fbc76989a014c2a732f732e&amp;username=moac06241" xr:uid="{B153FDEC-683B-4825-8643-A038F1BD88EC}"/>
    <hyperlink ref="B151" r:id="rId158" display="https://emenscr.nesdc.go.th/viewer/view.html?id=5fbcc8a19a014c2a732f73d3&amp;username=moac0009951" xr:uid="{DBC185E3-9ACB-4A5B-B9F2-4BCEC0470F05}"/>
    <hyperlink ref="B152" r:id="rId159" display="https://emenscr.nesdc.go.th/viewer/view.html?id=5fbe6b079a014c2a732f74f7&amp;username=moac08051" xr:uid="{9F6E3E3A-A68D-4C86-8B59-C6D0CD73BFC7}"/>
    <hyperlink ref="B153" r:id="rId160" display="https://emenscr.nesdc.go.th/viewer/view.html?id=5fbe6e4b0d3eec2a6b9e4e76&amp;username=moac08051" xr:uid="{E73E07E3-231F-42EC-86C9-D25D89708E2F}"/>
    <hyperlink ref="B154" r:id="rId161" display="https://emenscr.nesdc.go.th/viewer/view.html?id=5fbf669a0d3eec2a6b9e4f43&amp;username=district95031" xr:uid="{7C09068E-785B-4488-856F-5C1A69D374B0}"/>
    <hyperlink ref="B155" r:id="rId162" display="https://emenscr.nesdc.go.th/viewer/view.html?id=5fc0a902beab9d2a7939c1bc&amp;username=moac0009851" xr:uid="{3F285C53-DD08-41B8-BD4C-99901C9B0922}"/>
    <hyperlink ref="B156" r:id="rId163" display="https://emenscr.nesdc.go.th/viewer/view.html?id=5fc479960d3eec2a6b9e517b&amp;username=district72101" xr:uid="{52358D79-1770-477D-B681-CACEBE7E7824}"/>
    <hyperlink ref="B157" r:id="rId164" display="https://emenscr.nesdc.go.th/viewer/view.html?id=5fc4dc6e7c1ad039a4b87aec&amp;username=moac0009771" xr:uid="{2EAF3119-63CB-4D5F-A78E-FDC89C0156FF}"/>
    <hyperlink ref="B158" r:id="rId165" display="https://emenscr.nesdc.go.th/viewer/view.html?id=5fc5a874b56c126617c31c7c&amp;username=moac0009941" xr:uid="{661885AC-36C0-4D65-9738-410D2E355337}"/>
    <hyperlink ref="B159" r:id="rId166" display="https://emenscr.nesdc.go.th/viewer/view.html?id=5fc5acb5b56c126617c31c9d&amp;username=moac0009941" xr:uid="{77A64678-418B-485E-BD25-60197CC1557A}"/>
    <hyperlink ref="B160" r:id="rId167" display="https://emenscr.nesdc.go.th/viewer/view.html?id=5fc5fdf2b56c126617c31ea7&amp;username=moi0017071" xr:uid="{A3B44406-DE04-4D97-A861-99856D7CCFB1}"/>
    <hyperlink ref="B161" r:id="rId168" display="https://emenscr.nesdc.go.th/viewer/view.html?id=5fc75a739571721336792ee9&amp;username=qsds_regional_321" xr:uid="{9A032D03-5D00-40B8-8F69-8BB5FBD27F19}"/>
    <hyperlink ref="B162" r:id="rId169" display="https://emenscr.nesdc.go.th/viewer/view.html?id=5fc889f38290676ab1b9c68e&amp;username=doa_regional_631" xr:uid="{B8AF1157-25FF-4C3F-8FF6-D863CCD3C3CE}"/>
    <hyperlink ref="B163" r:id="rId170" display="https://emenscr.nesdc.go.th/viewer/view.html?id=5fc8a6d8cc395c6aa110ce3f&amp;username=doa_regional_631" xr:uid="{CA5C25DF-19F8-42AF-BFF9-E33B87564B30}"/>
    <hyperlink ref="B164" r:id="rId171" display="https://emenscr.nesdc.go.th/viewer/view.html?id=5fc8aa33cc395c6aa110ce4c&amp;username=moc0016731" xr:uid="{BB773C37-B030-42CF-8E99-F93CEBB25753}"/>
    <hyperlink ref="B165" r:id="rId172" display="https://emenscr.nesdc.go.th/viewer/view.html?id=5fc9b4e8a8d9686aa79eebd7&amp;username=moac0008611" xr:uid="{888E2671-8C02-4F8A-BBA0-50FDF57A8189}"/>
    <hyperlink ref="B166" r:id="rId173" display="https://emenscr.nesdc.go.th/viewer/view.html?id=5fc9bd6a8290676ab1b9c7c1&amp;username=moac0008951" xr:uid="{1ABEA0FD-1CE2-4593-A01C-16BAEC8AF08C}"/>
    <hyperlink ref="B167" r:id="rId174" display="https://emenscr.nesdc.go.th/viewer/view.html?id=5fc9d2db8290676ab1b9c7e9&amp;username=moac0008941" xr:uid="{DDA9247B-64FC-43A5-8013-BE7A66B4CE53}"/>
    <hyperlink ref="B168" r:id="rId175" display="https://emenscr.nesdc.go.th/viewer/view.html?id=5fcde72dd39fc0161d1696f8&amp;username=moac0009951" xr:uid="{8C2CDFBB-2B09-4A98-984A-64E6D47FAE87}"/>
    <hyperlink ref="B169" r:id="rId176" display="https://emenscr.nesdc.go.th/viewer/view.html?id=5fcdea0fca8ceb16144f552e&amp;username=moac0009951" xr:uid="{8B652703-0B3B-4698-827E-B433DD80BC49}"/>
    <hyperlink ref="B170" r:id="rId177" display="https://emenscr.nesdc.go.th/viewer/view.html?id=5fcdfa0bb6a0d61613d97bb1&amp;username=dsdw_regional_63_12" xr:uid="{41C94C28-B79E-4E0B-A326-BC2DD6F7AE2F}"/>
    <hyperlink ref="B171" r:id="rId178" display="https://emenscr.nesdc.go.th/viewer/view.html?id=5fce3c02b6a0d61613d97bde&amp;username=ksu056872" xr:uid="{4C9053FF-BFCC-4E90-B9C5-E05099B5E178}"/>
    <hyperlink ref="B172" r:id="rId179" display="https://emenscr.nesdc.go.th/viewer/view.html?id=5fce4514ca8ceb16144f55b5&amp;username=moac0009441" xr:uid="{F950CDE4-B1AC-4B13-8CF9-AECB8BABF2A1}"/>
    <hyperlink ref="B173" r:id="rId180" display="https://emenscr.nesdc.go.th/viewer/view.html?id=5fd046c54b752b2994e5e833&amp;username=district95071" xr:uid="{A4FA62DB-931A-463D-AB88-A9F0631B621F}"/>
    <hyperlink ref="B174" r:id="rId181" display="https://emenscr.nesdc.go.th/viewer/view.html?id=5fd04896e4c2575912afde21&amp;username=doae_regional_81_11" xr:uid="{C4ABE495-F48B-4207-88EF-F937866E78AA}"/>
    <hyperlink ref="B175" r:id="rId182" display="https://emenscr.nesdc.go.th/viewer/view.html?id=5fd05bfdc97e955911453c4b&amp;username=moac0008391" xr:uid="{F496A221-6B9E-40AA-957A-561D7BC008B1}"/>
    <hyperlink ref="B176" r:id="rId183" display="https://emenscr.nesdc.go.th/viewer/view.html?id=5fd0ae36e4c2575912afdfcd&amp;username=moac0009421" xr:uid="{20EABC5F-D30C-4412-90AC-974537D33EDE}"/>
    <hyperlink ref="B177" r:id="rId184" display="https://emenscr.nesdc.go.th/viewer/view.html?id=5fd1b753c97e955911453dac&amp;username=rus0585101" xr:uid="{6CC6E454-3B86-47D3-A5E6-A38B2E847C68}"/>
    <hyperlink ref="B178" r:id="rId185" display="https://emenscr.nesdc.go.th/viewer/view.html?id=5fd1c9d1c97e955911453db8&amp;username=rus0585101" xr:uid="{610C7C35-DBA7-4AD4-A6E8-0DD6EC6C6A41}"/>
    <hyperlink ref="B179" r:id="rId186" display="https://emenscr.nesdc.go.th/viewer/view.html?id=5fd1cddfe4c2575912afdffc&amp;username=rus0585101" xr:uid="{32EADB78-5F91-47E9-B070-29EBBEFE9171}"/>
    <hyperlink ref="B180" r:id="rId187" display="https://emenscr.nesdc.go.th/viewer/view.html?id=5fd1d1897cf29c590f8c5215&amp;username=rus0585101" xr:uid="{2637B858-3C90-4663-B6FE-5ACB9AFF3EE2}"/>
    <hyperlink ref="B181" r:id="rId188" display="https://emenscr.nesdc.go.th/viewer/view.html?id=5fd6d2ab07212e34f9c30102&amp;username=rus0585101" xr:uid="{FFA574D9-2DDB-422B-936A-419BB42C3FC6}"/>
    <hyperlink ref="B182" r:id="rId189" display="https://emenscr.nesdc.go.th/viewer/view.html?id=5fd6d66c6eb12634f2968bf0&amp;username=rus0585101" xr:uid="{A4AA55DB-9EAD-457D-B6C5-142D6C5A8D86}"/>
    <hyperlink ref="B183" r:id="rId190" display="https://emenscr.nesdc.go.th/viewer/view.html?id=5fd6ddea07212e34f9c30121&amp;username=rus0585101" xr:uid="{7CB4875A-941B-4A35-BD65-EDE636980CBB}"/>
    <hyperlink ref="B184" r:id="rId191" display="https://emenscr.nesdc.go.th/viewer/view.html?id=5fd6e0ac6eb12634f2968c10&amp;username=rus0585101" xr:uid="{196C7EE5-9609-4013-9099-C03B930F1BE1}"/>
    <hyperlink ref="B185" r:id="rId192" display="https://emenscr.nesdc.go.th/viewer/view.html?id=5fd6e3476eb12634f2968c19&amp;username=rus0585101" xr:uid="{8BE84E58-D812-4CFB-9F69-B4D7E8ED88D4}"/>
    <hyperlink ref="B186" r:id="rId193" display="https://emenscr.nesdc.go.th/viewer/view.html?id=5fd6e5936eb12634f2968c25&amp;username=rus0585101" xr:uid="{939AE99D-854E-41DC-A17B-5950BCA1D61E}"/>
    <hyperlink ref="B187" r:id="rId194" display="https://emenscr.nesdc.go.th/viewer/view.html?id=5fd714546eb12634f2968c8f&amp;username=rus0585101" xr:uid="{08FC9B18-B21A-4AA6-B48A-00957EEC9A08}"/>
    <hyperlink ref="B188" r:id="rId195" display="https://emenscr.nesdc.go.th/viewer/view.html?id=5fd76ba207212e34f9c30248&amp;username=ksu056872" xr:uid="{7959E255-D672-4882-AB63-7A1281F32917}"/>
    <hyperlink ref="B189" r:id="rId196" display="https://emenscr.nesdc.go.th/viewer/view.html?id=5fd86d45a7ca1a34f39f3645&amp;username=most54011" xr:uid="{4C7A196B-03FA-421B-84C0-0B36F2160F77}"/>
    <hyperlink ref="B190" r:id="rId197" display="https://emenscr.nesdc.go.th/viewer/view.html?id=5fd88f9a38eaa328bc369543&amp;username=moac0009331" xr:uid="{D384A20E-012F-498F-909E-DEB0B21586C9}"/>
    <hyperlink ref="B191" r:id="rId198" display="https://emenscr.nesdc.go.th/viewer/view.html?id=5fd977bea048ce28c3ee6526&amp;username=moc0016461" xr:uid="{E1F2F48E-CF4C-4DA5-A5AB-DE75E65237F2}"/>
    <hyperlink ref="B192" r:id="rId199" display="https://emenscr.nesdc.go.th/viewer/view.html?id=5fe013e7ea2eef1b27a274b8&amp;username=ksu056811" xr:uid="{A3725340-A02D-45BD-96CC-2A32002CAAB6}"/>
    <hyperlink ref="B236" r:id="rId200" display="https://emenscr.nesdc.go.th/viewer/view.html?id=5fe03bdeadb90d1b2adda645&amp;username=ksu056811" xr:uid="{200B0025-09A4-4FE3-A3F9-C51C3B6DAF37}"/>
    <hyperlink ref="B193" r:id="rId201" display="https://emenscr.nesdc.go.th/viewer/view.html?id=5fe07a1cadb90d1b2adda705&amp;username=ksu056872" xr:uid="{09AAB04B-5B58-4B41-8074-E9D4509A3CC4}"/>
    <hyperlink ref="B194" r:id="rId202" display="https://emenscr.nesdc.go.th/viewer/view.html?id=5fe1bb830573ae1b286324be&amp;username=moi0017431" xr:uid="{9B2231D9-F599-4E19-9F6E-D07BC06644E9}"/>
    <hyperlink ref="B195" r:id="rId203" display="https://emenscr.nesdc.go.th/viewer/view.html?id=5fe2030badb90d1b2adda90e&amp;username=ksu056872" xr:uid="{C5C55F7D-4468-4728-90B5-6A82344E4ADA}"/>
    <hyperlink ref="B196" r:id="rId204" display="https://emenscr.nesdc.go.th/viewer/view.html?id=5fee8bc6ceac3327c2a9a869&amp;username=pnru0565051" xr:uid="{5172E4AE-3D48-455E-94B5-11D846F9BD31}"/>
    <hyperlink ref="B197" r:id="rId205" display="https://emenscr.nesdc.go.th/viewer/view.html?id=5fee9710664e7b27cf143fd5&amp;username=pnru0565051" xr:uid="{72BB9C35-0DE0-49BF-BEA1-254B8E4EC56B}"/>
    <hyperlink ref="B198" r:id="rId206" display="https://emenscr.nesdc.go.th/viewer/view.html?id=5fefe6d0664e7b27cf143fe7&amp;username=nrru0544091" xr:uid="{134CDAD7-6A7B-44EE-913E-A845B695A68A}"/>
    <hyperlink ref="B199" r:id="rId207" display="https://emenscr.nesdc.go.th/viewer/view.html?id=5ff3213b664e7b27cf144120&amp;username=ksu056872" xr:uid="{DDA494F9-CF7D-4B77-B00C-BE3318252A9F}"/>
    <hyperlink ref="B200" r:id="rId208" display="https://emenscr.nesdc.go.th/viewer/view.html?id=5ff43efdceac3327c2a9aaf7&amp;username=rice_regional_451" xr:uid="{786DBD44-57FF-46AD-B65C-C88C9BD35025}"/>
    <hyperlink ref="B201" r:id="rId209" display="https://emenscr.nesdc.go.th/viewer/view.html?id=5ffe4a781bf13d6cbb45373d&amp;username=nrct00041" xr:uid="{AB264168-4D57-42F3-A717-030917C67EEF}"/>
    <hyperlink ref="B202" r:id="rId210" display="https://emenscr.nesdc.go.th/viewer/view.html?id=600507e66bbd3e1ca33a78c3&amp;username=kpru053641" xr:uid="{E1B3D011-042F-4A2A-9A07-2D44689C2516}"/>
    <hyperlink ref="B203" r:id="rId211" display="https://emenscr.nesdc.go.th/viewer/view.html?id=6006a2cfe733e6193447aff7&amp;username=moi0017431" xr:uid="{1C880720-B569-4FAD-9DFA-CE3E13418BA3}"/>
    <hyperlink ref="B204" r:id="rId212" display="https://emenscr.nesdc.go.th/viewer/view.html?id=60138401dca25b658e8ee65c&amp;username=most61201" xr:uid="{E6D5C9AA-AA5B-414D-93EA-4D333FE28A37}"/>
    <hyperlink ref="B205" r:id="rId213" display="https://emenscr.nesdc.go.th/viewer/view.html?id=60139158ee427a6586715138&amp;username=most61201" xr:uid="{00D0C49D-A0EE-4FE0-9E4B-93B15A0673C5}"/>
    <hyperlink ref="B206" r:id="rId214" display="https://emenscr.nesdc.go.th/viewer/view.html?id=6023a1093f9c9a15b66cb0e5&amp;username=psu05211021" xr:uid="{1CFBDFC7-C606-4234-BC1A-D4DD9AEEF165}"/>
    <hyperlink ref="B207" r:id="rId215" display="https://emenscr.nesdc.go.th/viewer/view.html?id=6024a7296c70f215becc7830&amp;username=psu05211021" xr:uid="{8CB08220-2CAB-40A5-886A-44FC6D91A6D7}"/>
    <hyperlink ref="B208" r:id="rId216" display="https://emenscr.nesdc.go.th/viewer/view.html?id=6035c423bef76646a51688ee&amp;username=msu053021" xr:uid="{AA4BF38C-824A-468E-8E63-FBBAD064574C}"/>
    <hyperlink ref="B209" r:id="rId217" display="https://emenscr.nesdc.go.th/viewer/view.html?id=603ca1b9bef76646a5168a17&amp;username=vru055101021" xr:uid="{D8365216-B814-4F92-981C-14EA53DC292C}"/>
    <hyperlink ref="B210" r:id="rId218" display="https://emenscr.nesdc.go.th/viewer/view.html?id=60acbf675838526f2e0f10da&amp;username=district44111" xr:uid="{C8FA5792-D5A3-4705-BF02-F1C74B61E66C}"/>
    <hyperlink ref="B211" r:id="rId219" display="https://emenscr.nesdc.go.th/viewer/view.html?id=60e2859d4379f91706f2f6ae&amp;username=rmutr0582021" xr:uid="{5707251C-EAA4-4555-8829-B00F8336DD2D}"/>
    <hyperlink ref="B212" r:id="rId220" display="https://emenscr.nesdc.go.th/viewer/view.html?id=610bb9929af47d6f9a34e824&amp;username=sskru05721" xr:uid="{F45CDEA5-FE19-41F2-AEF3-FCE5A450B07C}"/>
    <hyperlink ref="B307" r:id="rId221" display="https://emenscr.nesdc.go.th/viewer/view.html?id=6113ab93e054a16ecd22ba79&amp;username=moac10111" xr:uid="{F2C69575-1D77-473D-9BE7-5106DE7CF15F}"/>
    <hyperlink ref="B308" r:id="rId222" display="https://emenscr.nesdc.go.th/viewer/view.html?id=6115fa586ab68d432c0fa88a&amp;username=moac09051" xr:uid="{0B253FA4-0698-470E-91FE-4EBB1365BD3F}"/>
    <hyperlink ref="B309" r:id="rId223" display="https://emenscr.nesdc.go.th/viewer/view.html?id=6115ff2b9e73c2431f59bf6f&amp;username=moac11041" xr:uid="{E3CA3B24-8A65-49DB-B454-F616A0F04174}"/>
    <hyperlink ref="B310" r:id="rId224" display="https://emenscr.nesdc.go.th/viewer/view.html?id=611602e251b0124325d6a034&amp;username=moac05091" xr:uid="{63A28B10-4102-4B72-9812-E3B43E3E5941}"/>
    <hyperlink ref="B311" r:id="rId225" display="https://emenscr.nesdc.go.th/viewer/view.html?id=611603f551b0124325d6a036&amp;username=moac11041" xr:uid="{45596E85-0A46-467E-A56B-4DB8F474A16C}"/>
    <hyperlink ref="B312" r:id="rId226" display="https://emenscr.nesdc.go.th/viewer/view.html?id=61160c3b51b0124325d6a040&amp;username=moac11041" xr:uid="{44523903-0801-4528-8014-C41EE1453D97}"/>
    <hyperlink ref="B313" r:id="rId227" display="https://emenscr.nesdc.go.th/viewer/view.html?id=6116122e821e80431e891816&amp;username=moac11041" xr:uid="{9B5617F3-1009-4050-8D1A-F37A5594D26A}"/>
    <hyperlink ref="B314" r:id="rId228" display="https://emenscr.nesdc.go.th/viewer/view.html?id=611630f6ea16c95e131a2bfd&amp;username=moac26061" xr:uid="{9E533120-11F8-4BD8-B017-210A37032B61}"/>
    <hyperlink ref="B315" r:id="rId229" display="https://emenscr.nesdc.go.th/viewer/view.html?id=61175b53ee6abd1f949027cf&amp;username=moac7015000061" xr:uid="{CC59E529-85A9-48F2-926B-6C024EDADE78}"/>
    <hyperlink ref="B316" r:id="rId230" display="https://emenscr.nesdc.go.th/viewer/view.html?id=611a3b96454a1a707216992b&amp;username=sbpac52021" xr:uid="{F570B00C-64D3-48A0-82CB-CB10B696A6BF}"/>
    <hyperlink ref="B237" r:id="rId231" display="https://emenscr.nesdc.go.th/viewer/view.html?id=612876921b57965ac162f23b&amp;username=ops02071" xr:uid="{D19E1C49-5EC3-4724-A27B-F3FCAFD84D09}"/>
    <hyperlink ref="B238" r:id="rId232" display="https://emenscr.nesdc.go.th/viewer/view.html?id=616798c74e72b56eb592a3d2&amp;username=ksu056872" xr:uid="{5623A0BB-B81F-44BC-88A5-A2107BC5FA0A}"/>
    <hyperlink ref="B239" r:id="rId233" display="https://emenscr.nesdc.go.th/viewer/view.html?id=6167b8e053cc606eacb5d85e&amp;username=ksu056872" xr:uid="{1B88D833-3200-4BAF-BCE2-766ACBA7C516}"/>
    <hyperlink ref="B213" r:id="rId234" display="https://emenscr.nesdc.go.th/viewer/view.html?id=61711edbfb58ea6632e1f31f&amp;username=psu05211" xr:uid="{C810E51E-CBED-4119-A9AA-FB729E5C7D5F}"/>
    <hyperlink ref="B240" r:id="rId235" display="https://emenscr.nesdc.go.th/viewer/view.html?id=61778c4fb07caa41b3ab0d8f&amp;username=rid_regional_25_21" xr:uid="{9477C7C1-69F5-4C89-BE0E-3B7A7EA718AB}"/>
    <hyperlink ref="B241" r:id="rId236" display="https://emenscr.nesdc.go.th/viewer/view.html?id=6177fe73ab9df56e7ccbec62&amp;username=moi0017311" xr:uid="{E4A3EFBC-5315-406B-8303-F9DF654C22F0}"/>
    <hyperlink ref="B214" r:id="rId237" display="https://emenscr.nesdc.go.th/viewer/view.html?id=6178f6f6929eeb74de1c6531&amp;username=psu05211" xr:uid="{D0C756E3-D54F-49B1-B3F1-8FF5763A6ADF}"/>
    <hyperlink ref="B242" r:id="rId238" display="https://emenscr.nesdc.go.th/viewer/view.html?id=61791450929eeb74de1c65cc&amp;username=moac0009311" xr:uid="{8060FB46-2EDB-41D4-8325-E79EA295AC3F}"/>
    <hyperlink ref="B243" r:id="rId239" display="https://emenscr.nesdc.go.th/viewer/view.html?id=617f53c1962f0f67d1fce94f&amp;username=moi0017431" xr:uid="{FD0F742B-38AC-4A39-9A86-5A4D20A6E64B}"/>
    <hyperlink ref="B244" r:id="rId240" display="https://emenscr.nesdc.go.th/viewer/view.html?id=617f7e64b578105045dce803&amp;username=rid_regional_18_41" xr:uid="{AA941AD7-9E63-4E20-B488-0669D4782EEC}"/>
    <hyperlink ref="B245" r:id="rId241" display="https://emenscr.nesdc.go.th/viewer/view.html?id=617f8325b578105045dce809&amp;username=rid_regional_18_41" xr:uid="{1EA1A860-7D47-45E6-9DD7-6BA0E473AB4D}"/>
    <hyperlink ref="B246" r:id="rId242" display="https://emenscr.nesdc.go.th/viewer/view.html?id=617fc56d677d8565eae2dc93&amp;username=moac0008391" xr:uid="{3EEDD943-FCC3-4458-BA05-FBD648A8C671}"/>
    <hyperlink ref="B247" r:id="rId243" display="https://emenscr.nesdc.go.th/viewer/view.html?id=618380330f6a4831a38bf68f&amp;username=rmutt0578161" xr:uid="{DDE96241-1ED3-4702-A475-BD8C899F1CEA}"/>
    <hyperlink ref="B248" r:id="rId244" display="https://emenscr.nesdc.go.th/viewer/view.html?id=6184a831cf0a5831abe26079&amp;username=moac10111" xr:uid="{6913AB49-B06C-4EB5-994A-8B2C81846D9A}"/>
    <hyperlink ref="B249" r:id="rId245" display="https://emenscr.nesdc.go.th/viewer/view.html?id=618b58c5da880b328aef0e10&amp;username=moc0016841" xr:uid="{083D5AE0-A6B6-48DA-8DF1-30504C75C068}"/>
    <hyperlink ref="B250" r:id="rId246" display="https://emenscr.nesdc.go.th/viewer/view.html?id=6191d5761501af4b2381652b&amp;username=moac271221" xr:uid="{D3697FA4-1F32-4C9D-9FC3-6731636D4B58}"/>
    <hyperlink ref="B251" r:id="rId247" display="https://emenscr.nesdc.go.th/viewer/view.html?id=619330edbab527220bfbc56f&amp;username=moac271221" xr:uid="{9B29C1B5-99EB-41DB-B6A3-B190CEFF6A53}"/>
    <hyperlink ref="B252" r:id="rId248" display="https://emenscr.nesdc.go.th/viewer/view.html?id=61933c50a679c7221758ea43&amp;username=moac271221" xr:uid="{C31BB901-32D3-4DE1-8F1A-D53911CF7F5A}"/>
    <hyperlink ref="B253" r:id="rId249" display="https://emenscr.nesdc.go.th/viewer/view.html?id=619358efa679c7221758ea69&amp;username=moac271221" xr:uid="{7FF9E271-66C1-42F9-87F3-907CE42EFBAA}"/>
    <hyperlink ref="B254" r:id="rId250" display="https://emenscr.nesdc.go.th/viewer/view.html?id=61948701a679c7221758eb36&amp;username=moac271221" xr:uid="{635C5687-BE6B-4E01-B35C-63465634D621}"/>
    <hyperlink ref="B255" r:id="rId251" display="https://emenscr.nesdc.go.th/viewer/view.html?id=619b29e538229f3d4dda756b&amp;username=moac0009811" xr:uid="{8830283A-9F31-4341-B578-271F866D8C2B}"/>
    <hyperlink ref="B256" r:id="rId252" display="https://emenscr.nesdc.go.th/viewer/view.html?id=619b499c5e6a003d4c76bf36&amp;username=moac0010961" xr:uid="{B74DCB1B-C027-48B9-97F0-D1A4DBCA9F13}"/>
    <hyperlink ref="B257" r:id="rId253" display="https://emenscr.nesdc.go.th/viewer/view.html?id=619ca18d1dcb253d55532430&amp;username=qsds_regional_321" xr:uid="{9E957F53-839D-4B8E-950F-80212965CE80}"/>
    <hyperlink ref="B258" r:id="rId254" display="https://emenscr.nesdc.go.th/viewer/view.html?id=619cbeb71dcb253d55532474&amp;username=moac0008471" xr:uid="{A407223D-5AAB-40C6-B4DD-05B3B1614C86}"/>
    <hyperlink ref="B259" r:id="rId255" display="https://emenscr.nesdc.go.th/viewer/view.html?id=619e0511eacc4561cc159dd9&amp;username=moc07111" xr:uid="{F9508486-0A40-460D-AFEB-59036B30EB86}"/>
    <hyperlink ref="B260" r:id="rId256" display="https://emenscr.nesdc.go.th/viewer/view.html?id=61a08ba3960f7861c4d87ba7&amp;username=rus0585101" xr:uid="{8D79917B-3D4A-481A-A607-B036117A7F6C}"/>
    <hyperlink ref="B261" r:id="rId257" display="https://emenscr.nesdc.go.th/viewer/view.html?id=61a0a9c4df200361cae583d1&amp;username=moi0017561" xr:uid="{70ECB1FA-77D4-4777-92FC-0F8D0B1D7463}"/>
    <hyperlink ref="B262" r:id="rId258" display="https://emenscr.nesdc.go.th/viewer/view.html?id=61a44484e55ef143eb1fc7bc&amp;username=moac0224101" xr:uid="{11073473-1DA5-4802-8194-A2B474A10EF1}"/>
    <hyperlink ref="B263" r:id="rId259" display="https://emenscr.nesdc.go.th/viewer/view.html?id=61a48c537a9fbf43eacea3b6&amp;username=moac0009451" xr:uid="{3B74FDE6-DFE1-4475-BCCC-23AD75B26ECD}"/>
    <hyperlink ref="B264" r:id="rId260" display="https://emenscr.nesdc.go.th/viewer/view.html?id=61a492c07a9fbf43eacea3df&amp;username=mot060851" xr:uid="{A9E58638-875F-46C2-AD44-617D7D783E44}"/>
    <hyperlink ref="B215" r:id="rId261" display="https://emenscr.nesdc.go.th/viewer/view.html?id=61a4968077658f43f36681ab&amp;username=moac0224101" xr:uid="{EF17B0EE-FFD7-4A52-A38E-EBB923D3F3BC}"/>
    <hyperlink ref="B265" r:id="rId262" display="https://emenscr.nesdc.go.th/viewer/view.html?id=61a5d51b77658f43f36682ce&amp;username=moac0007161" xr:uid="{D152189B-9980-4F42-8D24-B19629DEF68A}"/>
    <hyperlink ref="B266" r:id="rId263" display="https://emenscr.nesdc.go.th/viewer/view.html?id=61a6fc547a9fbf43eacea5e1&amp;username=moac0008951" xr:uid="{FB2E36A2-0A71-4ABA-B4EC-4995EB003002}"/>
    <hyperlink ref="B267" r:id="rId264" display="https://emenscr.nesdc.go.th/viewer/view.html?id=61a700b5e55ef143eb1fca57&amp;username=moac0009571" xr:uid="{D3049DB4-1442-4618-B10E-8480BB98D141}"/>
    <hyperlink ref="B268" r:id="rId265" display="https://emenscr.nesdc.go.th/viewer/view.html?id=61a70635e4a0ba43f163afff&amp;username=moac0009161" xr:uid="{467D9134-0723-4AA4-978F-D77D9EA398BF}"/>
    <hyperlink ref="B269" r:id="rId266" display="https://emenscr.nesdc.go.th/viewer/view.html?id=61a75aede4a0ba43f163b0af&amp;username=moac0009921" xr:uid="{8489BD08-B0F2-46B0-B8F9-5231D011E823}"/>
    <hyperlink ref="B270" r:id="rId267" display="https://emenscr.nesdc.go.th/viewer/view.html?id=61a78483e4a0ba43f163b0b7&amp;username=moac0224691" xr:uid="{21F9EA1D-E71D-40AC-BD01-CA1B6FDAC3BA}"/>
    <hyperlink ref="B271" r:id="rId268" display="https://emenscr.nesdc.go.th/viewer/view.html?id=61a84702e55ef143eb1fcb38&amp;username=moac0009951" xr:uid="{893F3616-79E0-4588-94D0-AFF92C8B1B76}"/>
    <hyperlink ref="B272" r:id="rId269" display="https://emenscr.nesdc.go.th/viewer/view.html?id=61a9a391e4a0ba43f163b268&amp;username=mot070371" xr:uid="{30AE9877-98E7-43D3-AD7F-B8DF6BF0B46A}"/>
    <hyperlink ref="B273" r:id="rId270" display="https://emenscr.nesdc.go.th/viewer/view.html?id=61ab6b337a9fbf43eacea900&amp;username=moc0016861" xr:uid="{BBCE5072-6BB9-4C16-A246-91BAD0B2D315}"/>
    <hyperlink ref="B274" r:id="rId271" display="https://emenscr.nesdc.go.th/viewer/view.html?id=61ab814ae55ef143eb1fcd4f&amp;username=moc0016861" xr:uid="{B9797FC7-7FFD-4985-A853-36E2AC96B732}"/>
    <hyperlink ref="B216" r:id="rId272" display="https://emenscr.nesdc.go.th/viewer/view.html?id=61aee09de4a0ba43f163b38b&amp;username=rus0585101" xr:uid="{C26496D9-97F8-46CD-A0CC-C1B1BA215075}"/>
    <hyperlink ref="B275" r:id="rId273" display="https://emenscr.nesdc.go.th/viewer/view.html?id=61aee4e1e4a0ba43f163b39c&amp;username=rus0585101" xr:uid="{DE3B8D54-D48A-4BE7-BF5E-BACB6E7C8660}"/>
    <hyperlink ref="B217" r:id="rId274" display="https://emenscr.nesdc.go.th/viewer/view.html?id=61aee81577658f43f366878e&amp;username=rus0585101" xr:uid="{1B7D783F-58DA-473D-ABC9-8C9FFEF3B005}"/>
    <hyperlink ref="B276" r:id="rId275" display="https://emenscr.nesdc.go.th/viewer/view.html?id=61aef4de7a9fbf43eacea99a&amp;username=rus0585101" xr:uid="{4F42A947-1F75-41C1-B42A-4EEDEB2AF0FF}"/>
    <hyperlink ref="B277" r:id="rId276" display="https://emenscr.nesdc.go.th/viewer/view.html?id=61aef5b57a9fbf43eacea99f&amp;username=rus0585101" xr:uid="{51B0C9E1-AFB3-4A6B-88A7-6EE6E3257431}"/>
    <hyperlink ref="B278" r:id="rId277" display="https://emenscr.nesdc.go.th/viewer/view.html?id=61aefa7e7a9fbf43eacea9a4&amp;username=rus0585101" xr:uid="{DB2F73B0-0244-4EC7-B6FE-85AACDAC64FF}"/>
    <hyperlink ref="B218" r:id="rId278" display="https://emenscr.nesdc.go.th/viewer/view.html?id=61af16577a9fbf43eacea9f6&amp;username=moac0009951" xr:uid="{6141A25B-E43D-443A-9DA8-E09DA33FB756}"/>
    <hyperlink ref="B279" r:id="rId279" display="https://emenscr.nesdc.go.th/viewer/view.html?id=61af273c77658f43f3668836&amp;username=most54011" xr:uid="{D4F54212-F72F-43A1-A12B-10BEEAB9B187}"/>
    <hyperlink ref="B219" r:id="rId280" display="https://emenscr.nesdc.go.th/viewer/view.html?id=61af2b1277658f43f366884e&amp;username=moac0009951" xr:uid="{9B4131F0-8CDB-462A-BA09-D3DFE89B3CC0}"/>
    <hyperlink ref="B280" r:id="rId281" display="https://emenscr.nesdc.go.th/viewer/view.html?id=61af38c1e4a0ba43f163b454&amp;username=moi0019541" xr:uid="{7A62037B-32FF-4E76-8105-6D707CD6AA13}"/>
    <hyperlink ref="B281" r:id="rId282" display="https://emenscr.nesdc.go.th/viewer/view.html?id=61b01f2377658f43f36688bf&amp;username=moac0009331" xr:uid="{7FE35BB4-8D27-408F-A02C-4357741B31D0}"/>
    <hyperlink ref="B220" r:id="rId283" display="https://emenscr.nesdc.go.th/viewer/view.html?id=61b028b2e4a0ba43f163b4b7&amp;username=rus0585101" xr:uid="{4BF09297-EF54-4F8D-A3CC-507302558804}"/>
    <hyperlink ref="B282" r:id="rId284" display="https://emenscr.nesdc.go.th/viewer/view.html?id=61b0344277658f43f36688f5&amp;username=moac0009331" xr:uid="{046971D4-1607-47A6-989B-18614CD1EB78}"/>
    <hyperlink ref="B283" r:id="rId285" display="https://emenscr.nesdc.go.th/viewer/view.html?id=61b0684d9379e9271476993e&amp;username=moac0009861" xr:uid="{CA8CD02D-D59D-41FE-93F0-5CFC424B4CFA}"/>
    <hyperlink ref="B221" r:id="rId286" display="https://emenscr.nesdc.go.th/viewer/view.html?id=61b0718ac02cee271c611fa4&amp;username=rus0585101" xr:uid="{45C0F777-75D2-4A72-AA82-E5A3C4BAC9EF}"/>
    <hyperlink ref="B284" r:id="rId287" display="https://emenscr.nesdc.go.th/viewer/view.html?id=61b089f39379e927147699cd&amp;username=doa_regional_631" xr:uid="{3379C409-DA5E-454C-AB36-9A3A789F1B56}"/>
    <hyperlink ref="B285" r:id="rId288" display="https://emenscr.nesdc.go.th/viewer/view.html?id=61b17e35b5d2fc0ca4dd06db&amp;username=moac0009141" xr:uid="{167AFCCC-2403-449A-986D-21638276CE5E}"/>
    <hyperlink ref="B286" r:id="rId289" display="https://emenscr.nesdc.go.th/viewer/view.html?id=61b184fdb5d2fc0ca4dd06f7&amp;username=moac0009141" xr:uid="{26276F2C-4696-4212-A009-EE743F6FFC53}"/>
    <hyperlink ref="B287" r:id="rId290" display="https://emenscr.nesdc.go.th/viewer/view.html?id=61b2d294d52e740ca37b9108&amp;username=moi0019241" xr:uid="{AFDD77DE-A61C-4643-BBC9-43A135C8B574}"/>
    <hyperlink ref="B288" r:id="rId291" display="https://emenscr.nesdc.go.th/viewer/view.html?id=61b70d49f3473f0ca7a6c611&amp;username=moac0008651" xr:uid="{94410BF8-65C8-4322-BB79-974640FCBC70}"/>
    <hyperlink ref="B289" r:id="rId292" display="https://emenscr.nesdc.go.th/viewer/view.html?id=61b71b26f3473f0ca7a6c638&amp;username=moac0008651" xr:uid="{E2FDA846-A71C-45E6-A5ED-DD2729ECC872}"/>
    <hyperlink ref="B290" r:id="rId293" display="https://emenscr.nesdc.go.th/viewer/view.html?id=61b8178ab5d2fc0ca4dd09b5&amp;username=rus0585121" xr:uid="{AE6AF061-5D7E-4B31-89EA-C43D8BAB9242}"/>
    <hyperlink ref="B222" r:id="rId294" display="https://emenscr.nesdc.go.th/viewer/view.html?id=61b84b578104c62e45b2ea58&amp;username=nrct00041" xr:uid="{D07C97D0-5A3E-47C1-923E-BEC2CA0C12ED}"/>
    <hyperlink ref="B291" r:id="rId295" display="https://emenscr.nesdc.go.th/viewer/view.html?id=61baec4f7087b01cf7ac2c53&amp;username=moac06141" xr:uid="{94524736-FDBD-4DE6-AB74-AC6FDA1BF5CC}"/>
    <hyperlink ref="B292" r:id="rId296" display="https://emenscr.nesdc.go.th/viewer/view.html?id=61baf7c777a3ca1cee43a8ae&amp;username=kpru0536131" xr:uid="{AB550DD8-389C-42A8-8C5D-83D53391E498}"/>
    <hyperlink ref="B293" r:id="rId297" display="https://emenscr.nesdc.go.th/viewer/view.html?id=61bd69cb132398622df86e54&amp;username=ku05132021" xr:uid="{45624CC1-4222-49D0-9D78-1364EBEA04D7}"/>
    <hyperlink ref="B294" r:id="rId298" display="https://emenscr.nesdc.go.th/viewer/view.html?id=61d666b8679a3908a0cb4dc9&amp;username=moac0009161" xr:uid="{8B561D25-403A-42CC-A0E9-D19F33D2FC4C}"/>
    <hyperlink ref="B295" r:id="rId299" display="https://emenscr.nesdc.go.th/viewer/view.html?id=61da840283ea182cb1d35527&amp;username=kpru053641" xr:uid="{8A24E6D2-04E6-45D1-A3C8-25AC662E6A45}"/>
    <hyperlink ref="B296" r:id="rId300" display="https://emenscr.nesdc.go.th/viewer/view.html?id=61e7df12d5e8340e50279033&amp;username=sskru05721" xr:uid="{6CEDAAC4-6306-417D-91FC-9B0E25C39410}"/>
    <hyperlink ref="B297" r:id="rId301" display="https://emenscr.nesdc.go.th/viewer/view.html?id=61e7e3631e2ec10e57e20f0a&amp;username=sskru05721" xr:uid="{77CAD1C5-88AC-4185-8AB3-1E749CD92785}"/>
    <hyperlink ref="B298" r:id="rId302" display="https://emenscr.nesdc.go.th/viewer/view.html?id=61ee209f64f2b77a10eb6383&amp;username=psu05211" xr:uid="{1BA31222-26DE-435A-A97D-85D3C05CA5A5}"/>
    <hyperlink ref="B299" r:id="rId303" display="https://emenscr.nesdc.go.th/viewer/view.html?id=61ef76fdc518342e6ec5ef57&amp;username=psu05211" xr:uid="{55C2CE74-37EF-4DBA-AB28-336B9EE4BA34}"/>
    <hyperlink ref="B300" r:id="rId304" display="https://emenscr.nesdc.go.th/viewer/view.html?id=61ef9352c518342e6ec5ef80&amp;username=nrct00041" xr:uid="{2E9DB48B-177B-4730-BF41-8D87D6D3D236}"/>
    <hyperlink ref="B301" r:id="rId305" display="https://emenscr.nesdc.go.th/viewer/view.html?id=61f25f794e0ee231f847b45f&amp;username=thaitobacco1" xr:uid="{C5FD4AC3-9B78-46A9-B038-C78ABF0DBCA8}"/>
    <hyperlink ref="B302" r:id="rId306" display="https://emenscr.nesdc.go.th/viewer/view.html?id=624ab1ef02fcc36e54889a62&amp;username=moac0224141" xr:uid="{13632655-749A-4F88-8F57-09455E97086C}"/>
    <hyperlink ref="B303" r:id="rId307" display="https://emenscr.nesdc.go.th/viewer/view.html?id=624ea7282448334bbc98e4c2&amp;username=rmuti11001" xr:uid="{83AD4DF0-DD6F-4036-BC9D-BEBF7257B050}"/>
    <hyperlink ref="B415" r:id="rId308" display="https://emenscr.nesdc.go.th/viewer/view.html?id=62b14362491d7c3de4dbd3e4&amp;username=moac26061" xr:uid="{645F719A-9C5E-4546-AF65-B839D932C8DA}"/>
    <hyperlink ref="B416" r:id="rId309" display="https://emenscr.nesdc.go.th/viewer/view.html?id=62bd1eea53b61d3dddb2fd80&amp;username=moac06241" xr:uid="{0F37C53C-5C76-4BA9-A866-0A31D9B46FF3}"/>
    <hyperlink ref="B417" r:id="rId310" display="https://emenscr.nesdc.go.th/viewer/view.html?id=62bdacdb53b61d3dddb2fe54&amp;username=moac271221" xr:uid="{54A5EDBD-D255-4B20-A986-A515AA86A142}"/>
    <hyperlink ref="B418" r:id="rId311" display="https://emenscr.nesdc.go.th/viewer/view.html?id=62be577ce5b55d206d78747e&amp;username=moac271221" xr:uid="{5424E048-0BCE-42B9-989D-2858C77D0A7B}"/>
    <hyperlink ref="B419" r:id="rId312" display="https://emenscr.nesdc.go.th/viewer/view.html?id=62c274d3e5b55d206d7875a1&amp;username=mju052371" xr:uid="{C264670D-CCFA-4D01-AA83-F8859818411F}"/>
    <hyperlink ref="B420" r:id="rId313" display="https://emenscr.nesdc.go.th/viewer/view.html?id=62c54d0d491d7c3de4dbf2fe&amp;username=moac11041" xr:uid="{071F330E-7C8E-47CD-ADF7-F20AAA3246F1}"/>
    <hyperlink ref="B421" r:id="rId314" display="https://emenscr.nesdc.go.th/viewer/view.html?id=62c69723491d7c3de4dbfc4f&amp;username=moac10111" xr:uid="{2C2AC322-E068-42F0-A480-301B83D5EA94}"/>
    <hyperlink ref="B304" r:id="rId315" display="https://emenscr.nesdc.go.th/viewer/view.html?id=62c69f9a3a026b206f567527&amp;username=rid_regional_221" xr:uid="{7FBD8D0C-2C04-4928-A76D-7D10F91EA735}"/>
    <hyperlink ref="B422" r:id="rId316" display="https://emenscr.nesdc.go.th/viewer/view.html?id=62cb0126491d7c3de4dc1dc5&amp;username=snru05420131" xr:uid="{6ACE4CB8-B667-41FB-92BB-D2D95308B740}"/>
    <hyperlink ref="B305" r:id="rId317" display="https://emenscr.nesdc.go.th/viewer/view.html?id=62dfa74aa40d00206ce4aeed&amp;username=rmutt0578041" xr:uid="{1BB52041-0E40-4B2B-AFC2-62BA9B5B7E03}"/>
    <hyperlink ref="B306" r:id="rId318" display="https://emenscr.nesdc.go.th/viewer/view.html?id=62dfb5a1a40d00206ce4af12&amp;username=msu053041" xr:uid="{0E70E847-E6BE-4FAE-87E6-5C983F11878A}"/>
    <hyperlink ref="B317" r:id="rId319" display="https://emenscr.nesdc.go.th/viewer/view.html?id=63ccdf84bc532c3057077a0c&amp;username=pnru0565051" xr:uid="{AA22EDFE-2C91-4B60-B2E8-485B5DCB9EDE}"/>
    <hyperlink ref="B318" r:id="rId320" display="https://emenscr.nesdc.go.th/viewer/view.html?id=63cfb79c7825de3dde357e96&amp;username=pnru0565051" xr:uid="{FBE92256-1340-4ECA-A4A1-5D0824241E9D}"/>
    <hyperlink ref="B319" r:id="rId321" display="https://emenscr.nesdc.go.th/viewer/view.html?id=63cfbdbabc532c3057077ab2&amp;username=pnru0565051" xr:uid="{F874B1D0-AD96-49C1-AFD7-1B859D64DFE9}"/>
    <hyperlink ref="B320" r:id="rId322" display="https://emenscr.nesdc.go.th/viewer/view.html?id=63d0945137f22f305488903c&amp;username=pnru0565051" xr:uid="{26B8584B-A9CF-40F6-8042-1F9282E0FF58}"/>
    <hyperlink ref="B321" r:id="rId323" display="https://emenscr.nesdc.go.th/viewer/view.html?id=63d09792491d7c3de4de5d43&amp;username=pnru0565051" xr:uid="{8E48C75E-EF61-42BB-98A4-32B2C2FDA282}"/>
    <hyperlink ref="B322" r:id="rId324" display="https://emenscr.nesdc.go.th/viewer/view.html?id=63d3414e37f22f30548890e5&amp;username=moac0009521" xr:uid="{9B2DBC2D-D1D5-4AAB-A778-15F8AE01D543}"/>
    <hyperlink ref="B323" r:id="rId325" display="https://emenscr.nesdc.go.th/viewer/view.html?id=63d34a6d7395053debdfad30&amp;username=moac0009521" xr:uid="{625BFCA1-7B03-4F6E-8A30-BA2A8E64D76A}"/>
    <hyperlink ref="B324" r:id="rId326" display="https://emenscr.nesdc.go.th/viewer/view.html?id=63d39a897395053debdfaddd&amp;username=moc07111" xr:uid="{A82CEED9-2602-4512-AC31-A81020C60790}"/>
    <hyperlink ref="B325" r:id="rId327" display="https://emenscr.nesdc.go.th/viewer/view.html?id=63d3b427bc532c3057077bbe&amp;username=moc07111" xr:uid="{0CAB07AF-81EF-47AD-8721-0DE1E35B171D}"/>
    <hyperlink ref="B326" r:id="rId328" display="https://emenscr.nesdc.go.th/viewer/view.html?id=63d74203491d7c3de4de6197&amp;username=ksu056872" xr:uid="{59CB3A9C-DB02-41CC-B92F-AE50DCD42E92}"/>
    <hyperlink ref="B327" r:id="rId329" display="https://emenscr.nesdc.go.th/viewer/view.html?id=63d7425453b61d3dddb581b9&amp;username=kpru0536131" xr:uid="{3CFF5EEF-F334-4F37-BF24-0DA182BD6FE9}"/>
    <hyperlink ref="B328" r:id="rId330" display="https://emenscr.nesdc.go.th/viewer/view.html?id=63d746e4491d7c3de4de61c2&amp;username=moac26031" xr:uid="{980E3963-D540-467B-B91D-45303F4461A9}"/>
    <hyperlink ref="B329" r:id="rId331" display="https://emenscr.nesdc.go.th/viewer/view.html?id=63da266c6d1ffe1aa85397c5&amp;username=kku660201311" xr:uid="{9D94318E-EC6E-4109-8441-5A2FA1C28709}"/>
    <hyperlink ref="B330" r:id="rId332" display="https://emenscr.nesdc.go.th/viewer/view.html?id=63da275c9c2ec541aa2e9444&amp;username=ku05132021" xr:uid="{0E42D9C2-3619-47FF-85D4-1449D6109348}"/>
    <hyperlink ref="B331" r:id="rId333" display="https://emenscr.nesdc.go.th/viewer/view.html?id=63da38502b6d9141b15c94de&amp;username=rid_regional_31_11" xr:uid="{240555C0-998C-4C01-AB64-874D64C8C585}"/>
    <hyperlink ref="B332" r:id="rId334" display="https://emenscr.nesdc.go.th/viewer/view.html?id=63df5af72b6d9141b15c960c&amp;username=psu05211" xr:uid="{543FD8BD-C2C7-4940-A842-3D8D47DD602A}"/>
    <hyperlink ref="B333" r:id="rId335" display="https://emenscr.nesdc.go.th/viewer/view.html?id=63df5f8603c54c1a963acba5&amp;username=psu05211" xr:uid="{26065305-BC3D-4BBB-A43D-6496D22ACEB7}"/>
    <hyperlink ref="B334" r:id="rId336" display="https://emenscr.nesdc.go.th/viewer/view.html?id=63e321632b6d9141b15c9772&amp;username=moac0009901" xr:uid="{662ED2A3-8286-417B-AD8E-0786E0FAE57D}"/>
    <hyperlink ref="B335" r:id="rId337" display="https://emenscr.nesdc.go.th/viewer/view.html?id=63e462aaa4d6264912788cf9&amp;username=moi0017431" xr:uid="{FC05C9C1-BB2A-41BC-BF85-00973CF27ED6}"/>
    <hyperlink ref="B336" r:id="rId338" display="https://emenscr.nesdc.go.th/viewer/view.html?id=63e471f9b4e8c549053a59be&amp;username=moac06141" xr:uid="{79DD76A9-F6AA-4C19-BB18-0B5320C40ECA}"/>
    <hyperlink ref="B337" r:id="rId339" display="https://emenscr.nesdc.go.th/viewer/view.html?id=63e4728f4f4b54733c3fa69d&amp;username=moac11041" xr:uid="{3081D3C3-457C-4C3A-B543-5265BE93B09A}"/>
    <hyperlink ref="B338" r:id="rId340" display="https://emenscr.nesdc.go.th/viewer/view.html?id=63e47502a4d6264912788d70&amp;username=moac0224671" xr:uid="{B75EB9F7-B9ED-44F2-BEE0-66C6DE1DEA77}"/>
    <hyperlink ref="B339" r:id="rId341" display="https://emenscr.nesdc.go.th/viewer/view.html?id=63e9b33afceadd7336a59bf4&amp;username=moac05161" xr:uid="{12E7EBA7-6947-444C-B5AB-98337352D687}"/>
    <hyperlink ref="B340" r:id="rId342" display="https://emenscr.nesdc.go.th/viewer/view.html?id=63e9d52decd30773351f7326&amp;username=moac0009201" xr:uid="{0C556569-93F1-4EF4-B893-547B964B6C6E}"/>
    <hyperlink ref="B341" r:id="rId343" display="https://emenscr.nesdc.go.th/viewer/view.html?id=63e9ea45ecd30773351f7350&amp;username=moac0009951" xr:uid="{ABE26A27-6CC5-4EDD-9163-76C345674DA2}"/>
    <hyperlink ref="B342" r:id="rId344" display="https://emenscr.nesdc.go.th/viewer/view.html?id=63e9f743728aa67344ffdca9&amp;username=moac0007111" xr:uid="{CE0812CF-3625-48B5-ACE9-F4AF4298F1D0}"/>
    <hyperlink ref="B343" r:id="rId345" display="https://emenscr.nesdc.go.th/viewer/view.html?id=63e9fac74f4b54733c3fa848&amp;username=moac0009951" xr:uid="{9A6B9768-A587-4863-96CA-24C39B780E74}"/>
    <hyperlink ref="B344" r:id="rId346" display="https://emenscr.nesdc.go.th/viewer/view.html?id=63e9ff4db321824906b75f53&amp;username=moac0009951" xr:uid="{C25C7BA5-E025-40FB-9AD8-F5AED0EC64B0}"/>
    <hyperlink ref="B345" r:id="rId347" display="https://emenscr.nesdc.go.th/viewer/view.html?id=63ea02c8728aa67344ffdcbe&amp;username=moac0009951" xr:uid="{CAD95641-CC6B-4CFA-9C39-71C5FC7CEF40}"/>
    <hyperlink ref="B346" r:id="rId348" display="https://emenscr.nesdc.go.th/viewer/view.html?id=63eb1851b4e8c549053a63d7&amp;username=moc0016301" xr:uid="{F09650F7-07F0-47A5-BAA7-5506AE240887}"/>
    <hyperlink ref="B347" r:id="rId349" display="https://emenscr.nesdc.go.th/viewer/view.html?id=63eb27d5b4e8c549053a63fa&amp;username=moac10111" xr:uid="{217E84B2-8714-4BC0-92C7-93BF6F6E29E1}"/>
    <hyperlink ref="B348" r:id="rId350" display="https://emenscr.nesdc.go.th/viewer/view.html?id=63eb49c0b4e8c549053a65b2&amp;username=qsds_regional_471" xr:uid="{BF8570B5-0113-404D-8CE3-934A04563211}"/>
    <hyperlink ref="B349" r:id="rId351" display="https://emenscr.nesdc.go.th/viewer/view.html?id=63eb619ffceadd7336a59d54&amp;username=moac0009141" xr:uid="{8EE3AA4B-A9FE-40CE-A8EC-EC9802FC63B0}"/>
    <hyperlink ref="B350" r:id="rId352" display="https://emenscr.nesdc.go.th/viewer/view.html?id=63ec54ddfceadd7336a59d7d&amp;username=moi0017311" xr:uid="{FF128F49-C5FA-4DE6-AAE5-4E247B697EA1}"/>
    <hyperlink ref="B351" r:id="rId353" display="https://emenscr.nesdc.go.th/viewer/view.html?id=63ed9cd7a4d6264912789f52&amp;username=qsds_regional_49_11" xr:uid="{B3FFAA84-E78F-4DF4-B61A-AD9EC83C6429}"/>
    <hyperlink ref="B352" r:id="rId354" display="https://emenscr.nesdc.go.th/viewer/view.html?id=63edf7068d48ef490cf57184&amp;username=qsds_regional_321" xr:uid="{9F179656-2869-41A0-A79C-84847CAB8332}"/>
    <hyperlink ref="B353" r:id="rId355" display="https://emenscr.nesdc.go.th/viewer/view.html?id=63eef6fa4f4b54733c3faaa0&amp;username=moac09051" xr:uid="{E4CAA440-A9E6-4F65-B6E8-29B7F03AE29A}"/>
    <hyperlink ref="B354" r:id="rId356" display="https://emenscr.nesdc.go.th/viewer/view.html?id=63f05d764f4b54733c3fab4d&amp;username=moac0009311" xr:uid="{1D4951D2-CAF1-4319-A014-8E0F30C8FC2E}"/>
    <hyperlink ref="B355" r:id="rId357" display="https://emenscr.nesdc.go.th/viewer/view.html?id=63f086554f4b54733c3fab57&amp;username=moc0016901" xr:uid="{141BAA7C-B393-4893-A9AA-CF92BF8E2790}"/>
    <hyperlink ref="B356" r:id="rId358" display="https://emenscr.nesdc.go.th/viewer/view.html?id=63f26f0ab321824906b771f3&amp;username=dsdw_regional_63_12" xr:uid="{A325BB7B-A211-47E5-8B58-D03E5A6FA602}"/>
    <hyperlink ref="B357" r:id="rId359" display="https://emenscr.nesdc.go.th/viewer/view.html?id=63f316e84f4b54733c3fabd9&amp;username=nrct00041" xr:uid="{80A2924D-45B8-4912-B027-3AD7B45433C3}"/>
    <hyperlink ref="B358" r:id="rId360" display="https://emenscr.nesdc.go.th/viewer/view.html?id=63f4721f8d48ef490cf57ef5&amp;username=moac271221" xr:uid="{69093DF9-6E5F-426C-9FA5-C928E698FA94}"/>
    <hyperlink ref="B359" r:id="rId361" display="https://emenscr.nesdc.go.th/viewer/view.html?id=63f5c990fceadd7336a5a1e2&amp;username=rmutt0578161" xr:uid="{480D8C83-A05F-480E-9E03-085BFD5F9CA7}"/>
    <hyperlink ref="B360" r:id="rId362" display="https://emenscr.nesdc.go.th/viewer/view.html?id=63f5d3bfa4d626491278b589&amp;username=rmutt0578161" xr:uid="{CC069BF5-2E61-45FB-8D5D-9CCB6D3ADC78}"/>
    <hyperlink ref="B361" r:id="rId363" display="https://emenscr.nesdc.go.th/viewer/view.html?id=63f5f2bca4d626491278b675&amp;username=moac0009921" xr:uid="{C07327D4-8779-4079-BDD7-D6738E4E89F2}"/>
    <hyperlink ref="B362" r:id="rId364" display="https://emenscr.nesdc.go.th/viewer/view.html?id=63f6de39a4d626491278b762&amp;username=moph0032471" xr:uid="{50B65788-043E-4AD1-8415-28162ACC234B}"/>
    <hyperlink ref="B363" r:id="rId365" display="https://emenscr.nesdc.go.th/viewer/view.html?id=63f78cb7a4d626491278bc5c&amp;username=moac0009621" xr:uid="{769F19EE-4250-4F94-8412-49225F9CB68D}"/>
    <hyperlink ref="B364" r:id="rId366" display="https://emenscr.nesdc.go.th/viewer/view.html?id=63f87b51b321824906b78b1c&amp;username=moac0008361" xr:uid="{2CEF9351-C51D-4880-A47F-2A8438B7ED13}"/>
    <hyperlink ref="B365" r:id="rId367" display="https://emenscr.nesdc.go.th/viewer/view.html?id=63f87d21728aa67344ffe3a5&amp;username=moac271221" xr:uid="{3B5BB8FB-DA22-4785-8EF7-24D9A65931A9}"/>
    <hyperlink ref="B366" r:id="rId368" display="https://emenscr.nesdc.go.th/viewer/view.html?id=63f87f67ecd30773351f7a95&amp;username=moac271221" xr:uid="{BA2ACE76-C50B-477A-8D81-E59535D59489}"/>
    <hyperlink ref="B367" r:id="rId369" display="https://emenscr.nesdc.go.th/viewer/view.html?id=63fd8b47b321824906b795bc&amp;username=rmuti11001" xr:uid="{1FB73104-8EF3-49C9-816F-3C32FF559729}"/>
    <hyperlink ref="B368" r:id="rId370" display="https://emenscr.nesdc.go.th/viewer/view.html?id=63fda61ca4d626491278ccad&amp;username=most54011" xr:uid="{63D0CEB7-A4E6-4CEF-ADDB-78DD5B8D3D9D}"/>
    <hyperlink ref="B369" r:id="rId371" display="https://emenscr.nesdc.go.th/viewer/view.html?id=63fdb3908d48ef490cf59c8c&amp;username=rmuti11001" xr:uid="{1508A4A7-FE73-46EF-A0FA-72D97B98EC1D}"/>
    <hyperlink ref="B370" r:id="rId372" display="https://emenscr.nesdc.go.th/viewer/view.html?id=63fdb594b321824906b79805&amp;username=rmuti11001" xr:uid="{237D0267-C237-43A6-90FC-ECBC72D9F6DA}"/>
    <hyperlink ref="B371" r:id="rId373" display="https://emenscr.nesdc.go.th/viewer/view.html?id=63fdb74ffceadd7336a5a628&amp;username=rmuti11001" xr:uid="{30588275-2FF0-4887-8D37-5455FCADB0CF}"/>
    <hyperlink ref="B372" r:id="rId374" display="https://emenscr.nesdc.go.th/viewer/view.html?id=63fdbd608d48ef490cf59d80&amp;username=moac0009821" xr:uid="{C5DBEC4C-0BE5-4D73-8ADB-085CF59FA9EF}"/>
    <hyperlink ref="B373" r:id="rId375" display="https://emenscr.nesdc.go.th/viewer/view.html?id=63fdc173b321824906b79966&amp;username=rmuti11001" xr:uid="{622DBEB7-A283-40C4-AFE4-09C265AA244A}"/>
    <hyperlink ref="B374" r:id="rId376" display="https://emenscr.nesdc.go.th/viewer/view.html?id=63fdc9cfb321824906b79a27&amp;username=rus0585101" xr:uid="{55B67997-6253-4E56-AA33-422D741A8E69}"/>
    <hyperlink ref="B375" r:id="rId377" display="https://emenscr.nesdc.go.th/viewer/view.html?id=63fdce78b321824906b79a6c&amp;username=rid_regional_47_11" xr:uid="{0D2EADA4-A20B-4A22-80BF-4C16209D1115}"/>
    <hyperlink ref="B376" r:id="rId378" display="https://emenscr.nesdc.go.th/viewer/view.html?id=63fddae58d48ef490cf59fa8&amp;username=moac0009301" xr:uid="{426B64E8-DB4E-4C69-9269-361199460BA3}"/>
    <hyperlink ref="B377" r:id="rId379" display="https://emenscr.nesdc.go.th/viewer/view.html?id=63fddfe9728aa67344ffe5ff&amp;username=rid_regional_47_11" xr:uid="{A87353CB-413B-419C-8C04-7ABB8951EFD6}"/>
    <hyperlink ref="B378" r:id="rId380" display="https://emenscr.nesdc.go.th/viewer/view.html?id=63fec6d4a4d626491278d305&amp;username=moac0009331" xr:uid="{55F7D290-7C2A-49F4-8E6B-757C3131DB04}"/>
    <hyperlink ref="B379" r:id="rId381" display="https://emenscr.nesdc.go.th/viewer/view.html?id=63fed98aa4d626491278d460&amp;username=moac0224331" xr:uid="{94607E29-FCE2-4D1E-A021-D3DE3691A2E2}"/>
    <hyperlink ref="B380" r:id="rId382" display="https://emenscr.nesdc.go.th/viewer/view.html?id=63fedf7ab4e8c549053aa021&amp;username=qsds_regional_40_21" xr:uid="{663F0AC2-9951-4317-8F01-5B4AC3147A40}"/>
    <hyperlink ref="B381" r:id="rId383" display="https://emenscr.nesdc.go.th/viewer/view.html?id=640152124f4b54733c3fb34f&amp;username=moc0016861" xr:uid="{6488ADA4-63BB-434D-922D-A9C2C4089B42}"/>
    <hyperlink ref="B382" r:id="rId384" display="https://emenscr.nesdc.go.th/viewer/view.html?id=6401d781ecd30773351f7f55&amp;username=moac0009261" xr:uid="{EA96B9A2-01C7-40FB-8FD5-D318C382330E}"/>
    <hyperlink ref="B383" r:id="rId385" display="https://emenscr.nesdc.go.th/viewer/view.html?id=640323d98d48ef490cf5b58c&amp;username=moac0009261" xr:uid="{3F34530B-AD9B-4B15-83F3-C72CD0EA385C}"/>
    <hyperlink ref="B384" r:id="rId386" display="https://emenscr.nesdc.go.th/viewer/view.html?id=640493c6ecd30773351f7f86&amp;username=moc0016331" xr:uid="{4B5B359E-5424-448C-8179-8EC0217D05E3}"/>
    <hyperlink ref="B385" r:id="rId387" display="https://emenscr.nesdc.go.th/viewer/view.html?id=6407021db321824906b7b74d&amp;username=moi0019911" xr:uid="{868CF548-A144-4A06-9B22-43AD79CDDBB3}"/>
    <hyperlink ref="B386" r:id="rId388" display="https://emenscr.nesdc.go.th/viewer/view.html?id=640704defceadd7336a5a9ad&amp;username=moi0019911" xr:uid="{0488465D-5568-43B4-A20D-0BDE562013BE}"/>
    <hyperlink ref="B387" r:id="rId389" display="https://emenscr.nesdc.go.th/viewer/view.html?id=64070cf0b4e8c549053aba9d&amp;username=doa_regional_331" xr:uid="{C71EE3DE-5A22-48E6-B8DD-018953F01171}"/>
    <hyperlink ref="B388" r:id="rId390" display="https://emenscr.nesdc.go.th/viewer/view.html?id=640959358d48ef490cf5c850&amp;username=rmutl0583001" xr:uid="{05BA32B8-DEBC-43FF-AAA8-6FE6ABCE12A1}"/>
    <hyperlink ref="B389" r:id="rId391" display="https://emenscr.nesdc.go.th/viewer/view.html?id=64099ef38d48ef490cf5cc3b&amp;username=moi0019131" xr:uid="{9FAA44D5-3AF8-4CA6-A691-87510BEC2B74}"/>
    <hyperlink ref="B390" r:id="rId392" display="https://emenscr.nesdc.go.th/viewer/view.html?id=6409b5334f4b54733c3fb6c1&amp;username=dld_regional_32_21" xr:uid="{681D44FA-4A1F-4340-A2EB-5A5CBFD60594}"/>
    <hyperlink ref="B391" r:id="rId393" display="https://emenscr.nesdc.go.th/viewer/view.html?id=640afa79728aa67344ffebdd&amp;username=moac0010521" xr:uid="{9E7B5A76-EE08-47B7-9906-A7F4B5A9A816}"/>
    <hyperlink ref="B392" r:id="rId394" display="https://emenscr.nesdc.go.th/viewer/view.html?id=640b0d4fb321824906b7d5be&amp;username=moac0008651" xr:uid="{F75A5678-407E-4737-A8C5-3F6B5A60A260}"/>
    <hyperlink ref="B393" r:id="rId395" display="https://emenscr.nesdc.go.th/viewer/view.html?id=640b4c5f4f4b54733c3fb799&amp;username=moac0008611" xr:uid="{DF16589E-37C8-4526-A584-5260FD6A02DF}"/>
    <hyperlink ref="B394" r:id="rId396" display="https://emenscr.nesdc.go.th/viewer/view.html?id=641ac2e54c7477142637ac08&amp;username=ksu056811" xr:uid="{226434ED-0C1C-4B84-9306-F32801B7092D}"/>
    <hyperlink ref="B395" r:id="rId397" display="https://emenscr.nesdc.go.th/viewer/view.html?id=641bf93031107d5c3a7f9e94&amp;username=rmuti11001" xr:uid="{5DB4A245-E0FB-4139-9106-040E8F4DCAC5}"/>
    <hyperlink ref="B396" r:id="rId398" display="https://emenscr.nesdc.go.th/viewer/view.html?id=641c081521529c142b7a4403&amp;username=rmuti11001" xr:uid="{78FA6D61-6FF3-4950-AC86-A7BD5A963790}"/>
    <hyperlink ref="B397" r:id="rId399" display="https://emenscr.nesdc.go.th/viewer/view.html?id=641c8e8ea075f65c39278d8c&amp;username=most54011" xr:uid="{723C072A-AE8D-47F2-900F-CC4CF0A1114D}"/>
    <hyperlink ref="B398" r:id="rId400" display="https://emenscr.nesdc.go.th/viewer/view.html?id=641d5de94c7477142637ae7c&amp;username=vru055101021" xr:uid="{81D200B0-0316-47B9-B893-396D8AFE3F19}"/>
    <hyperlink ref="B399" r:id="rId401" display="https://emenscr.nesdc.go.th/viewer/view.html?id=642104634fc7035c328fec1e&amp;username=rmuti11001" xr:uid="{61CE1E0B-D00E-462E-A7FE-A443D77EC5F6}"/>
    <hyperlink ref="B400" r:id="rId402" display="https://emenscr.nesdc.go.th/viewer/view.html?id=64240ec14cc6a01428d43f3f&amp;username=thaitobacco1" xr:uid="{3CD19A2E-E135-465C-810D-CA82A5E1190E}"/>
    <hyperlink ref="B401" r:id="rId403" display="https://emenscr.nesdc.go.th/viewer/view.html?id=642530624fc7035c32902a1a&amp;username=rmuti11001" xr:uid="{445A922B-DC9C-4797-A553-E3427F3BFA11}"/>
    <hyperlink ref="B402" r:id="rId404" display="https://emenscr.nesdc.go.th/viewer/view.html?id=64254514bdb6fd5c33038384&amp;username=ksu056811" xr:uid="{CEC6EDAD-A3A1-4805-A238-B8584A90910F}"/>
    <hyperlink ref="B403" r:id="rId405" display="https://emenscr.nesdc.go.th/viewer/view.html?id=64268fe94fc7035c32904969&amp;username=rmuti11001" xr:uid="{139B22B2-1412-4F9D-A55A-EED1F3993536}"/>
    <hyperlink ref="B404" r:id="rId406" display="https://emenscr.nesdc.go.th/viewer/view.html?id=6426b87121529c142b7a4f74&amp;username=moi510411" xr:uid="{1E96366E-4C6D-4E23-AD25-C307568AA3D6}"/>
    <hyperlink ref="B405" r:id="rId407" display="https://emenscr.nesdc.go.th/viewer/view.html?id=642e845f4c7477142637bd12&amp;username=moi510411" xr:uid="{E295F74A-D1BF-4E58-BB92-79128FA701CC}"/>
    <hyperlink ref="B406" r:id="rId408" display="https://emenscr.nesdc.go.th/viewer/view.html?id=642e8e0a21529c142b7a53f9&amp;username=moi510411" xr:uid="{98C2F287-D321-4BA1-B0A2-EE01C44181D6}"/>
    <hyperlink ref="B407" r:id="rId409" display="https://emenscr.nesdc.go.th/viewer/view.html?id=642fb88231107d5c3a804a10&amp;username=moc0016751" xr:uid="{892863C4-E979-43FD-A486-31EE8CA414E4}"/>
    <hyperlink ref="B408" r:id="rId410" display="https://emenscr.nesdc.go.th/viewer/view.html?id=6448eb57ccd42704eb9ef837&amp;username=msu053041" xr:uid="{3DB321EC-613A-4123-8AA7-8A714BC7D941}"/>
    <hyperlink ref="B409" r:id="rId411" display="https://emenscr.nesdc.go.th/viewer/view.html?id=64a63df822ab130f452a590f&amp;username=moac0009861" xr:uid="{6DD582AD-006C-4EA2-8F77-AE0FD03B388D}"/>
    <hyperlink ref="B410" r:id="rId412" display="https://emenscr.nesdc.go.th/viewer/view.html?id=64a6802cd73cdb17c7bcf13f&amp;username=moac0009921" xr:uid="{DF550BD3-6F0D-4CC1-8204-AC3A2EC762F5}"/>
    <hyperlink ref="B411" r:id="rId413" display="https://emenscr.nesdc.go.th/viewer/view.html?id=64af610dd73cdb17c7bcf42a&amp;username=moac0008801" xr:uid="{0AEE9703-6E8D-4718-8B63-2EBF0DFB1117}"/>
    <hyperlink ref="B412" r:id="rId414" display="https://emenscr.nesdc.go.th/viewer/view.html?id=64afa4dc0aa0e80f57a67e8f&amp;username=moc0016391" xr:uid="{54C20F9F-63FA-4D15-8AF2-031B9825AB89}"/>
    <hyperlink ref="B413" r:id="rId415" display="https://emenscr.nesdc.go.th/viewer/view.html?id=6524d3273c7e5c1bbf2c9d96&amp;username=moac0009951" xr:uid="{719EFED8-363D-462C-8299-F2776C224BBA}"/>
    <hyperlink ref="B414" r:id="rId416" display="https://emenscr.nesdc.go.th/viewer/view.html?id=6524d59d849df01bb9255110&amp;username=moac0009951" xr:uid="{6A31702B-A87C-43B0-9CF5-B18977649BF6}"/>
    <hyperlink ref="B423" r:id="rId417" display="https://emenscr.nesdc.go.th/viewer/view.html?id=6537407ea58f511bc0c0be71&amp;username=moi0019821" xr:uid="{0AB34690-A9C9-43E8-9883-229D3CAC956F}"/>
    <hyperlink ref="B424" r:id="rId418" display="https://emenscr.nesdc.go.th/viewer/view.html?id=653a0cfb849df01bb9255884&amp;username=moc0016861" xr:uid="{5A704108-2D91-47C1-8B5B-16EF6D36A1EB}"/>
    <hyperlink ref="B425" r:id="rId419" display="https://emenscr.nesdc.go.th/viewer/view.html?id=6542160ca58f511bc0c0c35b&amp;username=thaitobacco1" xr:uid="{B853DA94-D626-4B53-9C34-A01B5274B99A}"/>
    <hyperlink ref="B426" r:id="rId420" display="https://emenscr.nesdc.go.th/viewer/view.html?id=6544b3f54da00e1bb858380e&amp;username=moac0008611" xr:uid="{0ADA812E-9DCD-401C-9B7F-D697E9B8C92C}"/>
    <hyperlink ref="B427" r:id="rId421" display="https://emenscr.nesdc.go.th/viewer/view.html?id=655b2da13b1d2f5c6661db85&amp;username=moac0009621" xr:uid="{34973F51-F478-4BDB-ABD8-FA0FD1D13135}"/>
    <hyperlink ref="B428" r:id="rId422" display="https://emenscr.nesdc.go.th/viewer/view.html?id=655c6027bcbd745c67dcfd84&amp;username=most54011" xr:uid="{6CE8AE53-8AB5-4FDC-AB7B-0F48394D3DE9}"/>
    <hyperlink ref="B429" r:id="rId423" display="https://emenscr.nesdc.go.th/viewer/view.html?id=65607bbd19d0a33b26c4e2d4&amp;username=moc0016751" xr:uid="{2FE4F62E-996F-43DB-A389-8EB736AB84C1}"/>
    <hyperlink ref="B430" r:id="rId424" display="https://emenscr.nesdc.go.th/viewer/view.html?id=65658d263b1d2f5c6661e3d4&amp;username=moac06141" xr:uid="{3E9F8695-E034-4D70-9DC7-FE3203289ACA}"/>
    <hyperlink ref="B431" r:id="rId425" display="https://emenscr.nesdc.go.th/viewer/view.html?id=6566e23619d0a33b26c4e3a9&amp;username=moac09051" xr:uid="{B3A5FA03-4368-4075-8D7E-F27568C46F15}"/>
    <hyperlink ref="B432" r:id="rId426" display="https://emenscr.nesdc.go.th/viewer/view.html?id=6568901862e90d5c6fffd3b7&amp;username=ksu056811" xr:uid="{62B344FB-3413-41B8-9006-476BD5AE3B26}"/>
    <hyperlink ref="B433" r:id="rId427" display="https://emenscr.nesdc.go.th/viewer/view.html?id=656965637482073b2da58a0d&amp;username=ksu056872" xr:uid="{CA910100-E0D6-4708-BE41-FF8ACDE36C77}"/>
    <hyperlink ref="B434" r:id="rId428" display="https://emenscr.nesdc.go.th/viewer/view.html?id=65696ab519d0a33b26c4e45b&amp;username=ksu056872" xr:uid="{CC774173-8935-4626-A67B-7D3BB94FAF71}"/>
    <hyperlink ref="B435" r:id="rId429" display="https://emenscr.nesdc.go.th/viewer/view.html?id=65697cee19d0a33b26c4e463&amp;username=ksu056872" xr:uid="{7C0CCED8-0FEC-4B25-82A2-AC98C0492EC5}"/>
    <hyperlink ref="B436" r:id="rId430" display="https://emenscr.nesdc.go.th/viewer/view.html?id=656987303b1d2f5c6661ea60&amp;username=ksu056872" xr:uid="{994718BF-AE87-4555-AE2E-96FA1420273E}"/>
    <hyperlink ref="B437" r:id="rId431" display="https://emenscr.nesdc.go.th/viewer/view.html?id=6569b460bcbd745c67dd0b3c&amp;username=ksu056872" xr:uid="{47D61739-A8F7-4423-8FF5-1798806F8AF6}"/>
    <hyperlink ref="B438" r:id="rId432" display="https://emenscr.nesdc.go.th/viewer/view.html?id=656d4b8566940b3b333377f6&amp;username=doa_regional_331" xr:uid="{32E5762B-CCF3-4996-973C-A59CBD974CD2}"/>
    <hyperlink ref="B439" r:id="rId433" display="https://emenscr.nesdc.go.th/viewer/view.html?id=656d8b157ee34a5c6dbc6cdb&amp;username=moac0009771" xr:uid="{B4C13477-55CF-42A8-BDF3-8E9D9080BFCF}"/>
    <hyperlink ref="B440" r:id="rId434" display="https://emenscr.nesdc.go.th/viewer/view.html?id=656ea81a66940b3b3333782c&amp;username=moac0009331" xr:uid="{E2270D00-7023-4137-8AB9-5D0CD67C592F}"/>
    <hyperlink ref="B441" r:id="rId435" display="https://emenscr.nesdc.go.th/viewer/view.html?id=656eac2dbcbd745c67dd0de6&amp;username=moac0009331" xr:uid="{C67D6C4B-646C-4AF4-8BA8-7CF9E10986FD}"/>
    <hyperlink ref="B442" r:id="rId436" display="https://emenscr.nesdc.go.th/viewer/view.html?id=65712543a4da863b27b1fcaa&amp;username=mdes0013451" xr:uid="{5FD12D4B-CFD5-4D10-AF6F-C3F82E016951}"/>
    <hyperlink ref="B443" r:id="rId437" display="https://emenscr.nesdc.go.th/viewer/view.html?id=6571385b66940b3b333378d5&amp;username=rid_regional_25_21" xr:uid="{34E9A0A3-8CB8-40E3-B351-9B7065D00468}"/>
    <hyperlink ref="B444" r:id="rId438" display="https://emenscr.nesdc.go.th/viewer/view.html?id=65713e9119d0a33b26c4e5b4&amp;username=rid_regional_25_21" xr:uid="{8DF6C0E0-AE5E-4440-A086-2C82713D1F3A}"/>
    <hyperlink ref="B445" r:id="rId439" display="https://emenscr.nesdc.go.th/viewer/view.html?id=6572d3ef66940b3b33337999&amp;username=moi0017461" xr:uid="{190F7396-7D97-4F95-BF19-D4A1DBD09399}"/>
    <hyperlink ref="B446" r:id="rId440" display="https://emenscr.nesdc.go.th/viewer/view.html?id=6574563b7ee34a5c6dbc7915&amp;username=qsds_regional_40_21" xr:uid="{599E20EE-D5DA-47A2-ABB4-8888880742F5}"/>
    <hyperlink ref="B447" r:id="rId441" display="https://emenscr.nesdc.go.th/viewer/view.html?id=657a7916bcbd745c67dd237c&amp;username=moac26031" xr:uid="{1063FE96-2C72-49A8-8F84-8E1371E5BB1B}"/>
    <hyperlink ref="B448" r:id="rId442" display="https://emenscr.nesdc.go.th/viewer/view.html?id=657a9f1f7482073b2da58ddd&amp;username=moac271221" xr:uid="{AA5AD9A3-3513-4EE8-8E11-AFDD67DE8934}"/>
    <hyperlink ref="B449" r:id="rId443" display="https://emenscr.nesdc.go.th/viewer/view.html?id=657aa68a62e90d5c6fffefd3&amp;username=moac271221" xr:uid="{F54FE5B1-167A-4D51-9CC9-CC9D8838A642}"/>
    <hyperlink ref="B450" r:id="rId444" display="https://emenscr.nesdc.go.th/viewer/view.html?id=657aba057ee34a5c6dbc8536&amp;username=moac271221" xr:uid="{C2FDD9B3-1959-4E26-A537-0F39AE91230F}"/>
    <hyperlink ref="B451" r:id="rId445" display="https://emenscr.nesdc.go.th/viewer/view.html?id=657ac2743b1d2f5c666205af&amp;username=nrct04101" xr:uid="{AA88D210-B6A0-45B2-89F2-585735E929F2}"/>
    <hyperlink ref="B452" r:id="rId446" display="https://emenscr.nesdc.go.th/viewer/view.html?id=657bb58166940b3b33337bea&amp;username=nrct00041" xr:uid="{B25F8FED-2E87-4D75-9A13-17188AC18840}"/>
    <hyperlink ref="B453" r:id="rId447" display="https://emenscr.nesdc.go.th/viewer/view.html?id=657bfb4f7482073b2da58e9a&amp;username=moc07111" xr:uid="{C95E17E6-0801-48FD-923B-FF46F44D5A25}"/>
    <hyperlink ref="B454" r:id="rId448" display="https://emenscr.nesdc.go.th/viewer/view.html?id=657c02a57482073b2da58eb4&amp;username=moc07111" xr:uid="{AB555259-BD2E-45E2-BD9F-977379FE4050}"/>
    <hyperlink ref="B455" r:id="rId449" display="https://emenscr.nesdc.go.th/viewer/view.html?id=65814e9f7ee34a5c6dbc959c&amp;username=moac0008581" xr:uid="{2146D863-B39D-4FF2-998D-21E4F67C6F74}"/>
    <hyperlink ref="B456" r:id="rId450" display="https://emenscr.nesdc.go.th/viewer/view.html?id=65825b1166940b3b33337ed9&amp;username=rmutr0582161" xr:uid="{F9134D8B-641D-4CDC-9046-2442313FAB64}"/>
    <hyperlink ref="B457" r:id="rId451" display="https://emenscr.nesdc.go.th/viewer/view.html?id=6582aa1466940b3b33337fa1&amp;username=moac10111" xr:uid="{3BAA70B6-17C4-40A2-A7E3-22CD941BFF65}"/>
    <hyperlink ref="B458" r:id="rId452" display="https://emenscr.nesdc.go.th/viewer/view.html?id=6583fa833b1d2f5c66622694&amp;username=moac05151" xr:uid="{E1792C86-64DD-42D7-8913-C19765885E0A}"/>
    <hyperlink ref="B459" r:id="rId453" display="https://emenscr.nesdc.go.th/viewer/view.html?id=658513413b1d2f5c666229e3&amp;username=moac11041" xr:uid="{0A55ACAC-5ECB-43E7-B756-99E47944B33C}"/>
    <hyperlink ref="B460" r:id="rId454" display="https://emenscr.nesdc.go.th/viewer/view.html?id=65855e31bcbd745c67dd4f36&amp;username=moac0008651" xr:uid="{3213CA59-26BC-470D-BD3D-12B9CA543807}"/>
    <hyperlink ref="B461" r:id="rId455" display="https://emenscr.nesdc.go.th/viewer/view.html?id=658fc4747482073b2da5971c&amp;username=srru0546121" xr:uid="{78D78A5D-141B-4E05-B5D9-C5992B263FC4}"/>
    <hyperlink ref="B462" r:id="rId456" display="https://emenscr.nesdc.go.th/viewer/view.html?id=65aa348d01f8d23982b9758a&amp;username=rmuti11001" xr:uid="{85B920C7-35F8-47AD-AA16-AB59C9C3EA72}"/>
    <hyperlink ref="B463" r:id="rId457" display="https://emenscr.nesdc.go.th/viewer/view.html?id=65aa384c01f8d23982b975bf&amp;username=rmuti11001" xr:uid="{1442197B-562C-43A0-8060-2B6A67F783FF}"/>
    <hyperlink ref="B464" r:id="rId458" display="https://emenscr.nesdc.go.th/viewer/view.html?id=65e83037362bdb1f93f82111&amp;username=kpru0536131" xr:uid="{9B7B28BC-7E7C-46B6-B480-5F2B8ED6EF3F}"/>
    <hyperlink ref="B465" r:id="rId459" display="https://emenscr.nesdc.go.th/viewer/view.html?id=660b7d7b18a7ad2adbc3e273&amp;username=moi0017431" xr:uid="{27A166B0-5CCD-42C8-99D1-512D059996DA}"/>
    <hyperlink ref="B466" r:id="rId460" display="https://emenscr.nesdc.go.th/viewer/view.html?id=6614b98fd5f7b32ada4275f7&amp;username=moac0224481" xr:uid="{0EED4584-E47C-42D3-8E82-5CDEBBDEF243}"/>
    <hyperlink ref="B467" r:id="rId461" display="https://emenscr.nesdc.go.th/viewer/view.html?id=6615f4a2a23f531f99a2810d&amp;username=moac0224571" xr:uid="{D9600B23-E365-45AD-9CD1-EA8812E9B875}"/>
  </hyperlinks>
  <pageMargins left="0.7" right="0.7" top="0.75" bottom="0.75" header="0.3" footer="0.3"/>
  <pageSetup paperSize="9" orientation="portrait" r:id="rId462"/>
  <drawing r:id="rId46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253B8-AFD0-4ADF-908A-69C29841BA48}">
  <dimension ref="A1:T466"/>
  <sheetViews>
    <sheetView topLeftCell="B1" zoomScale="85" zoomScaleNormal="85" workbookViewId="0">
      <pane ySplit="3" topLeftCell="A22" activePane="bottomLeft" state="frozen"/>
      <selection activeCell="B1" sqref="B1"/>
      <selection pane="bottomLeft" activeCell="D175" sqref="D175"/>
    </sheetView>
  </sheetViews>
  <sheetFormatPr defaultRowHeight="15" x14ac:dyDescent="0.25"/>
  <cols>
    <col min="1" max="1" width="23.85546875" hidden="1" customWidth="1"/>
    <col min="2" max="2" width="16.140625" customWidth="1"/>
    <col min="3" max="3" width="20.28515625" customWidth="1"/>
    <col min="4" max="4" width="43.140625" style="6" customWidth="1"/>
    <col min="5" max="5" width="54" hidden="1" customWidth="1"/>
    <col min="6" max="6" width="40.5703125" hidden="1" customWidth="1"/>
    <col min="7" max="7" width="15.140625" customWidth="1"/>
    <col min="8" max="8" width="19.7109375" customWidth="1"/>
    <col min="9" max="9" width="19.140625" customWidth="1"/>
    <col min="10" max="10" width="30.5703125" customWidth="1"/>
    <col min="11" max="11" width="32.140625" customWidth="1"/>
    <col min="12" max="12" width="43.42578125" customWidth="1"/>
    <col min="13" max="13" width="38" bestFit="1" customWidth="1"/>
    <col min="14" max="14" width="13.42578125" hidden="1" customWidth="1"/>
    <col min="15" max="15" width="16.140625" hidden="1" customWidth="1"/>
    <col min="16" max="16" width="54" hidden="1" customWidth="1"/>
    <col min="17" max="17" width="15.42578125" hidden="1" customWidth="1"/>
    <col min="18" max="18" width="25.42578125" hidden="1" customWidth="1"/>
    <col min="19" max="19" width="26.42578125" hidden="1" customWidth="1"/>
    <col min="20" max="20" width="17" customWidth="1"/>
  </cols>
  <sheetData>
    <row r="1" spans="1:19" ht="26.25" x14ac:dyDescent="0.4">
      <c r="B1" s="10" t="s">
        <v>1810</v>
      </c>
    </row>
    <row r="3" spans="1:19" ht="30.6" customHeight="1" x14ac:dyDescent="0.25">
      <c r="A3" s="4" t="s">
        <v>0</v>
      </c>
      <c r="B3" s="75" t="s">
        <v>12</v>
      </c>
      <c r="C3" s="75" t="s">
        <v>13</v>
      </c>
      <c r="D3" s="75" t="s">
        <v>1820</v>
      </c>
      <c r="E3" s="75" t="s">
        <v>1</v>
      </c>
      <c r="F3" s="4" t="s">
        <v>2</v>
      </c>
      <c r="G3" s="75" t="s">
        <v>3</v>
      </c>
      <c r="H3" s="75" t="s">
        <v>4</v>
      </c>
      <c r="I3" s="75" t="s">
        <v>5</v>
      </c>
      <c r="J3" s="75" t="s">
        <v>6</v>
      </c>
      <c r="K3" s="75" t="s">
        <v>7</v>
      </c>
      <c r="L3" s="75" t="s">
        <v>8</v>
      </c>
      <c r="M3" s="75" t="s">
        <v>9</v>
      </c>
      <c r="N3" s="4" t="s">
        <v>12</v>
      </c>
      <c r="O3" s="4" t="s">
        <v>13</v>
      </c>
      <c r="P3" s="4" t="s">
        <v>14</v>
      </c>
      <c r="Q3" s="4" t="s">
        <v>1809</v>
      </c>
      <c r="R3" s="7" t="s">
        <v>10</v>
      </c>
      <c r="S3" s="7" t="s">
        <v>11</v>
      </c>
    </row>
    <row r="4" spans="1:19" ht="21.75" thickBot="1" x14ac:dyDescent="0.4">
      <c r="A4" s="1" t="s">
        <v>924</v>
      </c>
      <c r="B4" s="12" t="s">
        <v>521</v>
      </c>
      <c r="C4" s="12" t="s">
        <v>526</v>
      </c>
      <c r="D4" s="63" t="s">
        <v>925</v>
      </c>
      <c r="E4" s="1" t="s">
        <v>925</v>
      </c>
      <c r="F4" s="11" t="s">
        <v>17</v>
      </c>
      <c r="G4" s="11">
        <v>2566</v>
      </c>
      <c r="H4" s="11" t="s">
        <v>563</v>
      </c>
      <c r="I4" s="11" t="s">
        <v>554</v>
      </c>
      <c r="J4" s="11" t="s">
        <v>926</v>
      </c>
      <c r="K4" s="11" t="s">
        <v>208</v>
      </c>
      <c r="L4" s="11" t="s">
        <v>58</v>
      </c>
      <c r="M4" s="11" t="s">
        <v>912</v>
      </c>
      <c r="N4" s="11" t="s">
        <v>521</v>
      </c>
      <c r="O4" s="11" t="s">
        <v>526</v>
      </c>
      <c r="P4" s="1" t="s">
        <v>928</v>
      </c>
      <c r="Q4" s="1"/>
    </row>
    <row r="5" spans="1:19" ht="21.75" thickBot="1" x14ac:dyDescent="0.4">
      <c r="A5" s="1" t="s">
        <v>60</v>
      </c>
      <c r="B5" s="12" t="s">
        <v>521</v>
      </c>
      <c r="C5" s="12" t="s">
        <v>526</v>
      </c>
      <c r="D5" s="13" t="s">
        <v>61</v>
      </c>
      <c r="E5" s="1" t="s">
        <v>61</v>
      </c>
      <c r="F5" s="1" t="s">
        <v>17</v>
      </c>
      <c r="G5" s="1">
        <v>2562</v>
      </c>
      <c r="H5" s="1" t="s">
        <v>54</v>
      </c>
      <c r="I5" s="1" t="s">
        <v>55</v>
      </c>
      <c r="J5" s="1" t="s">
        <v>56</v>
      </c>
      <c r="K5" s="1" t="s">
        <v>57</v>
      </c>
      <c r="L5" s="1" t="s">
        <v>58</v>
      </c>
      <c r="M5" s="1"/>
      <c r="N5" s="1" t="s">
        <v>521</v>
      </c>
      <c r="O5" s="1" t="s">
        <v>526</v>
      </c>
      <c r="P5" s="1" t="s">
        <v>62</v>
      </c>
      <c r="Q5" s="1"/>
    </row>
    <row r="6" spans="1:19" ht="21.75" thickBot="1" x14ac:dyDescent="0.4">
      <c r="A6" s="1" t="s">
        <v>305</v>
      </c>
      <c r="B6" s="12" t="s">
        <v>521</v>
      </c>
      <c r="C6" s="12" t="s">
        <v>526</v>
      </c>
      <c r="D6" s="13" t="s">
        <v>306</v>
      </c>
      <c r="E6" s="1" t="s">
        <v>306</v>
      </c>
      <c r="F6" s="1" t="s">
        <v>17</v>
      </c>
      <c r="G6" s="1">
        <v>2562</v>
      </c>
      <c r="H6" s="1" t="s">
        <v>54</v>
      </c>
      <c r="I6" s="1" t="s">
        <v>55</v>
      </c>
      <c r="J6" s="1" t="s">
        <v>65</v>
      </c>
      <c r="K6" s="1" t="s">
        <v>66</v>
      </c>
      <c r="L6" s="1" t="s">
        <v>58</v>
      </c>
      <c r="M6" s="1"/>
      <c r="N6" s="1" t="s">
        <v>521</v>
      </c>
      <c r="O6" s="1" t="s">
        <v>526</v>
      </c>
      <c r="P6" s="1" t="s">
        <v>307</v>
      </c>
      <c r="Q6" s="1"/>
    </row>
    <row r="7" spans="1:19" ht="21.75" thickBot="1" x14ac:dyDescent="0.4">
      <c r="A7" s="1" t="s">
        <v>459</v>
      </c>
      <c r="B7" s="12" t="s">
        <v>521</v>
      </c>
      <c r="C7" s="12" t="s">
        <v>526</v>
      </c>
      <c r="D7" s="13" t="s">
        <v>460</v>
      </c>
      <c r="E7" s="1" t="s">
        <v>460</v>
      </c>
      <c r="F7" s="1" t="s">
        <v>17</v>
      </c>
      <c r="G7" s="1">
        <v>2562</v>
      </c>
      <c r="H7" s="1" t="s">
        <v>54</v>
      </c>
      <c r="I7" s="1" t="s">
        <v>55</v>
      </c>
      <c r="J7" s="1" t="s">
        <v>275</v>
      </c>
      <c r="K7" s="1" t="s">
        <v>189</v>
      </c>
      <c r="L7" s="1" t="s">
        <v>58</v>
      </c>
      <c r="M7" s="1"/>
      <c r="N7" s="1" t="s">
        <v>521</v>
      </c>
      <c r="O7" s="1" t="s">
        <v>526</v>
      </c>
      <c r="P7" s="1" t="s">
        <v>461</v>
      </c>
      <c r="Q7" s="1"/>
    </row>
    <row r="8" spans="1:19" ht="21.75" thickBot="1" x14ac:dyDescent="0.4">
      <c r="A8" s="1" t="s">
        <v>119</v>
      </c>
      <c r="B8" s="12" t="s">
        <v>521</v>
      </c>
      <c r="C8" s="12" t="s">
        <v>526</v>
      </c>
      <c r="D8" s="13" t="s">
        <v>120</v>
      </c>
      <c r="E8" s="1" t="s">
        <v>120</v>
      </c>
      <c r="F8" s="1" t="s">
        <v>17</v>
      </c>
      <c r="G8" s="1">
        <v>2563</v>
      </c>
      <c r="H8" s="1" t="s">
        <v>90</v>
      </c>
      <c r="I8" s="1" t="s">
        <v>115</v>
      </c>
      <c r="J8" s="1" t="s">
        <v>116</v>
      </c>
      <c r="K8" s="1" t="s">
        <v>117</v>
      </c>
      <c r="L8" s="1" t="s">
        <v>58</v>
      </c>
      <c r="M8" s="1"/>
      <c r="N8" s="1" t="s">
        <v>521</v>
      </c>
      <c r="O8" s="1" t="s">
        <v>526</v>
      </c>
      <c r="P8" s="1" t="s">
        <v>121</v>
      </c>
      <c r="Q8" s="1"/>
    </row>
    <row r="9" spans="1:19" ht="21.75" thickBot="1" x14ac:dyDescent="0.4">
      <c r="A9" s="1" t="s">
        <v>181</v>
      </c>
      <c r="B9" s="12" t="s">
        <v>521</v>
      </c>
      <c r="C9" s="12" t="s">
        <v>526</v>
      </c>
      <c r="D9" s="13" t="s">
        <v>182</v>
      </c>
      <c r="E9" s="1" t="s">
        <v>182</v>
      </c>
      <c r="F9" s="1" t="s">
        <v>17</v>
      </c>
      <c r="G9" s="1">
        <v>2563</v>
      </c>
      <c r="H9" s="1" t="s">
        <v>90</v>
      </c>
      <c r="I9" s="1" t="s">
        <v>145</v>
      </c>
      <c r="J9" s="1" t="s">
        <v>183</v>
      </c>
      <c r="K9" s="1" t="s">
        <v>184</v>
      </c>
      <c r="L9" s="1" t="s">
        <v>106</v>
      </c>
      <c r="M9" s="1"/>
      <c r="N9" s="1" t="s">
        <v>521</v>
      </c>
      <c r="O9" s="1" t="s">
        <v>526</v>
      </c>
      <c r="P9" s="1" t="s">
        <v>185</v>
      </c>
      <c r="Q9" s="1"/>
    </row>
    <row r="10" spans="1:19" ht="21.75" thickBot="1" x14ac:dyDescent="0.4">
      <c r="A10" s="1" t="s">
        <v>249</v>
      </c>
      <c r="B10" s="12" t="s">
        <v>521</v>
      </c>
      <c r="C10" s="12" t="s">
        <v>526</v>
      </c>
      <c r="D10" s="13" t="s">
        <v>250</v>
      </c>
      <c r="E10" s="1" t="s">
        <v>250</v>
      </c>
      <c r="F10" s="1" t="s">
        <v>17</v>
      </c>
      <c r="G10" s="1">
        <v>2563</v>
      </c>
      <c r="H10" s="1" t="s">
        <v>90</v>
      </c>
      <c r="I10" s="1" t="s">
        <v>145</v>
      </c>
      <c r="J10" s="1" t="s">
        <v>140</v>
      </c>
      <c r="K10" s="1" t="s">
        <v>233</v>
      </c>
      <c r="L10" s="1" t="s">
        <v>22</v>
      </c>
      <c r="M10" s="1"/>
      <c r="N10" s="1" t="s">
        <v>521</v>
      </c>
      <c r="O10" s="1" t="s">
        <v>526</v>
      </c>
      <c r="P10" s="1" t="s">
        <v>251</v>
      </c>
      <c r="Q10" s="1"/>
    </row>
    <row r="11" spans="1:19" ht="21.75" thickBot="1" x14ac:dyDescent="0.4">
      <c r="A11" s="1" t="s">
        <v>277</v>
      </c>
      <c r="B11" s="12" t="s">
        <v>521</v>
      </c>
      <c r="C11" s="12" t="s">
        <v>526</v>
      </c>
      <c r="D11" s="13" t="s">
        <v>278</v>
      </c>
      <c r="E11" s="1" t="s">
        <v>278</v>
      </c>
      <c r="F11" s="1" t="s">
        <v>17</v>
      </c>
      <c r="G11" s="1">
        <v>2563</v>
      </c>
      <c r="H11" s="1" t="s">
        <v>90</v>
      </c>
      <c r="I11" s="1" t="s">
        <v>145</v>
      </c>
      <c r="J11" s="1" t="s">
        <v>275</v>
      </c>
      <c r="K11" s="1" t="s">
        <v>189</v>
      </c>
      <c r="L11" s="1" t="s">
        <v>58</v>
      </c>
      <c r="M11" s="1"/>
      <c r="N11" s="1" t="s">
        <v>521</v>
      </c>
      <c r="O11" s="1" t="s">
        <v>526</v>
      </c>
      <c r="P11" s="1" t="s">
        <v>279</v>
      </c>
      <c r="Q11" s="1"/>
    </row>
    <row r="12" spans="1:19" ht="21.75" thickBot="1" x14ac:dyDescent="0.4">
      <c r="A12" s="1" t="s">
        <v>299</v>
      </c>
      <c r="B12" s="12" t="s">
        <v>521</v>
      </c>
      <c r="C12" s="12" t="s">
        <v>526</v>
      </c>
      <c r="D12" s="13" t="s">
        <v>300</v>
      </c>
      <c r="E12" s="1" t="s">
        <v>300</v>
      </c>
      <c r="F12" s="1" t="s">
        <v>17</v>
      </c>
      <c r="G12" s="1">
        <v>2563</v>
      </c>
      <c r="H12" s="1" t="s">
        <v>90</v>
      </c>
      <c r="I12" s="1" t="s">
        <v>145</v>
      </c>
      <c r="J12" s="1" t="s">
        <v>297</v>
      </c>
      <c r="K12" s="1" t="s">
        <v>189</v>
      </c>
      <c r="L12" s="1" t="s">
        <v>58</v>
      </c>
      <c r="M12" s="1"/>
      <c r="N12" s="1" t="s">
        <v>521</v>
      </c>
      <c r="O12" s="1" t="s">
        <v>526</v>
      </c>
      <c r="P12" s="1" t="s">
        <v>301</v>
      </c>
      <c r="Q12" s="1"/>
    </row>
    <row r="13" spans="1:19" ht="21.75" thickBot="1" x14ac:dyDescent="0.4">
      <c r="A13" s="1" t="s">
        <v>314</v>
      </c>
      <c r="B13" s="12" t="s">
        <v>521</v>
      </c>
      <c r="C13" s="12" t="s">
        <v>526</v>
      </c>
      <c r="D13" s="13" t="s">
        <v>315</v>
      </c>
      <c r="E13" s="1" t="s">
        <v>315</v>
      </c>
      <c r="F13" s="1" t="s">
        <v>17</v>
      </c>
      <c r="G13" s="1">
        <v>2563</v>
      </c>
      <c r="H13" s="1" t="s">
        <v>90</v>
      </c>
      <c r="I13" s="1" t="s">
        <v>145</v>
      </c>
      <c r="J13" s="1" t="s">
        <v>275</v>
      </c>
      <c r="K13" s="1" t="s">
        <v>189</v>
      </c>
      <c r="L13" s="1" t="s">
        <v>58</v>
      </c>
      <c r="M13" s="1"/>
      <c r="N13" s="1" t="s">
        <v>521</v>
      </c>
      <c r="O13" s="1" t="s">
        <v>526</v>
      </c>
      <c r="P13" s="1" t="s">
        <v>316</v>
      </c>
      <c r="Q13" s="1"/>
    </row>
    <row r="14" spans="1:19" ht="21.75" thickBot="1" x14ac:dyDescent="0.4">
      <c r="A14" s="1" t="s">
        <v>326</v>
      </c>
      <c r="B14" s="12" t="s">
        <v>521</v>
      </c>
      <c r="C14" s="12" t="s">
        <v>526</v>
      </c>
      <c r="D14" s="13" t="s">
        <v>327</v>
      </c>
      <c r="E14" s="1" t="s">
        <v>327</v>
      </c>
      <c r="F14" s="1" t="s">
        <v>17</v>
      </c>
      <c r="G14" s="1">
        <v>2563</v>
      </c>
      <c r="H14" s="1" t="s">
        <v>90</v>
      </c>
      <c r="I14" s="1" t="s">
        <v>145</v>
      </c>
      <c r="J14" s="1" t="s">
        <v>328</v>
      </c>
      <c r="K14" s="1" t="s">
        <v>329</v>
      </c>
      <c r="L14" s="1" t="s">
        <v>58</v>
      </c>
      <c r="M14" s="1"/>
      <c r="N14" s="1" t="s">
        <v>521</v>
      </c>
      <c r="O14" s="1" t="s">
        <v>526</v>
      </c>
      <c r="P14" s="1" t="s">
        <v>330</v>
      </c>
      <c r="Q14" s="1"/>
    </row>
    <row r="15" spans="1:19" ht="21.75" thickBot="1" x14ac:dyDescent="0.4">
      <c r="A15" s="1" t="s">
        <v>353</v>
      </c>
      <c r="B15" s="12" t="s">
        <v>521</v>
      </c>
      <c r="C15" s="12" t="s">
        <v>526</v>
      </c>
      <c r="D15" s="13" t="s">
        <v>354</v>
      </c>
      <c r="E15" s="1" t="s">
        <v>354</v>
      </c>
      <c r="F15" s="1" t="s">
        <v>17</v>
      </c>
      <c r="G15" s="1">
        <v>2563</v>
      </c>
      <c r="H15" s="1" t="s">
        <v>90</v>
      </c>
      <c r="I15" s="1" t="s">
        <v>145</v>
      </c>
      <c r="J15" s="1" t="s">
        <v>355</v>
      </c>
      <c r="K15" s="1" t="s">
        <v>356</v>
      </c>
      <c r="L15" s="1" t="s">
        <v>58</v>
      </c>
      <c r="M15" s="1"/>
      <c r="N15" s="1" t="s">
        <v>521</v>
      </c>
      <c r="O15" s="1" t="s">
        <v>526</v>
      </c>
      <c r="P15" s="1" t="s">
        <v>357</v>
      </c>
      <c r="Q15" s="1"/>
    </row>
    <row r="16" spans="1:19" ht="21.75" thickBot="1" x14ac:dyDescent="0.4">
      <c r="A16" s="1" t="s">
        <v>375</v>
      </c>
      <c r="B16" s="12" t="s">
        <v>521</v>
      </c>
      <c r="C16" s="12" t="s">
        <v>526</v>
      </c>
      <c r="D16" s="13" t="s">
        <v>376</v>
      </c>
      <c r="E16" s="1" t="s">
        <v>376</v>
      </c>
      <c r="F16" s="1" t="s">
        <v>17</v>
      </c>
      <c r="G16" s="1">
        <v>2563</v>
      </c>
      <c r="H16" s="1" t="s">
        <v>90</v>
      </c>
      <c r="I16" s="1" t="s">
        <v>145</v>
      </c>
      <c r="J16" s="1" t="s">
        <v>65</v>
      </c>
      <c r="K16" s="1" t="s">
        <v>66</v>
      </c>
      <c r="L16" s="1" t="s">
        <v>58</v>
      </c>
      <c r="M16" s="1"/>
      <c r="N16" s="1" t="s">
        <v>521</v>
      </c>
      <c r="O16" s="1" t="s">
        <v>526</v>
      </c>
      <c r="P16" s="1" t="s">
        <v>377</v>
      </c>
      <c r="Q16" s="1"/>
    </row>
    <row r="17" spans="1:17" ht="21.75" thickBot="1" x14ac:dyDescent="0.4">
      <c r="A17" s="1" t="s">
        <v>395</v>
      </c>
      <c r="B17" s="12" t="s">
        <v>521</v>
      </c>
      <c r="C17" s="12" t="s">
        <v>526</v>
      </c>
      <c r="D17" s="13" t="s">
        <v>396</v>
      </c>
      <c r="E17" s="1" t="s">
        <v>396</v>
      </c>
      <c r="F17" s="1" t="s">
        <v>17</v>
      </c>
      <c r="G17" s="1">
        <v>2563</v>
      </c>
      <c r="H17" s="1" t="s">
        <v>90</v>
      </c>
      <c r="I17" s="1" t="s">
        <v>145</v>
      </c>
      <c r="J17" s="1" t="s">
        <v>65</v>
      </c>
      <c r="K17" s="1" t="s">
        <v>66</v>
      </c>
      <c r="L17" s="1" t="s">
        <v>58</v>
      </c>
      <c r="M17" s="1"/>
      <c r="N17" s="1" t="s">
        <v>521</v>
      </c>
      <c r="O17" s="1" t="s">
        <v>526</v>
      </c>
      <c r="P17" s="1" t="s">
        <v>397</v>
      </c>
      <c r="Q17" s="1"/>
    </row>
    <row r="18" spans="1:17" ht="21.75" thickBot="1" x14ac:dyDescent="0.4">
      <c r="A18" s="1" t="s">
        <v>415</v>
      </c>
      <c r="B18" s="12" t="s">
        <v>521</v>
      </c>
      <c r="C18" s="12" t="s">
        <v>526</v>
      </c>
      <c r="D18" s="13" t="s">
        <v>416</v>
      </c>
      <c r="E18" s="1" t="s">
        <v>416</v>
      </c>
      <c r="F18" s="1" t="s">
        <v>17</v>
      </c>
      <c r="G18" s="1">
        <v>2563</v>
      </c>
      <c r="H18" s="1" t="s">
        <v>90</v>
      </c>
      <c r="I18" s="1" t="s">
        <v>145</v>
      </c>
      <c r="J18" s="1" t="s">
        <v>328</v>
      </c>
      <c r="K18" s="1" t="s">
        <v>329</v>
      </c>
      <c r="L18" s="1" t="s">
        <v>58</v>
      </c>
      <c r="M18" s="1"/>
      <c r="N18" s="1" t="s">
        <v>521</v>
      </c>
      <c r="O18" s="1" t="s">
        <v>526</v>
      </c>
      <c r="P18" s="1" t="s">
        <v>417</v>
      </c>
      <c r="Q18" s="1"/>
    </row>
    <row r="19" spans="1:17" ht="21.75" thickBot="1" x14ac:dyDescent="0.4">
      <c r="A19" s="1" t="s">
        <v>421</v>
      </c>
      <c r="B19" s="12" t="s">
        <v>521</v>
      </c>
      <c r="C19" s="12" t="s">
        <v>526</v>
      </c>
      <c r="D19" s="13" t="s">
        <v>422</v>
      </c>
      <c r="E19" s="1" t="s">
        <v>422</v>
      </c>
      <c r="F19" s="1" t="s">
        <v>17</v>
      </c>
      <c r="G19" s="1">
        <v>2563</v>
      </c>
      <c r="H19" s="1" t="s">
        <v>193</v>
      </c>
      <c r="I19" s="1" t="s">
        <v>145</v>
      </c>
      <c r="J19" s="1" t="s">
        <v>324</v>
      </c>
      <c r="K19" s="1" t="s">
        <v>189</v>
      </c>
      <c r="L19" s="1" t="s">
        <v>58</v>
      </c>
      <c r="M19" s="1"/>
      <c r="N19" s="1" t="s">
        <v>521</v>
      </c>
      <c r="O19" s="1" t="s">
        <v>526</v>
      </c>
      <c r="P19" s="1" t="s">
        <v>423</v>
      </c>
      <c r="Q19" s="1"/>
    </row>
    <row r="20" spans="1:17" ht="21.75" thickBot="1" x14ac:dyDescent="0.4">
      <c r="A20" s="1" t="s">
        <v>477</v>
      </c>
      <c r="B20" s="12" t="s">
        <v>521</v>
      </c>
      <c r="C20" s="12" t="s">
        <v>526</v>
      </c>
      <c r="D20" s="13" t="s">
        <v>163</v>
      </c>
      <c r="E20" s="1" t="s">
        <v>163</v>
      </c>
      <c r="F20" s="1" t="s">
        <v>17</v>
      </c>
      <c r="G20" s="1">
        <v>2563</v>
      </c>
      <c r="H20" s="1" t="s">
        <v>90</v>
      </c>
      <c r="I20" s="1" t="s">
        <v>115</v>
      </c>
      <c r="J20" s="1" t="s">
        <v>275</v>
      </c>
      <c r="K20" s="1" t="s">
        <v>478</v>
      </c>
      <c r="L20" s="1" t="s">
        <v>58</v>
      </c>
      <c r="M20" s="1"/>
      <c r="N20" s="1" t="s">
        <v>521</v>
      </c>
      <c r="O20" s="1" t="s">
        <v>526</v>
      </c>
      <c r="P20" s="1" t="s">
        <v>479</v>
      </c>
      <c r="Q20" s="1"/>
    </row>
    <row r="21" spans="1:17" ht="21.75" thickBot="1" x14ac:dyDescent="0.4">
      <c r="A21" s="1" t="s">
        <v>617</v>
      </c>
      <c r="B21" s="12" t="s">
        <v>521</v>
      </c>
      <c r="C21" s="12" t="s">
        <v>526</v>
      </c>
      <c r="D21" s="13" t="s">
        <v>618</v>
      </c>
      <c r="E21" s="1" t="s">
        <v>618</v>
      </c>
      <c r="F21" s="1" t="s">
        <v>127</v>
      </c>
      <c r="G21" s="1">
        <v>2564</v>
      </c>
      <c r="H21" s="1" t="s">
        <v>471</v>
      </c>
      <c r="I21" s="1" t="s">
        <v>491</v>
      </c>
      <c r="J21" s="1" t="s">
        <v>619</v>
      </c>
      <c r="K21" s="1" t="s">
        <v>620</v>
      </c>
      <c r="L21" s="1" t="s">
        <v>22</v>
      </c>
      <c r="M21" s="1"/>
      <c r="N21" s="1" t="s">
        <v>521</v>
      </c>
      <c r="O21" s="1" t="s">
        <v>526</v>
      </c>
      <c r="P21" s="1" t="s">
        <v>621</v>
      </c>
      <c r="Q21" s="1"/>
    </row>
    <row r="22" spans="1:17" ht="21.75" thickBot="1" x14ac:dyDescent="0.4">
      <c r="A22" s="1" t="s">
        <v>634</v>
      </c>
      <c r="B22" s="12" t="s">
        <v>521</v>
      </c>
      <c r="C22" s="12" t="s">
        <v>526</v>
      </c>
      <c r="D22" s="13" t="s">
        <v>635</v>
      </c>
      <c r="E22" s="1" t="s">
        <v>635</v>
      </c>
      <c r="F22" s="1" t="s">
        <v>17</v>
      </c>
      <c r="G22" s="1">
        <v>2564</v>
      </c>
      <c r="H22" s="1" t="s">
        <v>636</v>
      </c>
      <c r="I22" s="1" t="s">
        <v>637</v>
      </c>
      <c r="J22" s="1" t="s">
        <v>638</v>
      </c>
      <c r="K22" s="1" t="s">
        <v>639</v>
      </c>
      <c r="L22" s="1" t="s">
        <v>58</v>
      </c>
      <c r="M22" s="1"/>
      <c r="N22" s="1" t="s">
        <v>521</v>
      </c>
      <c r="O22" s="1" t="s">
        <v>526</v>
      </c>
      <c r="P22" s="1" t="s">
        <v>640</v>
      </c>
      <c r="Q22" s="1"/>
    </row>
    <row r="23" spans="1:17" ht="21.75" thickBot="1" x14ac:dyDescent="0.4">
      <c r="A23" s="1" t="s">
        <v>673</v>
      </c>
      <c r="B23" s="12" t="s">
        <v>521</v>
      </c>
      <c r="C23" s="12" t="s">
        <v>526</v>
      </c>
      <c r="D23" s="13" t="s">
        <v>674</v>
      </c>
      <c r="E23" s="1" t="s">
        <v>674</v>
      </c>
      <c r="F23" s="1" t="s">
        <v>17</v>
      </c>
      <c r="G23" s="1">
        <v>2564</v>
      </c>
      <c r="H23" s="1" t="s">
        <v>337</v>
      </c>
      <c r="I23" s="1" t="s">
        <v>675</v>
      </c>
      <c r="J23" s="1" t="s">
        <v>324</v>
      </c>
      <c r="K23" s="1" t="s">
        <v>189</v>
      </c>
      <c r="L23" s="1" t="s">
        <v>58</v>
      </c>
      <c r="M23" s="1"/>
      <c r="N23" s="1" t="s">
        <v>521</v>
      </c>
      <c r="O23" s="1" t="s">
        <v>526</v>
      </c>
      <c r="P23" s="1" t="s">
        <v>676</v>
      </c>
      <c r="Q23" s="1"/>
    </row>
    <row r="24" spans="1:17" ht="21.75" thickBot="1" x14ac:dyDescent="0.4">
      <c r="A24" s="1" t="s">
        <v>688</v>
      </c>
      <c r="B24" s="12" t="s">
        <v>521</v>
      </c>
      <c r="C24" s="12" t="s">
        <v>526</v>
      </c>
      <c r="D24" s="13" t="s">
        <v>689</v>
      </c>
      <c r="E24" s="1" t="s">
        <v>689</v>
      </c>
      <c r="F24" s="1" t="s">
        <v>17</v>
      </c>
      <c r="G24" s="1">
        <v>2564</v>
      </c>
      <c r="H24" s="1" t="s">
        <v>471</v>
      </c>
      <c r="I24" s="1" t="s">
        <v>491</v>
      </c>
      <c r="J24" s="1" t="s">
        <v>426</v>
      </c>
      <c r="K24" s="1" t="s">
        <v>189</v>
      </c>
      <c r="L24" s="1" t="s">
        <v>58</v>
      </c>
      <c r="M24" s="1"/>
      <c r="N24" s="1" t="s">
        <v>521</v>
      </c>
      <c r="O24" s="1" t="s">
        <v>526</v>
      </c>
      <c r="P24" s="1" t="s">
        <v>690</v>
      </c>
      <c r="Q24" s="1"/>
    </row>
    <row r="25" spans="1:17" ht="21.75" thickBot="1" x14ac:dyDescent="0.4">
      <c r="A25" s="1" t="s">
        <v>715</v>
      </c>
      <c r="B25" s="12" t="s">
        <v>521</v>
      </c>
      <c r="C25" s="12" t="s">
        <v>526</v>
      </c>
      <c r="D25" s="13" t="s">
        <v>716</v>
      </c>
      <c r="E25" s="1" t="s">
        <v>716</v>
      </c>
      <c r="F25" s="1" t="s">
        <v>127</v>
      </c>
      <c r="G25" s="1">
        <v>2564</v>
      </c>
      <c r="H25" s="1" t="s">
        <v>471</v>
      </c>
      <c r="I25" s="1" t="s">
        <v>491</v>
      </c>
      <c r="J25" s="1" t="s">
        <v>717</v>
      </c>
      <c r="K25" s="1" t="s">
        <v>117</v>
      </c>
      <c r="L25" s="1" t="s">
        <v>58</v>
      </c>
      <c r="M25" s="1"/>
      <c r="N25" s="1" t="s">
        <v>521</v>
      </c>
      <c r="O25" s="1" t="s">
        <v>526</v>
      </c>
      <c r="P25" s="1" t="s">
        <v>718</v>
      </c>
      <c r="Q25" s="1"/>
    </row>
    <row r="26" spans="1:17" ht="21.75" thickBot="1" x14ac:dyDescent="0.4">
      <c r="A26" s="1" t="s">
        <v>774</v>
      </c>
      <c r="B26" s="12" t="s">
        <v>521</v>
      </c>
      <c r="C26" s="12" t="s">
        <v>526</v>
      </c>
      <c r="D26" s="13" t="s">
        <v>775</v>
      </c>
      <c r="E26" s="1" t="s">
        <v>775</v>
      </c>
      <c r="F26" s="1" t="s">
        <v>127</v>
      </c>
      <c r="G26" s="1">
        <v>2564</v>
      </c>
      <c r="H26" s="1" t="s">
        <v>636</v>
      </c>
      <c r="I26" s="1" t="s">
        <v>776</v>
      </c>
      <c r="J26" s="1" t="s">
        <v>130</v>
      </c>
      <c r="K26" s="1" t="s">
        <v>131</v>
      </c>
      <c r="L26" s="1" t="s">
        <v>22</v>
      </c>
      <c r="M26" s="1"/>
      <c r="N26" s="1" t="s">
        <v>521</v>
      </c>
      <c r="O26" s="1" t="s">
        <v>526</v>
      </c>
      <c r="P26" s="1" t="s">
        <v>777</v>
      </c>
      <c r="Q26" s="1"/>
    </row>
    <row r="27" spans="1:17" ht="21.75" thickBot="1" x14ac:dyDescent="0.4">
      <c r="A27" s="1" t="s">
        <v>848</v>
      </c>
      <c r="B27" s="12" t="s">
        <v>521</v>
      </c>
      <c r="C27" s="12" t="s">
        <v>526</v>
      </c>
      <c r="D27" s="13" t="s">
        <v>849</v>
      </c>
      <c r="E27" s="1" t="s">
        <v>849</v>
      </c>
      <c r="F27" s="1" t="s">
        <v>17</v>
      </c>
      <c r="G27" s="1">
        <v>2564</v>
      </c>
      <c r="H27" s="1" t="s">
        <v>471</v>
      </c>
      <c r="I27" s="1" t="s">
        <v>491</v>
      </c>
      <c r="J27" s="1" t="s">
        <v>140</v>
      </c>
      <c r="K27" s="1" t="s">
        <v>233</v>
      </c>
      <c r="L27" s="1" t="s">
        <v>22</v>
      </c>
      <c r="M27" s="1"/>
      <c r="N27" s="1" t="s">
        <v>521</v>
      </c>
      <c r="O27" s="1" t="s">
        <v>526</v>
      </c>
      <c r="P27" s="1" t="s">
        <v>850</v>
      </c>
      <c r="Q27" s="1"/>
    </row>
    <row r="28" spans="1:17" ht="21.75" thickBot="1" x14ac:dyDescent="0.4">
      <c r="A28" s="1" t="s">
        <v>888</v>
      </c>
      <c r="B28" s="12" t="s">
        <v>521</v>
      </c>
      <c r="C28" s="12" t="s">
        <v>526</v>
      </c>
      <c r="D28" s="13" t="s">
        <v>889</v>
      </c>
      <c r="E28" s="1" t="s">
        <v>889</v>
      </c>
      <c r="F28" s="1" t="s">
        <v>17</v>
      </c>
      <c r="G28" s="1">
        <v>2564</v>
      </c>
      <c r="H28" s="1" t="s">
        <v>637</v>
      </c>
      <c r="I28" s="1" t="s">
        <v>776</v>
      </c>
      <c r="J28" s="1" t="s">
        <v>890</v>
      </c>
      <c r="K28" s="1" t="s">
        <v>442</v>
      </c>
      <c r="L28" s="1" t="s">
        <v>443</v>
      </c>
      <c r="M28" s="1"/>
      <c r="N28" s="1" t="s">
        <v>521</v>
      </c>
      <c r="O28" s="1" t="s">
        <v>526</v>
      </c>
      <c r="P28" s="1" t="s">
        <v>891</v>
      </c>
      <c r="Q28" s="1"/>
    </row>
    <row r="29" spans="1:17" ht="21.75" thickBot="1" x14ac:dyDescent="0.4">
      <c r="A29" s="1" t="s">
        <v>524</v>
      </c>
      <c r="B29" s="12" t="s">
        <v>521</v>
      </c>
      <c r="C29" s="12" t="s">
        <v>526</v>
      </c>
      <c r="D29" s="13" t="s">
        <v>525</v>
      </c>
      <c r="E29" s="1" t="s">
        <v>525</v>
      </c>
      <c r="F29" s="1" t="s">
        <v>17</v>
      </c>
      <c r="G29" s="11">
        <v>2565</v>
      </c>
      <c r="H29" s="11" t="s">
        <v>509</v>
      </c>
      <c r="I29" s="11" t="s">
        <v>115</v>
      </c>
      <c r="J29" s="11" t="s">
        <v>65</v>
      </c>
      <c r="K29" s="11" t="s">
        <v>66</v>
      </c>
      <c r="L29" s="11" t="s">
        <v>58</v>
      </c>
      <c r="M29" s="11" t="s">
        <v>511</v>
      </c>
      <c r="N29" s="1" t="s">
        <v>521</v>
      </c>
      <c r="O29" s="1" t="s">
        <v>526</v>
      </c>
      <c r="P29" s="1" t="s">
        <v>527</v>
      </c>
      <c r="Q29" s="1"/>
    </row>
    <row r="30" spans="1:17" ht="21.75" thickBot="1" x14ac:dyDescent="0.4">
      <c r="A30" s="1" t="s">
        <v>549</v>
      </c>
      <c r="B30" s="12" t="s">
        <v>521</v>
      </c>
      <c r="C30" s="12" t="s">
        <v>526</v>
      </c>
      <c r="D30" s="13" t="s">
        <v>550</v>
      </c>
      <c r="E30" s="1" t="s">
        <v>550</v>
      </c>
      <c r="F30" s="1" t="s">
        <v>17</v>
      </c>
      <c r="G30" s="11">
        <v>2565</v>
      </c>
      <c r="H30" s="11" t="s">
        <v>509</v>
      </c>
      <c r="I30" s="11" t="s">
        <v>115</v>
      </c>
      <c r="J30" s="11" t="s">
        <v>551</v>
      </c>
      <c r="K30" s="11" t="s">
        <v>208</v>
      </c>
      <c r="L30" s="11" t="s">
        <v>58</v>
      </c>
      <c r="M30" s="11" t="s">
        <v>511</v>
      </c>
      <c r="N30" s="1" t="s">
        <v>521</v>
      </c>
      <c r="O30" s="1" t="s">
        <v>526</v>
      </c>
      <c r="P30" s="1" t="s">
        <v>552</v>
      </c>
      <c r="Q30" s="1"/>
    </row>
    <row r="31" spans="1:17" ht="21.75" thickBot="1" x14ac:dyDescent="0.4">
      <c r="A31" s="1" t="s">
        <v>823</v>
      </c>
      <c r="B31" s="12" t="s">
        <v>521</v>
      </c>
      <c r="C31" s="12" t="s">
        <v>526</v>
      </c>
      <c r="D31" s="13" t="s">
        <v>824</v>
      </c>
      <c r="E31" s="1" t="s">
        <v>824</v>
      </c>
      <c r="F31" s="1" t="s">
        <v>17</v>
      </c>
      <c r="G31" s="1">
        <v>2565</v>
      </c>
      <c r="H31" s="1" t="s">
        <v>825</v>
      </c>
      <c r="I31" s="1" t="s">
        <v>826</v>
      </c>
      <c r="J31" s="1" t="s">
        <v>170</v>
      </c>
      <c r="K31" s="1" t="s">
        <v>233</v>
      </c>
      <c r="L31" s="1" t="s">
        <v>22</v>
      </c>
      <c r="M31" s="1"/>
      <c r="N31" s="1" t="s">
        <v>521</v>
      </c>
      <c r="O31" s="1" t="s">
        <v>526</v>
      </c>
      <c r="P31" s="1" t="s">
        <v>827</v>
      </c>
      <c r="Q31" s="1"/>
    </row>
    <row r="32" spans="1:17" ht="21.75" thickBot="1" x14ac:dyDescent="0.4">
      <c r="A32" s="1" t="s">
        <v>976</v>
      </c>
      <c r="B32" s="12" t="s">
        <v>521</v>
      </c>
      <c r="C32" s="12" t="s">
        <v>526</v>
      </c>
      <c r="D32" s="13" t="s">
        <v>977</v>
      </c>
      <c r="E32" s="1" t="s">
        <v>977</v>
      </c>
      <c r="F32" s="1" t="s">
        <v>17</v>
      </c>
      <c r="G32" s="1">
        <v>2565</v>
      </c>
      <c r="H32" s="1" t="s">
        <v>509</v>
      </c>
      <c r="I32" s="1" t="s">
        <v>115</v>
      </c>
      <c r="J32" s="1"/>
      <c r="K32" s="1" t="s">
        <v>978</v>
      </c>
      <c r="L32" s="1" t="s">
        <v>152</v>
      </c>
      <c r="M32" s="1"/>
      <c r="N32" s="1" t="s">
        <v>521</v>
      </c>
      <c r="O32" s="1" t="s">
        <v>526</v>
      </c>
      <c r="P32" s="1" t="s">
        <v>979</v>
      </c>
      <c r="Q32" s="1"/>
    </row>
    <row r="33" spans="1:17" ht="21.75" thickBot="1" x14ac:dyDescent="0.4">
      <c r="A33" s="1" t="s">
        <v>1010</v>
      </c>
      <c r="B33" s="12" t="s">
        <v>521</v>
      </c>
      <c r="C33" s="12" t="s">
        <v>526</v>
      </c>
      <c r="D33" s="13" t="s">
        <v>1011</v>
      </c>
      <c r="E33" s="1" t="s">
        <v>1011</v>
      </c>
      <c r="F33" s="1" t="s">
        <v>17</v>
      </c>
      <c r="G33" s="1">
        <v>2565</v>
      </c>
      <c r="H33" s="1" t="s">
        <v>509</v>
      </c>
      <c r="I33" s="1" t="s">
        <v>115</v>
      </c>
      <c r="J33" s="1" t="s">
        <v>65</v>
      </c>
      <c r="K33" s="1" t="s">
        <v>66</v>
      </c>
      <c r="L33" s="1" t="s">
        <v>58</v>
      </c>
      <c r="M33" s="1"/>
      <c r="N33" s="1" t="s">
        <v>521</v>
      </c>
      <c r="O33" s="1" t="s">
        <v>526</v>
      </c>
      <c r="P33" s="1" t="s">
        <v>1012</v>
      </c>
      <c r="Q33" s="1"/>
    </row>
    <row r="34" spans="1:17" ht="21.75" thickBot="1" x14ac:dyDescent="0.4">
      <c r="A34" s="1" t="s">
        <v>1016</v>
      </c>
      <c r="B34" s="12" t="s">
        <v>521</v>
      </c>
      <c r="C34" s="12" t="s">
        <v>526</v>
      </c>
      <c r="D34" s="13" t="s">
        <v>525</v>
      </c>
      <c r="E34" s="1" t="s">
        <v>525</v>
      </c>
      <c r="F34" s="1" t="s">
        <v>17</v>
      </c>
      <c r="G34" s="1">
        <v>2565</v>
      </c>
      <c r="H34" s="1" t="s">
        <v>509</v>
      </c>
      <c r="I34" s="1" t="s">
        <v>115</v>
      </c>
      <c r="J34" s="1" t="s">
        <v>65</v>
      </c>
      <c r="K34" s="1" t="s">
        <v>66</v>
      </c>
      <c r="L34" s="1" t="s">
        <v>58</v>
      </c>
      <c r="M34" s="1"/>
      <c r="N34" s="1" t="s">
        <v>521</v>
      </c>
      <c r="O34" s="1" t="s">
        <v>526</v>
      </c>
      <c r="P34" s="1" t="s">
        <v>1017</v>
      </c>
      <c r="Q34" s="1"/>
    </row>
    <row r="35" spans="1:17" ht="21.75" thickBot="1" x14ac:dyDescent="0.4">
      <c r="A35" s="1" t="s">
        <v>1033</v>
      </c>
      <c r="B35" s="12" t="s">
        <v>521</v>
      </c>
      <c r="C35" s="12" t="s">
        <v>526</v>
      </c>
      <c r="D35" s="13" t="s">
        <v>1034</v>
      </c>
      <c r="E35" s="1" t="s">
        <v>1034</v>
      </c>
      <c r="F35" s="1" t="s">
        <v>17</v>
      </c>
      <c r="G35" s="1">
        <v>2565</v>
      </c>
      <c r="H35" s="1" t="s">
        <v>509</v>
      </c>
      <c r="I35" s="1" t="s">
        <v>115</v>
      </c>
      <c r="J35" s="1" t="s">
        <v>1035</v>
      </c>
      <c r="K35" s="1" t="s">
        <v>329</v>
      </c>
      <c r="L35" s="1" t="s">
        <v>58</v>
      </c>
      <c r="M35" s="1"/>
      <c r="N35" s="1" t="s">
        <v>521</v>
      </c>
      <c r="O35" s="1" t="s">
        <v>526</v>
      </c>
      <c r="P35" s="1" t="s">
        <v>1036</v>
      </c>
      <c r="Q35" s="1"/>
    </row>
    <row r="36" spans="1:17" ht="21.75" thickBot="1" x14ac:dyDescent="0.4">
      <c r="A36" s="1" t="s">
        <v>1062</v>
      </c>
      <c r="B36" s="12" t="s">
        <v>521</v>
      </c>
      <c r="C36" s="12" t="s">
        <v>526</v>
      </c>
      <c r="D36" s="13" t="s">
        <v>1063</v>
      </c>
      <c r="E36" s="1" t="s">
        <v>1063</v>
      </c>
      <c r="F36" s="1" t="s">
        <v>17</v>
      </c>
      <c r="G36" s="1">
        <v>2565</v>
      </c>
      <c r="H36" s="1" t="s">
        <v>643</v>
      </c>
      <c r="I36" s="1" t="s">
        <v>115</v>
      </c>
      <c r="J36" s="1" t="s">
        <v>1064</v>
      </c>
      <c r="K36" s="1" t="s">
        <v>208</v>
      </c>
      <c r="L36" s="1" t="s">
        <v>58</v>
      </c>
      <c r="M36" s="1"/>
      <c r="N36" s="1" t="s">
        <v>521</v>
      </c>
      <c r="O36" s="1" t="s">
        <v>526</v>
      </c>
      <c r="P36" s="1" t="s">
        <v>1065</v>
      </c>
      <c r="Q36" s="1"/>
    </row>
    <row r="37" spans="1:17" ht="21.75" thickBot="1" x14ac:dyDescent="0.4">
      <c r="A37" s="1" t="s">
        <v>1085</v>
      </c>
      <c r="B37" s="12" t="s">
        <v>521</v>
      </c>
      <c r="C37" s="12" t="s">
        <v>526</v>
      </c>
      <c r="D37" s="13" t="s">
        <v>1086</v>
      </c>
      <c r="E37" s="1" t="s">
        <v>1086</v>
      </c>
      <c r="F37" s="1" t="s">
        <v>17</v>
      </c>
      <c r="G37" s="1">
        <v>2565</v>
      </c>
      <c r="H37" s="1" t="s">
        <v>509</v>
      </c>
      <c r="I37" s="1" t="s">
        <v>115</v>
      </c>
      <c r="J37" s="1" t="s">
        <v>324</v>
      </c>
      <c r="K37" s="1" t="s">
        <v>189</v>
      </c>
      <c r="L37" s="1" t="s">
        <v>58</v>
      </c>
      <c r="M37" s="1"/>
      <c r="N37" s="1" t="s">
        <v>521</v>
      </c>
      <c r="O37" s="1" t="s">
        <v>526</v>
      </c>
      <c r="P37" s="1" t="s">
        <v>1087</v>
      </c>
      <c r="Q37" s="1"/>
    </row>
    <row r="38" spans="1:17" ht="21.75" thickBot="1" x14ac:dyDescent="0.4">
      <c r="A38" s="1" t="s">
        <v>1100</v>
      </c>
      <c r="B38" s="12" t="s">
        <v>521</v>
      </c>
      <c r="C38" s="12" t="s">
        <v>526</v>
      </c>
      <c r="D38" s="13" t="s">
        <v>775</v>
      </c>
      <c r="E38" s="1" t="s">
        <v>775</v>
      </c>
      <c r="F38" s="1" t="s">
        <v>127</v>
      </c>
      <c r="G38" s="1">
        <v>2565</v>
      </c>
      <c r="H38" s="1" t="s">
        <v>509</v>
      </c>
      <c r="I38" s="1" t="s">
        <v>1101</v>
      </c>
      <c r="J38" s="1" t="s">
        <v>130</v>
      </c>
      <c r="K38" s="1" t="s">
        <v>131</v>
      </c>
      <c r="L38" s="1" t="s">
        <v>22</v>
      </c>
      <c r="M38" s="1"/>
      <c r="N38" s="1" t="s">
        <v>521</v>
      </c>
      <c r="O38" s="1" t="s">
        <v>526</v>
      </c>
      <c r="P38" s="1" t="s">
        <v>1102</v>
      </c>
      <c r="Q38" s="1"/>
    </row>
    <row r="39" spans="1:17" ht="21.75" thickBot="1" x14ac:dyDescent="0.4">
      <c r="A39" s="1" t="s">
        <v>1169</v>
      </c>
      <c r="B39" s="12" t="s">
        <v>521</v>
      </c>
      <c r="C39" s="12" t="s">
        <v>526</v>
      </c>
      <c r="D39" s="13" t="s">
        <v>1170</v>
      </c>
      <c r="E39" s="1" t="s">
        <v>1170</v>
      </c>
      <c r="F39" s="1" t="s">
        <v>17</v>
      </c>
      <c r="G39" s="1">
        <v>2565</v>
      </c>
      <c r="H39" s="1" t="s">
        <v>509</v>
      </c>
      <c r="I39" s="1" t="s">
        <v>115</v>
      </c>
      <c r="J39" s="1" t="s">
        <v>672</v>
      </c>
      <c r="K39" s="1" t="s">
        <v>329</v>
      </c>
      <c r="L39" s="1" t="s">
        <v>58</v>
      </c>
      <c r="M39" s="1"/>
      <c r="N39" s="1" t="s">
        <v>521</v>
      </c>
      <c r="O39" s="1" t="s">
        <v>526</v>
      </c>
      <c r="P39" s="1" t="s">
        <v>1171</v>
      </c>
      <c r="Q39" s="1"/>
    </row>
    <row r="40" spans="1:17" ht="21.75" thickBot="1" x14ac:dyDescent="0.4">
      <c r="A40" s="1" t="s">
        <v>1172</v>
      </c>
      <c r="B40" s="12" t="s">
        <v>521</v>
      </c>
      <c r="C40" s="12" t="s">
        <v>526</v>
      </c>
      <c r="D40" s="13" t="s">
        <v>618</v>
      </c>
      <c r="E40" s="1" t="s">
        <v>618</v>
      </c>
      <c r="F40" s="1" t="s">
        <v>127</v>
      </c>
      <c r="G40" s="1">
        <v>2565</v>
      </c>
      <c r="H40" s="1" t="s">
        <v>509</v>
      </c>
      <c r="I40" s="1" t="s">
        <v>115</v>
      </c>
      <c r="J40" s="1" t="s">
        <v>619</v>
      </c>
      <c r="K40" s="1" t="s">
        <v>620</v>
      </c>
      <c r="L40" s="1" t="s">
        <v>22</v>
      </c>
      <c r="M40" s="1"/>
      <c r="N40" s="1" t="s">
        <v>521</v>
      </c>
      <c r="O40" s="1" t="s">
        <v>526</v>
      </c>
      <c r="P40" s="1" t="s">
        <v>1173</v>
      </c>
      <c r="Q40" s="1"/>
    </row>
    <row r="41" spans="1:17" ht="21.75" thickBot="1" x14ac:dyDescent="0.4">
      <c r="A41" s="1" t="s">
        <v>1228</v>
      </c>
      <c r="B41" s="12" t="s">
        <v>521</v>
      </c>
      <c r="C41" s="12" t="s">
        <v>526</v>
      </c>
      <c r="D41" s="13" t="s">
        <v>1229</v>
      </c>
      <c r="E41" s="1" t="s">
        <v>1229</v>
      </c>
      <c r="F41" s="1" t="s">
        <v>17</v>
      </c>
      <c r="G41" s="1">
        <v>2565</v>
      </c>
      <c r="H41" s="1" t="s">
        <v>825</v>
      </c>
      <c r="I41" s="1" t="s">
        <v>115</v>
      </c>
      <c r="J41" s="1" t="s">
        <v>1230</v>
      </c>
      <c r="K41" s="1" t="s">
        <v>639</v>
      </c>
      <c r="L41" s="1" t="s">
        <v>58</v>
      </c>
      <c r="M41" s="1"/>
      <c r="N41" s="1" t="s">
        <v>521</v>
      </c>
      <c r="O41" s="1" t="s">
        <v>526</v>
      </c>
      <c r="P41" s="1" t="s">
        <v>1231</v>
      </c>
      <c r="Q41" s="1"/>
    </row>
    <row r="42" spans="1:17" ht="21.75" thickBot="1" x14ac:dyDescent="0.4">
      <c r="A42" s="1" t="s">
        <v>1243</v>
      </c>
      <c r="B42" s="12" t="s">
        <v>521</v>
      </c>
      <c r="C42" s="12" t="s">
        <v>526</v>
      </c>
      <c r="D42" s="14" t="s">
        <v>1244</v>
      </c>
      <c r="E42" s="1" t="s">
        <v>1244</v>
      </c>
      <c r="F42" s="1" t="s">
        <v>17</v>
      </c>
      <c r="G42" s="1">
        <v>2566</v>
      </c>
      <c r="H42" s="1" t="s">
        <v>563</v>
      </c>
      <c r="I42" s="1" t="s">
        <v>554</v>
      </c>
      <c r="J42" s="1" t="s">
        <v>95</v>
      </c>
      <c r="K42" s="1" t="s">
        <v>840</v>
      </c>
      <c r="L42" s="1" t="s">
        <v>22</v>
      </c>
      <c r="M42" s="1"/>
      <c r="N42" s="1" t="s">
        <v>521</v>
      </c>
      <c r="O42" s="1" t="s">
        <v>526</v>
      </c>
      <c r="P42" s="1" t="s">
        <v>1245</v>
      </c>
      <c r="Q42" s="1"/>
    </row>
    <row r="43" spans="1:17" ht="21.75" thickBot="1" x14ac:dyDescent="0.4">
      <c r="A43" s="1" t="s">
        <v>1249</v>
      </c>
      <c r="B43" s="12" t="s">
        <v>521</v>
      </c>
      <c r="C43" s="12" t="s">
        <v>526</v>
      </c>
      <c r="D43" s="14" t="s">
        <v>1250</v>
      </c>
      <c r="E43" s="1" t="s">
        <v>1250</v>
      </c>
      <c r="F43" s="1" t="s">
        <v>17</v>
      </c>
      <c r="G43" s="1">
        <v>2566</v>
      </c>
      <c r="H43" s="1" t="s">
        <v>563</v>
      </c>
      <c r="I43" s="1" t="s">
        <v>554</v>
      </c>
      <c r="J43" s="1" t="s">
        <v>95</v>
      </c>
      <c r="K43" s="1" t="s">
        <v>840</v>
      </c>
      <c r="L43" s="1" t="s">
        <v>22</v>
      </c>
      <c r="M43" s="1"/>
      <c r="N43" s="1" t="s">
        <v>521</v>
      </c>
      <c r="O43" s="1" t="s">
        <v>526</v>
      </c>
      <c r="P43" s="1" t="s">
        <v>1251</v>
      </c>
      <c r="Q43" s="1"/>
    </row>
    <row r="44" spans="1:17" ht="21.75" thickBot="1" x14ac:dyDescent="0.4">
      <c r="A44" s="1" t="s">
        <v>1252</v>
      </c>
      <c r="B44" s="12" t="s">
        <v>521</v>
      </c>
      <c r="C44" s="12" t="s">
        <v>526</v>
      </c>
      <c r="D44" s="14" t="s">
        <v>1253</v>
      </c>
      <c r="E44" s="1" t="s">
        <v>1253</v>
      </c>
      <c r="F44" s="1" t="s">
        <v>17</v>
      </c>
      <c r="G44" s="1">
        <v>2566</v>
      </c>
      <c r="H44" s="1" t="s">
        <v>563</v>
      </c>
      <c r="I44" s="1" t="s">
        <v>554</v>
      </c>
      <c r="J44" s="1" t="s">
        <v>95</v>
      </c>
      <c r="K44" s="1" t="s">
        <v>840</v>
      </c>
      <c r="L44" s="1" t="s">
        <v>22</v>
      </c>
      <c r="M44" s="1"/>
      <c r="N44" s="1" t="s">
        <v>521</v>
      </c>
      <c r="O44" s="1" t="s">
        <v>526</v>
      </c>
      <c r="P44" s="1" t="s">
        <v>1254</v>
      </c>
      <c r="Q44" s="1"/>
    </row>
    <row r="45" spans="1:17" ht="21.75" thickBot="1" x14ac:dyDescent="0.4">
      <c r="A45" s="1" t="s">
        <v>1274</v>
      </c>
      <c r="B45" s="12" t="s">
        <v>521</v>
      </c>
      <c r="C45" s="12" t="s">
        <v>526</v>
      </c>
      <c r="D45" s="14" t="s">
        <v>618</v>
      </c>
      <c r="E45" s="1" t="s">
        <v>618</v>
      </c>
      <c r="F45" s="1" t="s">
        <v>127</v>
      </c>
      <c r="G45" s="1">
        <v>2566</v>
      </c>
      <c r="H45" s="1" t="s">
        <v>563</v>
      </c>
      <c r="I45" s="1" t="s">
        <v>554</v>
      </c>
      <c r="J45" s="1" t="s">
        <v>619</v>
      </c>
      <c r="K45" s="1" t="s">
        <v>620</v>
      </c>
      <c r="L45" s="1" t="s">
        <v>22</v>
      </c>
      <c r="M45" s="1"/>
      <c r="N45" s="1" t="s">
        <v>521</v>
      </c>
      <c r="O45" s="1" t="s">
        <v>526</v>
      </c>
      <c r="P45" s="1" t="s">
        <v>1275</v>
      </c>
      <c r="Q45" s="1"/>
    </row>
    <row r="46" spans="1:17" ht="21.75" thickBot="1" x14ac:dyDescent="0.4">
      <c r="A46" s="1" t="s">
        <v>1298</v>
      </c>
      <c r="B46" s="12" t="s">
        <v>521</v>
      </c>
      <c r="C46" s="12" t="s">
        <v>526</v>
      </c>
      <c r="D46" s="14" t="s">
        <v>1299</v>
      </c>
      <c r="E46" s="1" t="s">
        <v>1299</v>
      </c>
      <c r="F46" s="1" t="s">
        <v>17</v>
      </c>
      <c r="G46" s="1">
        <v>2566</v>
      </c>
      <c r="H46" s="1" t="s">
        <v>563</v>
      </c>
      <c r="I46" s="1" t="s">
        <v>554</v>
      </c>
      <c r="J46" s="1"/>
      <c r="K46" s="1" t="s">
        <v>833</v>
      </c>
      <c r="L46" s="1" t="s">
        <v>152</v>
      </c>
      <c r="M46" s="1"/>
      <c r="N46" s="1" t="s">
        <v>521</v>
      </c>
      <c r="O46" s="1" t="s">
        <v>526</v>
      </c>
      <c r="P46" s="1" t="s">
        <v>1300</v>
      </c>
      <c r="Q46" s="1"/>
    </row>
    <row r="47" spans="1:17" ht="21.75" thickBot="1" x14ac:dyDescent="0.4">
      <c r="A47" s="1" t="s">
        <v>1301</v>
      </c>
      <c r="B47" s="12" t="s">
        <v>521</v>
      </c>
      <c r="C47" s="12" t="s">
        <v>526</v>
      </c>
      <c r="D47" s="14" t="s">
        <v>1302</v>
      </c>
      <c r="E47" s="1" t="s">
        <v>1302</v>
      </c>
      <c r="F47" s="1" t="s">
        <v>17</v>
      </c>
      <c r="G47" s="1">
        <v>2566</v>
      </c>
      <c r="H47" s="1" t="s">
        <v>563</v>
      </c>
      <c r="I47" s="1" t="s">
        <v>554</v>
      </c>
      <c r="J47" s="1" t="s">
        <v>672</v>
      </c>
      <c r="K47" s="1" t="s">
        <v>329</v>
      </c>
      <c r="L47" s="1" t="s">
        <v>58</v>
      </c>
      <c r="M47" s="1"/>
      <c r="N47" s="1" t="s">
        <v>521</v>
      </c>
      <c r="O47" s="1" t="s">
        <v>526</v>
      </c>
      <c r="P47" s="1" t="s">
        <v>1303</v>
      </c>
      <c r="Q47" s="1"/>
    </row>
    <row r="48" spans="1:17" ht="21.75" thickBot="1" x14ac:dyDescent="0.4">
      <c r="A48" s="1" t="s">
        <v>1333</v>
      </c>
      <c r="B48" s="12" t="s">
        <v>521</v>
      </c>
      <c r="C48" s="12" t="s">
        <v>526</v>
      </c>
      <c r="D48" s="14" t="s">
        <v>1334</v>
      </c>
      <c r="E48" s="1" t="s">
        <v>1334</v>
      </c>
      <c r="F48" s="1" t="s">
        <v>17</v>
      </c>
      <c r="G48" s="1">
        <v>2566</v>
      </c>
      <c r="H48" s="1" t="s">
        <v>1331</v>
      </c>
      <c r="I48" s="1" t="s">
        <v>554</v>
      </c>
      <c r="J48" s="1" t="s">
        <v>324</v>
      </c>
      <c r="K48" s="1" t="s">
        <v>189</v>
      </c>
      <c r="L48" s="1" t="s">
        <v>58</v>
      </c>
      <c r="M48" s="1"/>
      <c r="N48" s="1" t="s">
        <v>521</v>
      </c>
      <c r="O48" s="1" t="s">
        <v>526</v>
      </c>
      <c r="P48" s="1" t="s">
        <v>1335</v>
      </c>
      <c r="Q48" s="1"/>
    </row>
    <row r="49" spans="1:17" ht="21.75" thickBot="1" x14ac:dyDescent="0.4">
      <c r="A49" s="1" t="s">
        <v>1346</v>
      </c>
      <c r="B49" s="12" t="s">
        <v>521</v>
      </c>
      <c r="C49" s="12" t="s">
        <v>526</v>
      </c>
      <c r="D49" s="14" t="s">
        <v>1347</v>
      </c>
      <c r="E49" s="1" t="s">
        <v>1347</v>
      </c>
      <c r="F49" s="1" t="s">
        <v>17</v>
      </c>
      <c r="G49" s="1">
        <v>2566</v>
      </c>
      <c r="H49" s="1" t="s">
        <v>1327</v>
      </c>
      <c r="I49" s="1" t="s">
        <v>554</v>
      </c>
      <c r="J49" s="1" t="s">
        <v>1147</v>
      </c>
      <c r="K49" s="1" t="s">
        <v>189</v>
      </c>
      <c r="L49" s="1" t="s">
        <v>58</v>
      </c>
      <c r="M49" s="1"/>
      <c r="N49" s="1" t="s">
        <v>521</v>
      </c>
      <c r="O49" s="1" t="s">
        <v>526</v>
      </c>
      <c r="P49" s="1" t="s">
        <v>1348</v>
      </c>
      <c r="Q49" s="1"/>
    </row>
    <row r="50" spans="1:17" ht="21.75" thickBot="1" x14ac:dyDescent="0.4">
      <c r="A50" s="1" t="s">
        <v>1349</v>
      </c>
      <c r="B50" s="12" t="s">
        <v>521</v>
      </c>
      <c r="C50" s="12" t="s">
        <v>526</v>
      </c>
      <c r="D50" s="14" t="s">
        <v>1350</v>
      </c>
      <c r="E50" s="1" t="s">
        <v>1350</v>
      </c>
      <c r="F50" s="1" t="s">
        <v>17</v>
      </c>
      <c r="G50" s="1">
        <v>2566</v>
      </c>
      <c r="H50" s="1" t="s">
        <v>563</v>
      </c>
      <c r="I50" s="1" t="s">
        <v>554</v>
      </c>
      <c r="J50" s="1"/>
      <c r="K50" s="1" t="s">
        <v>978</v>
      </c>
      <c r="L50" s="1" t="s">
        <v>152</v>
      </c>
      <c r="M50" s="1"/>
      <c r="N50" s="1" t="s">
        <v>521</v>
      </c>
      <c r="O50" s="1" t="s">
        <v>526</v>
      </c>
      <c r="P50" s="1" t="s">
        <v>1351</v>
      </c>
      <c r="Q50" s="1"/>
    </row>
    <row r="51" spans="1:17" ht="21.75" thickBot="1" x14ac:dyDescent="0.4">
      <c r="A51" s="1" t="s">
        <v>1356</v>
      </c>
      <c r="B51" s="12" t="s">
        <v>521</v>
      </c>
      <c r="C51" s="12" t="s">
        <v>526</v>
      </c>
      <c r="D51" s="14" t="s">
        <v>1357</v>
      </c>
      <c r="E51" s="1" t="s">
        <v>1357</v>
      </c>
      <c r="F51" s="1" t="s">
        <v>17</v>
      </c>
      <c r="G51" s="1">
        <v>2566</v>
      </c>
      <c r="H51" s="1" t="s">
        <v>563</v>
      </c>
      <c r="I51" s="1" t="s">
        <v>1331</v>
      </c>
      <c r="J51" s="1" t="s">
        <v>713</v>
      </c>
      <c r="K51" s="1" t="s">
        <v>66</v>
      </c>
      <c r="L51" s="1" t="s">
        <v>58</v>
      </c>
      <c r="M51" s="1"/>
      <c r="N51" s="1" t="s">
        <v>521</v>
      </c>
      <c r="O51" s="1" t="s">
        <v>526</v>
      </c>
      <c r="P51" s="1" t="s">
        <v>1358</v>
      </c>
      <c r="Q51" s="1"/>
    </row>
    <row r="52" spans="1:17" ht="21.75" thickBot="1" x14ac:dyDescent="0.4">
      <c r="A52" s="1" t="s">
        <v>1391</v>
      </c>
      <c r="B52" s="12" t="s">
        <v>521</v>
      </c>
      <c r="C52" s="12" t="s">
        <v>526</v>
      </c>
      <c r="D52" s="14" t="s">
        <v>1802</v>
      </c>
      <c r="E52" s="1" t="s">
        <v>1392</v>
      </c>
      <c r="F52" s="1" t="s">
        <v>17</v>
      </c>
      <c r="G52" s="1">
        <v>2566</v>
      </c>
      <c r="H52" s="1" t="s">
        <v>563</v>
      </c>
      <c r="I52" s="1" t="s">
        <v>554</v>
      </c>
      <c r="J52" s="1" t="s">
        <v>1393</v>
      </c>
      <c r="K52" s="1" t="s">
        <v>189</v>
      </c>
      <c r="L52" s="1" t="s">
        <v>58</v>
      </c>
      <c r="M52" s="1"/>
      <c r="N52" s="1" t="s">
        <v>521</v>
      </c>
      <c r="O52" s="1" t="s">
        <v>526</v>
      </c>
      <c r="P52" s="1" t="s">
        <v>1394</v>
      </c>
      <c r="Q52" s="1"/>
    </row>
    <row r="53" spans="1:17" ht="21.75" thickBot="1" x14ac:dyDescent="0.4">
      <c r="A53" s="1" t="s">
        <v>1395</v>
      </c>
      <c r="B53" s="12" t="s">
        <v>521</v>
      </c>
      <c r="C53" s="12" t="s">
        <v>526</v>
      </c>
      <c r="D53" s="14" t="s">
        <v>1396</v>
      </c>
      <c r="E53" s="1" t="s">
        <v>1396</v>
      </c>
      <c r="F53" s="1" t="s">
        <v>17</v>
      </c>
      <c r="G53" s="1">
        <v>2566</v>
      </c>
      <c r="H53" s="1" t="s">
        <v>1288</v>
      </c>
      <c r="I53" s="1" t="s">
        <v>554</v>
      </c>
      <c r="J53" s="1" t="s">
        <v>1397</v>
      </c>
      <c r="K53" s="1" t="s">
        <v>329</v>
      </c>
      <c r="L53" s="1" t="s">
        <v>58</v>
      </c>
      <c r="M53" s="1"/>
      <c r="N53" s="1" t="s">
        <v>521</v>
      </c>
      <c r="O53" s="1" t="s">
        <v>526</v>
      </c>
      <c r="P53" s="1" t="s">
        <v>1398</v>
      </c>
      <c r="Q53" s="1"/>
    </row>
    <row r="54" spans="1:17" ht="21.75" thickBot="1" x14ac:dyDescent="0.4">
      <c r="A54" s="1" t="s">
        <v>1428</v>
      </c>
      <c r="B54" s="12" t="s">
        <v>521</v>
      </c>
      <c r="C54" s="12" t="s">
        <v>526</v>
      </c>
      <c r="D54" s="14" t="s">
        <v>1429</v>
      </c>
      <c r="E54" s="1" t="s">
        <v>1429</v>
      </c>
      <c r="F54" s="1" t="s">
        <v>17</v>
      </c>
      <c r="G54" s="1">
        <v>2566</v>
      </c>
      <c r="H54" s="1" t="s">
        <v>563</v>
      </c>
      <c r="I54" s="1" t="s">
        <v>554</v>
      </c>
      <c r="J54" s="1" t="s">
        <v>1430</v>
      </c>
      <c r="K54" s="1" t="s">
        <v>639</v>
      </c>
      <c r="L54" s="1" t="s">
        <v>58</v>
      </c>
      <c r="M54" s="1"/>
      <c r="N54" s="1" t="s">
        <v>521</v>
      </c>
      <c r="O54" s="1" t="s">
        <v>526</v>
      </c>
      <c r="P54" s="1" t="s">
        <v>1431</v>
      </c>
      <c r="Q54" s="1"/>
    </row>
    <row r="55" spans="1:17" ht="21.75" thickBot="1" x14ac:dyDescent="0.4">
      <c r="A55" s="1" t="s">
        <v>1436</v>
      </c>
      <c r="B55" s="12" t="s">
        <v>521</v>
      </c>
      <c r="C55" s="12" t="s">
        <v>526</v>
      </c>
      <c r="D55" s="14" t="s">
        <v>1437</v>
      </c>
      <c r="E55" s="1" t="s">
        <v>1437</v>
      </c>
      <c r="F55" s="1" t="s">
        <v>17</v>
      </c>
      <c r="G55" s="1">
        <v>2566</v>
      </c>
      <c r="H55" s="1" t="s">
        <v>563</v>
      </c>
      <c r="I55" s="1" t="s">
        <v>554</v>
      </c>
      <c r="J55" s="1" t="s">
        <v>1430</v>
      </c>
      <c r="K55" s="1" t="s">
        <v>639</v>
      </c>
      <c r="L55" s="1" t="s">
        <v>58</v>
      </c>
      <c r="M55" s="1"/>
      <c r="N55" s="1" t="s">
        <v>521</v>
      </c>
      <c r="O55" s="1" t="s">
        <v>526</v>
      </c>
      <c r="P55" s="1" t="s">
        <v>1438</v>
      </c>
      <c r="Q55" s="1"/>
    </row>
    <row r="56" spans="1:17" ht="21.75" thickBot="1" x14ac:dyDescent="0.4">
      <c r="A56" s="1" t="s">
        <v>1458</v>
      </c>
      <c r="B56" s="12" t="s">
        <v>521</v>
      </c>
      <c r="C56" s="12" t="s">
        <v>526</v>
      </c>
      <c r="D56" s="14" t="s">
        <v>1459</v>
      </c>
      <c r="E56" s="1" t="s">
        <v>1459</v>
      </c>
      <c r="F56" s="1" t="s">
        <v>17</v>
      </c>
      <c r="G56" s="1">
        <v>2566</v>
      </c>
      <c r="H56" s="1" t="s">
        <v>563</v>
      </c>
      <c r="I56" s="1" t="s">
        <v>554</v>
      </c>
      <c r="J56" s="1" t="s">
        <v>627</v>
      </c>
      <c r="K56" s="1" t="s">
        <v>189</v>
      </c>
      <c r="L56" s="1" t="s">
        <v>58</v>
      </c>
      <c r="M56" s="1"/>
      <c r="N56" s="1" t="s">
        <v>521</v>
      </c>
      <c r="O56" s="1" t="s">
        <v>526</v>
      </c>
      <c r="P56" s="1" t="s">
        <v>1460</v>
      </c>
      <c r="Q56" s="1"/>
    </row>
    <row r="57" spans="1:17" ht="21.75" thickBot="1" x14ac:dyDescent="0.4">
      <c r="A57" s="1" t="s">
        <v>1497</v>
      </c>
      <c r="B57" s="12" t="s">
        <v>521</v>
      </c>
      <c r="C57" s="12" t="s">
        <v>526</v>
      </c>
      <c r="D57" s="14" t="s">
        <v>1498</v>
      </c>
      <c r="E57" s="1" t="s">
        <v>1498</v>
      </c>
      <c r="F57" s="1" t="s">
        <v>17</v>
      </c>
      <c r="G57" s="1">
        <v>2566</v>
      </c>
      <c r="H57" s="1" t="s">
        <v>1319</v>
      </c>
      <c r="I57" s="1" t="s">
        <v>1319</v>
      </c>
      <c r="J57" s="1" t="s">
        <v>170</v>
      </c>
      <c r="K57" s="1" t="s">
        <v>233</v>
      </c>
      <c r="L57" s="1" t="s">
        <v>22</v>
      </c>
      <c r="M57" s="1"/>
      <c r="N57" s="1" t="s">
        <v>521</v>
      </c>
      <c r="O57" s="1" t="s">
        <v>526</v>
      </c>
      <c r="P57" s="1" t="s">
        <v>1499</v>
      </c>
      <c r="Q57" s="1"/>
    </row>
    <row r="58" spans="1:17" ht="21.75" thickBot="1" x14ac:dyDescent="0.4">
      <c r="A58" s="1" t="s">
        <v>1506</v>
      </c>
      <c r="B58" s="12" t="s">
        <v>521</v>
      </c>
      <c r="C58" s="12" t="s">
        <v>526</v>
      </c>
      <c r="D58" s="14" t="s">
        <v>1507</v>
      </c>
      <c r="E58" s="1" t="s">
        <v>1507</v>
      </c>
      <c r="F58" s="1" t="s">
        <v>17</v>
      </c>
      <c r="G58" s="1">
        <v>2566</v>
      </c>
      <c r="H58" s="1" t="s">
        <v>563</v>
      </c>
      <c r="I58" s="1" t="s">
        <v>554</v>
      </c>
      <c r="J58" s="1" t="s">
        <v>519</v>
      </c>
      <c r="K58" s="1" t="s">
        <v>520</v>
      </c>
      <c r="L58" s="1" t="s">
        <v>22</v>
      </c>
      <c r="M58" s="1"/>
      <c r="N58" s="1" t="s">
        <v>521</v>
      </c>
      <c r="O58" s="1" t="s">
        <v>526</v>
      </c>
      <c r="P58" s="1" t="s">
        <v>1508</v>
      </c>
      <c r="Q58" s="1"/>
    </row>
    <row r="59" spans="1:17" ht="21.75" thickBot="1" x14ac:dyDescent="0.4">
      <c r="A59" s="1" t="s">
        <v>1547</v>
      </c>
      <c r="B59" s="12" t="s">
        <v>521</v>
      </c>
      <c r="C59" s="12" t="s">
        <v>526</v>
      </c>
      <c r="D59" s="14" t="s">
        <v>1548</v>
      </c>
      <c r="E59" s="1" t="s">
        <v>1548</v>
      </c>
      <c r="F59" s="1" t="s">
        <v>17</v>
      </c>
      <c r="G59" s="1">
        <v>2566</v>
      </c>
      <c r="H59" s="1" t="s">
        <v>1308</v>
      </c>
      <c r="I59" s="1" t="s">
        <v>554</v>
      </c>
      <c r="J59" s="1" t="s">
        <v>194</v>
      </c>
      <c r="K59" s="1" t="s">
        <v>189</v>
      </c>
      <c r="L59" s="1" t="s">
        <v>58</v>
      </c>
      <c r="M59" s="1"/>
      <c r="N59" s="1" t="s">
        <v>521</v>
      </c>
      <c r="O59" s="1" t="s">
        <v>526</v>
      </c>
      <c r="P59" s="1" t="s">
        <v>1549</v>
      </c>
      <c r="Q59" s="1"/>
    </row>
    <row r="60" spans="1:17" ht="21.75" thickBot="1" x14ac:dyDescent="0.4">
      <c r="A60" s="1" t="s">
        <v>1553</v>
      </c>
      <c r="B60" s="12" t="s">
        <v>521</v>
      </c>
      <c r="C60" s="12" t="s">
        <v>526</v>
      </c>
      <c r="D60" s="14" t="s">
        <v>1554</v>
      </c>
      <c r="E60" s="1" t="s">
        <v>1554</v>
      </c>
      <c r="F60" s="1" t="s">
        <v>17</v>
      </c>
      <c r="G60" s="1">
        <v>2566</v>
      </c>
      <c r="H60" s="1" t="s">
        <v>1327</v>
      </c>
      <c r="I60" s="1" t="s">
        <v>554</v>
      </c>
      <c r="J60" s="1" t="s">
        <v>1555</v>
      </c>
      <c r="K60" s="1" t="s">
        <v>329</v>
      </c>
      <c r="L60" s="1" t="s">
        <v>58</v>
      </c>
      <c r="M60" s="1"/>
      <c r="N60" s="1" t="s">
        <v>521</v>
      </c>
      <c r="O60" s="1" t="s">
        <v>526</v>
      </c>
      <c r="P60" s="1" t="s">
        <v>1556</v>
      </c>
      <c r="Q60" s="1"/>
    </row>
    <row r="61" spans="1:17" ht="21.75" thickBot="1" x14ac:dyDescent="0.4">
      <c r="A61" s="1" t="s">
        <v>1644</v>
      </c>
      <c r="B61" s="12" t="s">
        <v>521</v>
      </c>
      <c r="C61" s="12" t="s">
        <v>526</v>
      </c>
      <c r="D61" s="14" t="s">
        <v>1645</v>
      </c>
      <c r="E61" s="1" t="s">
        <v>1645</v>
      </c>
      <c r="F61" s="1" t="s">
        <v>17</v>
      </c>
      <c r="G61" s="1">
        <v>2566</v>
      </c>
      <c r="H61" s="1" t="s">
        <v>554</v>
      </c>
      <c r="I61" s="1" t="s">
        <v>1266</v>
      </c>
      <c r="J61" s="1" t="s">
        <v>324</v>
      </c>
      <c r="K61" s="1" t="s">
        <v>189</v>
      </c>
      <c r="L61" s="1" t="s">
        <v>58</v>
      </c>
      <c r="M61" s="1"/>
      <c r="N61" s="1" t="s">
        <v>521</v>
      </c>
      <c r="O61" s="1" t="s">
        <v>526</v>
      </c>
      <c r="P61" s="1" t="s">
        <v>1646</v>
      </c>
      <c r="Q61" s="1"/>
    </row>
    <row r="62" spans="1:17" ht="21.75" thickBot="1" x14ac:dyDescent="0.4">
      <c r="A62" s="1" t="s">
        <v>1647</v>
      </c>
      <c r="B62" s="12" t="s">
        <v>521</v>
      </c>
      <c r="C62" s="12" t="s">
        <v>526</v>
      </c>
      <c r="D62" s="14" t="s">
        <v>1334</v>
      </c>
      <c r="E62" s="1" t="s">
        <v>1334</v>
      </c>
      <c r="F62" s="1" t="s">
        <v>17</v>
      </c>
      <c r="G62" s="1">
        <v>2566</v>
      </c>
      <c r="H62" s="1" t="s">
        <v>554</v>
      </c>
      <c r="I62" s="1" t="s">
        <v>1266</v>
      </c>
      <c r="J62" s="1" t="s">
        <v>324</v>
      </c>
      <c r="K62" s="1" t="s">
        <v>189</v>
      </c>
      <c r="L62" s="1" t="s">
        <v>58</v>
      </c>
      <c r="M62" s="1"/>
      <c r="N62" s="1" t="s">
        <v>521</v>
      </c>
      <c r="O62" s="1" t="s">
        <v>526</v>
      </c>
      <c r="P62" s="1" t="s">
        <v>1648</v>
      </c>
      <c r="Q62" s="1"/>
    </row>
    <row r="63" spans="1:17" ht="21.75" thickBot="1" x14ac:dyDescent="0.4">
      <c r="A63" s="1" t="s">
        <v>1666</v>
      </c>
      <c r="B63" s="12" t="s">
        <v>521</v>
      </c>
      <c r="C63" s="12" t="s">
        <v>526</v>
      </c>
      <c r="D63" s="14" t="s">
        <v>1667</v>
      </c>
      <c r="E63" s="1" t="s">
        <v>1667</v>
      </c>
      <c r="F63" s="1" t="s">
        <v>17</v>
      </c>
      <c r="G63" s="1">
        <v>2567</v>
      </c>
      <c r="H63" s="1" t="s">
        <v>564</v>
      </c>
      <c r="I63" s="1" t="s">
        <v>1651</v>
      </c>
      <c r="J63" s="1" t="s">
        <v>1393</v>
      </c>
      <c r="K63" s="1" t="s">
        <v>189</v>
      </c>
      <c r="L63" s="1" t="s">
        <v>58</v>
      </c>
      <c r="M63" s="1"/>
      <c r="N63" s="1" t="s">
        <v>521</v>
      </c>
      <c r="O63" s="1" t="s">
        <v>526</v>
      </c>
      <c r="P63" s="1" t="s">
        <v>1668</v>
      </c>
      <c r="Q63" s="1"/>
    </row>
    <row r="64" spans="1:17" ht="21.75" thickBot="1" x14ac:dyDescent="0.4">
      <c r="A64" s="1" t="s">
        <v>1212</v>
      </c>
      <c r="B64" s="15" t="s">
        <v>521</v>
      </c>
      <c r="C64" s="15" t="s">
        <v>522</v>
      </c>
      <c r="D64" s="64" t="s">
        <v>910</v>
      </c>
      <c r="E64" s="1" t="s">
        <v>910</v>
      </c>
      <c r="F64" s="11" t="s">
        <v>17</v>
      </c>
      <c r="G64" s="11">
        <v>2567</v>
      </c>
      <c r="H64" s="11" t="s">
        <v>564</v>
      </c>
      <c r="I64" s="11" t="s">
        <v>536</v>
      </c>
      <c r="J64" s="11" t="s">
        <v>65</v>
      </c>
      <c r="K64" s="11" t="s">
        <v>66</v>
      </c>
      <c r="L64" s="11" t="s">
        <v>58</v>
      </c>
      <c r="M64" s="11" t="s">
        <v>1206</v>
      </c>
      <c r="N64" s="11" t="s">
        <v>521</v>
      </c>
      <c r="O64" s="11" t="s">
        <v>522</v>
      </c>
      <c r="P64" s="1" t="s">
        <v>1213</v>
      </c>
      <c r="Q64" s="1"/>
    </row>
    <row r="65" spans="1:17" ht="21.75" thickBot="1" x14ac:dyDescent="0.4">
      <c r="A65" s="1" t="s">
        <v>1226</v>
      </c>
      <c r="B65" s="15" t="s">
        <v>521</v>
      </c>
      <c r="C65" s="15" t="s">
        <v>522</v>
      </c>
      <c r="D65" s="64" t="s">
        <v>910</v>
      </c>
      <c r="E65" s="1" t="s">
        <v>910</v>
      </c>
      <c r="F65" s="11" t="s">
        <v>17</v>
      </c>
      <c r="G65" s="11">
        <v>2567</v>
      </c>
      <c r="H65" s="11" t="s">
        <v>564</v>
      </c>
      <c r="I65" s="11" t="s">
        <v>536</v>
      </c>
      <c r="J65" s="11" t="s">
        <v>911</v>
      </c>
      <c r="K65" s="11" t="s">
        <v>189</v>
      </c>
      <c r="L65" s="11" t="s">
        <v>58</v>
      </c>
      <c r="M65" s="11" t="s">
        <v>1206</v>
      </c>
      <c r="N65" s="11" t="s">
        <v>521</v>
      </c>
      <c r="O65" s="11" t="s">
        <v>522</v>
      </c>
      <c r="P65" s="1" t="s">
        <v>1227</v>
      </c>
      <c r="Q65" s="1"/>
    </row>
    <row r="66" spans="1:17" ht="21.75" thickBot="1" x14ac:dyDescent="0.4">
      <c r="A66" s="1" t="s">
        <v>302</v>
      </c>
      <c r="B66" s="15" t="s">
        <v>521</v>
      </c>
      <c r="C66" s="15" t="s">
        <v>522</v>
      </c>
      <c r="D66" s="13" t="s">
        <v>303</v>
      </c>
      <c r="E66" s="1" t="s">
        <v>303</v>
      </c>
      <c r="F66" s="1" t="s">
        <v>17</v>
      </c>
      <c r="G66" s="1">
        <v>2562</v>
      </c>
      <c r="H66" s="1" t="s">
        <v>54</v>
      </c>
      <c r="I66" s="1" t="s">
        <v>55</v>
      </c>
      <c r="J66" s="1" t="s">
        <v>65</v>
      </c>
      <c r="K66" s="1" t="s">
        <v>66</v>
      </c>
      <c r="L66" s="1" t="s">
        <v>58</v>
      </c>
      <c r="M66" s="1"/>
      <c r="N66" s="1" t="s">
        <v>521</v>
      </c>
      <c r="O66" s="1" t="s">
        <v>522</v>
      </c>
      <c r="P66" s="1" t="s">
        <v>304</v>
      </c>
      <c r="Q66" s="1"/>
    </row>
    <row r="67" spans="1:17" ht="21.75" thickBot="1" x14ac:dyDescent="0.4">
      <c r="A67" s="1" t="s">
        <v>143</v>
      </c>
      <c r="B67" s="15" t="s">
        <v>521</v>
      </c>
      <c r="C67" s="15" t="s">
        <v>522</v>
      </c>
      <c r="D67" s="13" t="s">
        <v>144</v>
      </c>
      <c r="E67" s="1" t="s">
        <v>144</v>
      </c>
      <c r="F67" s="1" t="s">
        <v>17</v>
      </c>
      <c r="G67" s="1">
        <v>2563</v>
      </c>
      <c r="H67" s="1" t="s">
        <v>90</v>
      </c>
      <c r="I67" s="1" t="s">
        <v>145</v>
      </c>
      <c r="J67" s="1"/>
      <c r="K67" s="1" t="s">
        <v>146</v>
      </c>
      <c r="L67" s="1" t="s">
        <v>147</v>
      </c>
      <c r="M67" s="1"/>
      <c r="N67" s="1" t="s">
        <v>521</v>
      </c>
      <c r="O67" s="1" t="s">
        <v>522</v>
      </c>
      <c r="P67" s="1" t="s">
        <v>148</v>
      </c>
      <c r="Q67" s="1"/>
    </row>
    <row r="68" spans="1:17" ht="21.75" thickBot="1" x14ac:dyDescent="0.4">
      <c r="A68" s="1" t="s">
        <v>186</v>
      </c>
      <c r="B68" s="15" t="s">
        <v>521</v>
      </c>
      <c r="C68" s="15" t="s">
        <v>522</v>
      </c>
      <c r="D68" s="13" t="s">
        <v>187</v>
      </c>
      <c r="E68" s="1" t="s">
        <v>187</v>
      </c>
      <c r="F68" s="1" t="s">
        <v>17</v>
      </c>
      <c r="G68" s="1">
        <v>2563</v>
      </c>
      <c r="H68" s="1" t="s">
        <v>103</v>
      </c>
      <c r="I68" s="1" t="s">
        <v>145</v>
      </c>
      <c r="J68" s="1" t="s">
        <v>188</v>
      </c>
      <c r="K68" s="1" t="s">
        <v>189</v>
      </c>
      <c r="L68" s="1" t="s">
        <v>58</v>
      </c>
      <c r="M68" s="1"/>
      <c r="N68" s="1" t="s">
        <v>521</v>
      </c>
      <c r="O68" s="1" t="s">
        <v>522</v>
      </c>
      <c r="P68" s="1" t="s">
        <v>190</v>
      </c>
      <c r="Q68" s="1"/>
    </row>
    <row r="69" spans="1:17" ht="21.75" thickBot="1" x14ac:dyDescent="0.4">
      <c r="A69" s="1" t="s">
        <v>191</v>
      </c>
      <c r="B69" s="15" t="s">
        <v>521</v>
      </c>
      <c r="C69" s="15" t="s">
        <v>522</v>
      </c>
      <c r="D69" s="13" t="s">
        <v>192</v>
      </c>
      <c r="E69" s="1" t="s">
        <v>192</v>
      </c>
      <c r="F69" s="1" t="s">
        <v>17</v>
      </c>
      <c r="G69" s="1">
        <v>2563</v>
      </c>
      <c r="H69" s="1" t="s">
        <v>193</v>
      </c>
      <c r="I69" s="1" t="s">
        <v>145</v>
      </c>
      <c r="J69" s="1" t="s">
        <v>194</v>
      </c>
      <c r="K69" s="1" t="s">
        <v>189</v>
      </c>
      <c r="L69" s="1" t="s">
        <v>58</v>
      </c>
      <c r="M69" s="1"/>
      <c r="N69" s="1" t="s">
        <v>521</v>
      </c>
      <c r="O69" s="1" t="s">
        <v>522</v>
      </c>
      <c r="P69" s="1" t="s">
        <v>195</v>
      </c>
      <c r="Q69" s="1"/>
    </row>
    <row r="70" spans="1:17" ht="21.75" thickBot="1" x14ac:dyDescent="0.4">
      <c r="A70" s="1" t="s">
        <v>273</v>
      </c>
      <c r="B70" s="15" t="s">
        <v>521</v>
      </c>
      <c r="C70" s="15" t="s">
        <v>522</v>
      </c>
      <c r="D70" s="13" t="s">
        <v>274</v>
      </c>
      <c r="E70" s="1" t="s">
        <v>274</v>
      </c>
      <c r="F70" s="1" t="s">
        <v>17</v>
      </c>
      <c r="G70" s="1">
        <v>2563</v>
      </c>
      <c r="H70" s="1" t="s">
        <v>90</v>
      </c>
      <c r="I70" s="1" t="s">
        <v>145</v>
      </c>
      <c r="J70" s="1" t="s">
        <v>275</v>
      </c>
      <c r="K70" s="1" t="s">
        <v>189</v>
      </c>
      <c r="L70" s="1" t="s">
        <v>58</v>
      </c>
      <c r="M70" s="1"/>
      <c r="N70" s="1" t="s">
        <v>521</v>
      </c>
      <c r="O70" s="1" t="s">
        <v>522</v>
      </c>
      <c r="P70" s="1" t="s">
        <v>276</v>
      </c>
      <c r="Q70" s="1"/>
    </row>
    <row r="71" spans="1:17" ht="21.75" thickBot="1" x14ac:dyDescent="0.4">
      <c r="A71" s="1" t="s">
        <v>280</v>
      </c>
      <c r="B71" s="15" t="s">
        <v>521</v>
      </c>
      <c r="C71" s="15" t="s">
        <v>522</v>
      </c>
      <c r="D71" s="13" t="s">
        <v>281</v>
      </c>
      <c r="E71" s="1" t="s">
        <v>281</v>
      </c>
      <c r="F71" s="1" t="s">
        <v>17</v>
      </c>
      <c r="G71" s="1">
        <v>2563</v>
      </c>
      <c r="H71" s="1" t="s">
        <v>90</v>
      </c>
      <c r="I71" s="1" t="s">
        <v>145</v>
      </c>
      <c r="J71" s="1" t="s">
        <v>275</v>
      </c>
      <c r="K71" s="1" t="s">
        <v>189</v>
      </c>
      <c r="L71" s="1" t="s">
        <v>58</v>
      </c>
      <c r="M71" s="1"/>
      <c r="N71" s="1" t="s">
        <v>521</v>
      </c>
      <c r="O71" s="1" t="s">
        <v>522</v>
      </c>
      <c r="P71" s="1" t="s">
        <v>282</v>
      </c>
      <c r="Q71" s="1"/>
    </row>
    <row r="72" spans="1:17" ht="21.75" thickBot="1" x14ac:dyDescent="0.4">
      <c r="A72" s="1" t="s">
        <v>283</v>
      </c>
      <c r="B72" s="15" t="s">
        <v>521</v>
      </c>
      <c r="C72" s="15" t="s">
        <v>522</v>
      </c>
      <c r="D72" s="13" t="s">
        <v>284</v>
      </c>
      <c r="E72" s="1" t="s">
        <v>284</v>
      </c>
      <c r="F72" s="1" t="s">
        <v>17</v>
      </c>
      <c r="G72" s="1">
        <v>2563</v>
      </c>
      <c r="H72" s="1" t="s">
        <v>90</v>
      </c>
      <c r="I72" s="1" t="s">
        <v>145</v>
      </c>
      <c r="J72" s="1" t="s">
        <v>275</v>
      </c>
      <c r="K72" s="1" t="s">
        <v>189</v>
      </c>
      <c r="L72" s="1" t="s">
        <v>58</v>
      </c>
      <c r="M72" s="1"/>
      <c r="N72" s="1" t="s">
        <v>521</v>
      </c>
      <c r="O72" s="1" t="s">
        <v>522</v>
      </c>
      <c r="P72" s="1" t="s">
        <v>285</v>
      </c>
      <c r="Q72" s="1"/>
    </row>
    <row r="73" spans="1:17" ht="21.75" thickBot="1" x14ac:dyDescent="0.4">
      <c r="A73" s="1" t="s">
        <v>289</v>
      </c>
      <c r="B73" s="15" t="s">
        <v>521</v>
      </c>
      <c r="C73" s="15" t="s">
        <v>522</v>
      </c>
      <c r="D73" s="13" t="s">
        <v>290</v>
      </c>
      <c r="E73" s="1" t="s">
        <v>290</v>
      </c>
      <c r="F73" s="1" t="s">
        <v>17</v>
      </c>
      <c r="G73" s="1">
        <v>2563</v>
      </c>
      <c r="H73" s="1" t="s">
        <v>90</v>
      </c>
      <c r="I73" s="1" t="s">
        <v>145</v>
      </c>
      <c r="J73" s="1" t="s">
        <v>275</v>
      </c>
      <c r="K73" s="1" t="s">
        <v>189</v>
      </c>
      <c r="L73" s="1" t="s">
        <v>58</v>
      </c>
      <c r="M73" s="1"/>
      <c r="N73" s="1" t="s">
        <v>521</v>
      </c>
      <c r="O73" s="1" t="s">
        <v>522</v>
      </c>
      <c r="P73" s="1" t="s">
        <v>291</v>
      </c>
      <c r="Q73" s="1"/>
    </row>
    <row r="74" spans="1:17" ht="21.75" thickBot="1" x14ac:dyDescent="0.4">
      <c r="A74" s="1" t="s">
        <v>295</v>
      </c>
      <c r="B74" s="15" t="s">
        <v>521</v>
      </c>
      <c r="C74" s="15" t="s">
        <v>522</v>
      </c>
      <c r="D74" s="13" t="s">
        <v>296</v>
      </c>
      <c r="E74" s="1" t="s">
        <v>296</v>
      </c>
      <c r="F74" s="1" t="s">
        <v>17</v>
      </c>
      <c r="G74" s="1">
        <v>2563</v>
      </c>
      <c r="H74" s="1" t="s">
        <v>90</v>
      </c>
      <c r="I74" s="1" t="s">
        <v>145</v>
      </c>
      <c r="J74" s="1" t="s">
        <v>297</v>
      </c>
      <c r="K74" s="1" t="s">
        <v>189</v>
      </c>
      <c r="L74" s="1" t="s">
        <v>58</v>
      </c>
      <c r="M74" s="1"/>
      <c r="N74" s="1" t="s">
        <v>521</v>
      </c>
      <c r="O74" s="1" t="s">
        <v>522</v>
      </c>
      <c r="P74" s="1" t="s">
        <v>298</v>
      </c>
      <c r="Q74" s="1"/>
    </row>
    <row r="75" spans="1:17" ht="21.75" thickBot="1" x14ac:dyDescent="0.4">
      <c r="A75" s="1" t="s">
        <v>322</v>
      </c>
      <c r="B75" s="15" t="s">
        <v>521</v>
      </c>
      <c r="C75" s="15" t="s">
        <v>522</v>
      </c>
      <c r="D75" s="13" t="s">
        <v>323</v>
      </c>
      <c r="E75" s="1" t="s">
        <v>323</v>
      </c>
      <c r="F75" s="1" t="s">
        <v>17</v>
      </c>
      <c r="G75" s="1">
        <v>2563</v>
      </c>
      <c r="H75" s="1" t="s">
        <v>193</v>
      </c>
      <c r="I75" s="1" t="s">
        <v>145</v>
      </c>
      <c r="J75" s="1" t="s">
        <v>324</v>
      </c>
      <c r="K75" s="1" t="s">
        <v>189</v>
      </c>
      <c r="L75" s="1" t="s">
        <v>58</v>
      </c>
      <c r="M75" s="1"/>
      <c r="N75" s="1" t="s">
        <v>521</v>
      </c>
      <c r="O75" s="1" t="s">
        <v>522</v>
      </c>
      <c r="P75" s="1" t="s">
        <v>325</v>
      </c>
      <c r="Q75" s="1"/>
    </row>
    <row r="76" spans="1:17" ht="21.75" thickBot="1" x14ac:dyDescent="0.4">
      <c r="A76" s="1" t="s">
        <v>378</v>
      </c>
      <c r="B76" s="15" t="s">
        <v>521</v>
      </c>
      <c r="C76" s="15" t="s">
        <v>522</v>
      </c>
      <c r="D76" s="13" t="s">
        <v>379</v>
      </c>
      <c r="E76" s="1" t="s">
        <v>379</v>
      </c>
      <c r="F76" s="1" t="s">
        <v>17</v>
      </c>
      <c r="G76" s="1">
        <v>2563</v>
      </c>
      <c r="H76" s="1" t="s">
        <v>90</v>
      </c>
      <c r="I76" s="1" t="s">
        <v>145</v>
      </c>
      <c r="J76" s="1" t="s">
        <v>380</v>
      </c>
      <c r="K76" s="1" t="s">
        <v>381</v>
      </c>
      <c r="L76" s="1" t="s">
        <v>22</v>
      </c>
      <c r="M76" s="1"/>
      <c r="N76" s="1" t="s">
        <v>521</v>
      </c>
      <c r="O76" s="1" t="s">
        <v>522</v>
      </c>
      <c r="P76" s="1" t="s">
        <v>382</v>
      </c>
      <c r="Q76" s="1"/>
    </row>
    <row r="77" spans="1:17" ht="21.75" thickBot="1" x14ac:dyDescent="0.4">
      <c r="A77" s="1" t="s">
        <v>383</v>
      </c>
      <c r="B77" s="15" t="s">
        <v>521</v>
      </c>
      <c r="C77" s="15" t="s">
        <v>522</v>
      </c>
      <c r="D77" s="13" t="s">
        <v>384</v>
      </c>
      <c r="E77" s="1" t="s">
        <v>384</v>
      </c>
      <c r="F77" s="1" t="s">
        <v>17</v>
      </c>
      <c r="G77" s="1">
        <v>2563</v>
      </c>
      <c r="H77" s="1" t="s">
        <v>90</v>
      </c>
      <c r="I77" s="1" t="s">
        <v>145</v>
      </c>
      <c r="J77" s="1" t="s">
        <v>65</v>
      </c>
      <c r="K77" s="1" t="s">
        <v>66</v>
      </c>
      <c r="L77" s="1" t="s">
        <v>58</v>
      </c>
      <c r="M77" s="1"/>
      <c r="N77" s="1" t="s">
        <v>521</v>
      </c>
      <c r="O77" s="1" t="s">
        <v>522</v>
      </c>
      <c r="P77" s="1" t="s">
        <v>385</v>
      </c>
      <c r="Q77" s="1"/>
    </row>
    <row r="78" spans="1:17" ht="21.75" thickBot="1" x14ac:dyDescent="0.4">
      <c r="A78" s="1" t="s">
        <v>411</v>
      </c>
      <c r="B78" s="15" t="s">
        <v>521</v>
      </c>
      <c r="C78" s="15" t="s">
        <v>522</v>
      </c>
      <c r="D78" s="13" t="s">
        <v>412</v>
      </c>
      <c r="E78" s="1" t="s">
        <v>412</v>
      </c>
      <c r="F78" s="1" t="s">
        <v>17</v>
      </c>
      <c r="G78" s="1">
        <v>2563</v>
      </c>
      <c r="H78" s="1" t="s">
        <v>90</v>
      </c>
      <c r="I78" s="1" t="s">
        <v>145</v>
      </c>
      <c r="J78" s="1" t="s">
        <v>413</v>
      </c>
      <c r="K78" s="1" t="s">
        <v>189</v>
      </c>
      <c r="L78" s="1" t="s">
        <v>58</v>
      </c>
      <c r="M78" s="1"/>
      <c r="N78" s="1" t="s">
        <v>521</v>
      </c>
      <c r="O78" s="1" t="s">
        <v>522</v>
      </c>
      <c r="P78" s="1" t="s">
        <v>414</v>
      </c>
      <c r="Q78" s="1"/>
    </row>
    <row r="79" spans="1:17" ht="21.75" thickBot="1" x14ac:dyDescent="0.4">
      <c r="A79" s="1" t="s">
        <v>424</v>
      </c>
      <c r="B79" s="15" t="s">
        <v>521</v>
      </c>
      <c r="C79" s="15" t="s">
        <v>522</v>
      </c>
      <c r="D79" s="13" t="s">
        <v>425</v>
      </c>
      <c r="E79" s="1" t="s">
        <v>425</v>
      </c>
      <c r="F79" s="1" t="s">
        <v>17</v>
      </c>
      <c r="G79" s="1">
        <v>2563</v>
      </c>
      <c r="H79" s="1" t="s">
        <v>193</v>
      </c>
      <c r="I79" s="1" t="s">
        <v>145</v>
      </c>
      <c r="J79" s="1" t="s">
        <v>426</v>
      </c>
      <c r="K79" s="1" t="s">
        <v>189</v>
      </c>
      <c r="L79" s="1" t="s">
        <v>58</v>
      </c>
      <c r="M79" s="1"/>
      <c r="N79" s="1" t="s">
        <v>521</v>
      </c>
      <c r="O79" s="1" t="s">
        <v>522</v>
      </c>
      <c r="P79" s="1" t="s">
        <v>427</v>
      </c>
      <c r="Q79" s="1"/>
    </row>
    <row r="80" spans="1:17" ht="21.75" thickBot="1" x14ac:dyDescent="0.4">
      <c r="A80" s="1" t="s">
        <v>428</v>
      </c>
      <c r="B80" s="15" t="s">
        <v>521</v>
      </c>
      <c r="C80" s="15" t="s">
        <v>522</v>
      </c>
      <c r="D80" s="13" t="s">
        <v>429</v>
      </c>
      <c r="E80" s="1" t="s">
        <v>429</v>
      </c>
      <c r="F80" s="1" t="s">
        <v>17</v>
      </c>
      <c r="G80" s="1">
        <v>2563</v>
      </c>
      <c r="H80" s="1" t="s">
        <v>90</v>
      </c>
      <c r="I80" s="1" t="s">
        <v>145</v>
      </c>
      <c r="J80" s="1"/>
      <c r="K80" s="1" t="s">
        <v>430</v>
      </c>
      <c r="L80" s="1" t="s">
        <v>152</v>
      </c>
      <c r="M80" s="1"/>
      <c r="N80" s="1" t="s">
        <v>521</v>
      </c>
      <c r="O80" s="1" t="s">
        <v>522</v>
      </c>
      <c r="P80" s="1" t="s">
        <v>431</v>
      </c>
      <c r="Q80" s="1"/>
    </row>
    <row r="81" spans="1:17" ht="21.75" thickBot="1" x14ac:dyDescent="0.4">
      <c r="A81" s="1" t="s">
        <v>480</v>
      </c>
      <c r="B81" s="15" t="s">
        <v>521</v>
      </c>
      <c r="C81" s="15" t="s">
        <v>522</v>
      </c>
      <c r="D81" s="13" t="s">
        <v>481</v>
      </c>
      <c r="E81" s="1" t="s">
        <v>481</v>
      </c>
      <c r="F81" s="1" t="s">
        <v>17</v>
      </c>
      <c r="G81" s="1">
        <v>2563</v>
      </c>
      <c r="H81" s="1" t="s">
        <v>90</v>
      </c>
      <c r="I81" s="1" t="s">
        <v>115</v>
      </c>
      <c r="J81" s="1" t="s">
        <v>275</v>
      </c>
      <c r="K81" s="1" t="s">
        <v>478</v>
      </c>
      <c r="L81" s="1" t="s">
        <v>58</v>
      </c>
      <c r="M81" s="1"/>
      <c r="N81" s="1" t="s">
        <v>521</v>
      </c>
      <c r="O81" s="1" t="s">
        <v>522</v>
      </c>
      <c r="P81" s="1" t="s">
        <v>482</v>
      </c>
      <c r="Q81" s="1"/>
    </row>
    <row r="82" spans="1:17" ht="21.75" thickBot="1" x14ac:dyDescent="0.4">
      <c r="A82" s="1" t="s">
        <v>600</v>
      </c>
      <c r="B82" s="15" t="s">
        <v>521</v>
      </c>
      <c r="C82" s="15" t="s">
        <v>522</v>
      </c>
      <c r="D82" s="13" t="s">
        <v>601</v>
      </c>
      <c r="E82" s="1" t="s">
        <v>601</v>
      </c>
      <c r="F82" s="1" t="s">
        <v>17</v>
      </c>
      <c r="G82" s="1">
        <v>2564</v>
      </c>
      <c r="H82" s="1" t="s">
        <v>471</v>
      </c>
      <c r="I82" s="1" t="s">
        <v>491</v>
      </c>
      <c r="J82" s="1" t="s">
        <v>65</v>
      </c>
      <c r="K82" s="1" t="s">
        <v>66</v>
      </c>
      <c r="L82" s="1" t="s">
        <v>58</v>
      </c>
      <c r="M82" s="1"/>
      <c r="N82" s="1" t="s">
        <v>521</v>
      </c>
      <c r="O82" s="1" t="s">
        <v>522</v>
      </c>
      <c r="P82" s="1" t="s">
        <v>602</v>
      </c>
      <c r="Q82" s="1"/>
    </row>
    <row r="83" spans="1:17" ht="21.75" thickBot="1" x14ac:dyDescent="0.4">
      <c r="A83" s="1" t="s">
        <v>607</v>
      </c>
      <c r="B83" s="15" t="s">
        <v>521</v>
      </c>
      <c r="C83" s="15" t="s">
        <v>522</v>
      </c>
      <c r="D83" s="13" t="s">
        <v>557</v>
      </c>
      <c r="E83" s="1" t="s">
        <v>557</v>
      </c>
      <c r="F83" s="1" t="s">
        <v>17</v>
      </c>
      <c r="G83" s="1">
        <v>2564</v>
      </c>
      <c r="H83" s="1" t="s">
        <v>471</v>
      </c>
      <c r="I83" s="1" t="s">
        <v>491</v>
      </c>
      <c r="J83" s="1" t="s">
        <v>275</v>
      </c>
      <c r="K83" s="1" t="s">
        <v>189</v>
      </c>
      <c r="L83" s="1" t="s">
        <v>58</v>
      </c>
      <c r="M83" s="1"/>
      <c r="N83" s="1" t="s">
        <v>521</v>
      </c>
      <c r="O83" s="1" t="s">
        <v>522</v>
      </c>
      <c r="P83" s="1" t="s">
        <v>608</v>
      </c>
      <c r="Q83" s="1"/>
    </row>
    <row r="84" spans="1:17" ht="21.75" thickBot="1" x14ac:dyDescent="0.4">
      <c r="A84" s="1" t="s">
        <v>609</v>
      </c>
      <c r="B84" s="15" t="s">
        <v>521</v>
      </c>
      <c r="C84" s="15" t="s">
        <v>522</v>
      </c>
      <c r="D84" s="13" t="s">
        <v>163</v>
      </c>
      <c r="E84" s="1" t="s">
        <v>163</v>
      </c>
      <c r="F84" s="1" t="s">
        <v>17</v>
      </c>
      <c r="G84" s="1">
        <v>2564</v>
      </c>
      <c r="H84" s="1" t="s">
        <v>471</v>
      </c>
      <c r="I84" s="1" t="s">
        <v>491</v>
      </c>
      <c r="J84" s="1" t="s">
        <v>275</v>
      </c>
      <c r="K84" s="1" t="s">
        <v>189</v>
      </c>
      <c r="L84" s="1" t="s">
        <v>58</v>
      </c>
      <c r="M84" s="1"/>
      <c r="N84" s="1" t="s">
        <v>521</v>
      </c>
      <c r="O84" s="1" t="s">
        <v>522</v>
      </c>
      <c r="P84" s="1" t="s">
        <v>610</v>
      </c>
      <c r="Q84" s="1"/>
    </row>
    <row r="85" spans="1:17" ht="21.75" thickBot="1" x14ac:dyDescent="0.4">
      <c r="A85" s="1" t="s">
        <v>611</v>
      </c>
      <c r="B85" s="15" t="s">
        <v>521</v>
      </c>
      <c r="C85" s="15" t="s">
        <v>522</v>
      </c>
      <c r="D85" s="13" t="s">
        <v>612</v>
      </c>
      <c r="E85" s="1" t="s">
        <v>612</v>
      </c>
      <c r="F85" s="1" t="s">
        <v>17</v>
      </c>
      <c r="G85" s="1">
        <v>2564</v>
      </c>
      <c r="H85" s="1" t="s">
        <v>471</v>
      </c>
      <c r="I85" s="1" t="s">
        <v>491</v>
      </c>
      <c r="J85" s="1" t="s">
        <v>275</v>
      </c>
      <c r="K85" s="1" t="s">
        <v>189</v>
      </c>
      <c r="L85" s="1" t="s">
        <v>58</v>
      </c>
      <c r="M85" s="1"/>
      <c r="N85" s="1" t="s">
        <v>521</v>
      </c>
      <c r="O85" s="1" t="s">
        <v>522</v>
      </c>
      <c r="P85" s="1" t="s">
        <v>613</v>
      </c>
      <c r="Q85" s="1"/>
    </row>
    <row r="86" spans="1:17" ht="21.75" thickBot="1" x14ac:dyDescent="0.4">
      <c r="A86" s="1" t="s">
        <v>614</v>
      </c>
      <c r="B86" s="15" t="s">
        <v>521</v>
      </c>
      <c r="C86" s="15" t="s">
        <v>522</v>
      </c>
      <c r="D86" s="13" t="s">
        <v>615</v>
      </c>
      <c r="E86" s="1" t="s">
        <v>615</v>
      </c>
      <c r="F86" s="1" t="s">
        <v>17</v>
      </c>
      <c r="G86" s="1">
        <v>2564</v>
      </c>
      <c r="H86" s="1" t="s">
        <v>471</v>
      </c>
      <c r="I86" s="1" t="s">
        <v>491</v>
      </c>
      <c r="J86" s="1" t="s">
        <v>275</v>
      </c>
      <c r="K86" s="1" t="s">
        <v>189</v>
      </c>
      <c r="L86" s="1" t="s">
        <v>58</v>
      </c>
      <c r="M86" s="1"/>
      <c r="N86" s="1" t="s">
        <v>521</v>
      </c>
      <c r="O86" s="1" t="s">
        <v>522</v>
      </c>
      <c r="P86" s="1" t="s">
        <v>616</v>
      </c>
      <c r="Q86" s="1"/>
    </row>
    <row r="87" spans="1:17" ht="21.75" thickBot="1" x14ac:dyDescent="0.4">
      <c r="A87" s="1" t="s">
        <v>664</v>
      </c>
      <c r="B87" s="15" t="s">
        <v>521</v>
      </c>
      <c r="C87" s="15" t="s">
        <v>522</v>
      </c>
      <c r="D87" s="13" t="s">
        <v>665</v>
      </c>
      <c r="E87" s="1" t="s">
        <v>665</v>
      </c>
      <c r="F87" s="1" t="s">
        <v>17</v>
      </c>
      <c r="G87" s="1">
        <v>2564</v>
      </c>
      <c r="H87" s="1" t="s">
        <v>471</v>
      </c>
      <c r="I87" s="1" t="s">
        <v>491</v>
      </c>
      <c r="J87" s="1"/>
      <c r="K87" s="1" t="s">
        <v>666</v>
      </c>
      <c r="L87" s="1" t="s">
        <v>152</v>
      </c>
      <c r="M87" s="1"/>
      <c r="N87" s="1" t="s">
        <v>521</v>
      </c>
      <c r="O87" s="1" t="s">
        <v>522</v>
      </c>
      <c r="P87" s="1" t="s">
        <v>667</v>
      </c>
      <c r="Q87" s="1"/>
    </row>
    <row r="88" spans="1:17" ht="21.75" thickBot="1" x14ac:dyDescent="0.4">
      <c r="A88" s="1" t="s">
        <v>700</v>
      </c>
      <c r="B88" s="15" t="s">
        <v>521</v>
      </c>
      <c r="C88" s="15" t="s">
        <v>522</v>
      </c>
      <c r="D88" s="13" t="s">
        <v>701</v>
      </c>
      <c r="E88" s="1" t="s">
        <v>701</v>
      </c>
      <c r="F88" s="1" t="s">
        <v>17</v>
      </c>
      <c r="G88" s="1">
        <v>2564</v>
      </c>
      <c r="H88" s="1" t="s">
        <v>471</v>
      </c>
      <c r="I88" s="1" t="s">
        <v>491</v>
      </c>
      <c r="J88" s="1" t="s">
        <v>702</v>
      </c>
      <c r="K88" s="1" t="s">
        <v>189</v>
      </c>
      <c r="L88" s="1" t="s">
        <v>58</v>
      </c>
      <c r="M88" s="1"/>
      <c r="N88" s="1" t="s">
        <v>521</v>
      </c>
      <c r="O88" s="1" t="s">
        <v>522</v>
      </c>
      <c r="P88" s="1" t="s">
        <v>703</v>
      </c>
      <c r="Q88" s="1"/>
    </row>
    <row r="89" spans="1:17" ht="21.75" thickBot="1" x14ac:dyDescent="0.4">
      <c r="A89" s="1" t="s">
        <v>704</v>
      </c>
      <c r="B89" s="15" t="s">
        <v>521</v>
      </c>
      <c r="C89" s="15" t="s">
        <v>522</v>
      </c>
      <c r="D89" s="13" t="s">
        <v>705</v>
      </c>
      <c r="E89" s="1" t="s">
        <v>705</v>
      </c>
      <c r="F89" s="1" t="s">
        <v>17</v>
      </c>
      <c r="G89" s="1">
        <v>2564</v>
      </c>
      <c r="H89" s="1" t="s">
        <v>471</v>
      </c>
      <c r="I89" s="1" t="s">
        <v>491</v>
      </c>
      <c r="J89" s="1" t="s">
        <v>702</v>
      </c>
      <c r="K89" s="1" t="s">
        <v>189</v>
      </c>
      <c r="L89" s="1" t="s">
        <v>58</v>
      </c>
      <c r="M89" s="1"/>
      <c r="N89" s="1" t="s">
        <v>521</v>
      </c>
      <c r="O89" s="1" t="s">
        <v>522</v>
      </c>
      <c r="P89" s="1" t="s">
        <v>706</v>
      </c>
      <c r="Q89" s="1"/>
    </row>
    <row r="90" spans="1:17" ht="21.75" thickBot="1" x14ac:dyDescent="0.4">
      <c r="A90" s="1" t="s">
        <v>711</v>
      </c>
      <c r="B90" s="15" t="s">
        <v>521</v>
      </c>
      <c r="C90" s="15" t="s">
        <v>522</v>
      </c>
      <c r="D90" s="13" t="s">
        <v>712</v>
      </c>
      <c r="E90" s="1" t="s">
        <v>712</v>
      </c>
      <c r="F90" s="1" t="s">
        <v>17</v>
      </c>
      <c r="G90" s="1">
        <v>2564</v>
      </c>
      <c r="H90" s="1" t="s">
        <v>636</v>
      </c>
      <c r="I90" s="1" t="s">
        <v>491</v>
      </c>
      <c r="J90" s="1" t="s">
        <v>713</v>
      </c>
      <c r="K90" s="1" t="s">
        <v>66</v>
      </c>
      <c r="L90" s="1" t="s">
        <v>58</v>
      </c>
      <c r="M90" s="1"/>
      <c r="N90" s="1" t="s">
        <v>521</v>
      </c>
      <c r="O90" s="1" t="s">
        <v>522</v>
      </c>
      <c r="P90" s="1" t="s">
        <v>714</v>
      </c>
      <c r="Q90" s="1"/>
    </row>
    <row r="91" spans="1:17" ht="21.75" thickBot="1" x14ac:dyDescent="0.4">
      <c r="A91" s="1" t="s">
        <v>719</v>
      </c>
      <c r="B91" s="15" t="s">
        <v>521</v>
      </c>
      <c r="C91" s="15" t="s">
        <v>522</v>
      </c>
      <c r="D91" s="13" t="s">
        <v>720</v>
      </c>
      <c r="E91" s="1" t="s">
        <v>720</v>
      </c>
      <c r="F91" s="1" t="s">
        <v>94</v>
      </c>
      <c r="G91" s="1">
        <v>2564</v>
      </c>
      <c r="H91" s="1" t="s">
        <v>471</v>
      </c>
      <c r="I91" s="1" t="s">
        <v>491</v>
      </c>
      <c r="J91" s="1" t="s">
        <v>717</v>
      </c>
      <c r="K91" s="1" t="s">
        <v>117</v>
      </c>
      <c r="L91" s="1" t="s">
        <v>58</v>
      </c>
      <c r="M91" s="1"/>
      <c r="N91" s="1" t="s">
        <v>521</v>
      </c>
      <c r="O91" s="1" t="s">
        <v>522</v>
      </c>
      <c r="P91" s="1" t="s">
        <v>721</v>
      </c>
      <c r="Q91" s="1"/>
    </row>
    <row r="92" spans="1:17" ht="21.75" thickBot="1" x14ac:dyDescent="0.4">
      <c r="A92" s="1" t="s">
        <v>831</v>
      </c>
      <c r="B92" s="15" t="s">
        <v>521</v>
      </c>
      <c r="C92" s="15" t="s">
        <v>522</v>
      </c>
      <c r="D92" s="13" t="s">
        <v>832</v>
      </c>
      <c r="E92" s="1" t="s">
        <v>832</v>
      </c>
      <c r="F92" s="1" t="s">
        <v>17</v>
      </c>
      <c r="G92" s="1">
        <v>2564</v>
      </c>
      <c r="H92" s="1" t="s">
        <v>471</v>
      </c>
      <c r="I92" s="1" t="s">
        <v>491</v>
      </c>
      <c r="J92" s="1"/>
      <c r="K92" s="1" t="s">
        <v>833</v>
      </c>
      <c r="L92" s="1" t="s">
        <v>152</v>
      </c>
      <c r="M92" s="1"/>
      <c r="N92" s="1" t="s">
        <v>521</v>
      </c>
      <c r="O92" s="1" t="s">
        <v>522</v>
      </c>
      <c r="P92" s="1" t="s">
        <v>834</v>
      </c>
      <c r="Q92" s="1"/>
    </row>
    <row r="93" spans="1:17" ht="21.75" thickBot="1" x14ac:dyDescent="0.4">
      <c r="A93" s="1" t="s">
        <v>842</v>
      </c>
      <c r="B93" s="15" t="s">
        <v>521</v>
      </c>
      <c r="C93" s="15" t="s">
        <v>522</v>
      </c>
      <c r="D93" s="13" t="s">
        <v>843</v>
      </c>
      <c r="E93" s="1" t="s">
        <v>843</v>
      </c>
      <c r="F93" s="1" t="s">
        <v>17</v>
      </c>
      <c r="G93" s="1">
        <v>2564</v>
      </c>
      <c r="H93" s="1" t="s">
        <v>471</v>
      </c>
      <c r="I93" s="1" t="s">
        <v>491</v>
      </c>
      <c r="J93" s="1" t="s">
        <v>95</v>
      </c>
      <c r="K93" s="1" t="s">
        <v>840</v>
      </c>
      <c r="L93" s="1" t="s">
        <v>22</v>
      </c>
      <c r="M93" s="1"/>
      <c r="N93" s="1" t="s">
        <v>521</v>
      </c>
      <c r="O93" s="1" t="s">
        <v>522</v>
      </c>
      <c r="P93" s="1" t="s">
        <v>844</v>
      </c>
      <c r="Q93" s="1"/>
    </row>
    <row r="94" spans="1:17" ht="21.75" thickBot="1" x14ac:dyDescent="0.4">
      <c r="A94" s="1" t="s">
        <v>874</v>
      </c>
      <c r="B94" s="15" t="s">
        <v>521</v>
      </c>
      <c r="C94" s="15" t="s">
        <v>522</v>
      </c>
      <c r="D94" s="13" t="s">
        <v>85</v>
      </c>
      <c r="E94" s="1" t="s">
        <v>85</v>
      </c>
      <c r="F94" s="1" t="s">
        <v>17</v>
      </c>
      <c r="G94" s="1">
        <v>2564</v>
      </c>
      <c r="H94" s="1" t="s">
        <v>471</v>
      </c>
      <c r="I94" s="1" t="s">
        <v>491</v>
      </c>
      <c r="J94" s="1" t="s">
        <v>81</v>
      </c>
      <c r="K94" s="1" t="s">
        <v>82</v>
      </c>
      <c r="L94" s="1" t="s">
        <v>22</v>
      </c>
      <c r="M94" s="1"/>
      <c r="N94" s="1" t="s">
        <v>521</v>
      </c>
      <c r="O94" s="1" t="s">
        <v>522</v>
      </c>
      <c r="P94" s="1" t="s">
        <v>875</v>
      </c>
      <c r="Q94" s="1"/>
    </row>
    <row r="95" spans="1:17" ht="21.75" thickBot="1" x14ac:dyDescent="0.4">
      <c r="A95" s="1" t="s">
        <v>970</v>
      </c>
      <c r="B95" s="15" t="s">
        <v>521</v>
      </c>
      <c r="C95" s="15" t="s">
        <v>522</v>
      </c>
      <c r="D95" s="13" t="s">
        <v>85</v>
      </c>
      <c r="E95" s="1" t="s">
        <v>85</v>
      </c>
      <c r="F95" s="1" t="s">
        <v>17</v>
      </c>
      <c r="G95" s="1">
        <v>2564</v>
      </c>
      <c r="H95" s="1" t="s">
        <v>471</v>
      </c>
      <c r="I95" s="1" t="s">
        <v>491</v>
      </c>
      <c r="J95" s="1" t="s">
        <v>232</v>
      </c>
      <c r="K95" s="1" t="s">
        <v>82</v>
      </c>
      <c r="L95" s="1" t="s">
        <v>22</v>
      </c>
      <c r="M95" s="1"/>
      <c r="N95" s="1" t="s">
        <v>521</v>
      </c>
      <c r="O95" s="1" t="s">
        <v>522</v>
      </c>
      <c r="P95" s="1" t="s">
        <v>971</v>
      </c>
      <c r="Q95" s="1"/>
    </row>
    <row r="96" spans="1:17" ht="21.75" thickBot="1" x14ac:dyDescent="0.4">
      <c r="A96" s="1" t="s">
        <v>1119</v>
      </c>
      <c r="B96" s="15" t="s">
        <v>521</v>
      </c>
      <c r="C96" s="15" t="s">
        <v>522</v>
      </c>
      <c r="D96" s="13" t="s">
        <v>1120</v>
      </c>
      <c r="E96" s="1" t="s">
        <v>1120</v>
      </c>
      <c r="F96" s="1" t="s">
        <v>17</v>
      </c>
      <c r="G96" s="1">
        <v>2564</v>
      </c>
      <c r="H96" s="1" t="s">
        <v>491</v>
      </c>
      <c r="I96" s="1" t="s">
        <v>115</v>
      </c>
      <c r="J96" s="1" t="s">
        <v>324</v>
      </c>
      <c r="K96" s="1" t="s">
        <v>189</v>
      </c>
      <c r="L96" s="1" t="s">
        <v>58</v>
      </c>
      <c r="M96" s="1"/>
      <c r="N96" s="1" t="s">
        <v>521</v>
      </c>
      <c r="O96" s="1" t="s">
        <v>522</v>
      </c>
      <c r="P96" s="1" t="s">
        <v>1121</v>
      </c>
      <c r="Q96" s="1"/>
    </row>
    <row r="97" spans="1:17" ht="21.75" thickBot="1" x14ac:dyDescent="0.4">
      <c r="A97" s="1" t="s">
        <v>517</v>
      </c>
      <c r="B97" s="15" t="s">
        <v>521</v>
      </c>
      <c r="C97" s="15" t="s">
        <v>522</v>
      </c>
      <c r="D97" s="13" t="s">
        <v>518</v>
      </c>
      <c r="E97" s="1" t="s">
        <v>518</v>
      </c>
      <c r="F97" s="1" t="s">
        <v>17</v>
      </c>
      <c r="G97" s="11">
        <v>2565</v>
      </c>
      <c r="H97" s="11" t="s">
        <v>509</v>
      </c>
      <c r="I97" s="11" t="s">
        <v>115</v>
      </c>
      <c r="J97" s="11" t="s">
        <v>519</v>
      </c>
      <c r="K97" s="11" t="s">
        <v>520</v>
      </c>
      <c r="L97" s="11" t="s">
        <v>22</v>
      </c>
      <c r="M97" s="11" t="s">
        <v>511</v>
      </c>
      <c r="N97" s="1" t="s">
        <v>521</v>
      </c>
      <c r="O97" s="1" t="s">
        <v>522</v>
      </c>
      <c r="P97" s="1" t="s">
        <v>523</v>
      </c>
      <c r="Q97" s="1"/>
    </row>
    <row r="98" spans="1:17" ht="21.75" thickBot="1" x14ac:dyDescent="0.4">
      <c r="A98" s="1" t="s">
        <v>540</v>
      </c>
      <c r="B98" s="15" t="s">
        <v>521</v>
      </c>
      <c r="C98" s="15" t="s">
        <v>522</v>
      </c>
      <c r="D98" s="13" t="s">
        <v>541</v>
      </c>
      <c r="E98" s="1" t="s">
        <v>541</v>
      </c>
      <c r="F98" s="1" t="s">
        <v>17</v>
      </c>
      <c r="G98" s="11">
        <v>2565</v>
      </c>
      <c r="H98" s="11" t="s">
        <v>509</v>
      </c>
      <c r="I98" s="11" t="s">
        <v>115</v>
      </c>
      <c r="J98" s="11" t="s">
        <v>65</v>
      </c>
      <c r="K98" s="11" t="s">
        <v>66</v>
      </c>
      <c r="L98" s="11" t="s">
        <v>58</v>
      </c>
      <c r="M98" s="11" t="s">
        <v>511</v>
      </c>
      <c r="N98" s="1" t="s">
        <v>521</v>
      </c>
      <c r="O98" s="1" t="s">
        <v>522</v>
      </c>
      <c r="P98" s="1" t="s">
        <v>542</v>
      </c>
      <c r="Q98" s="1"/>
    </row>
    <row r="99" spans="1:17" ht="21.75" thickBot="1" x14ac:dyDescent="0.4">
      <c r="A99" s="1" t="s">
        <v>543</v>
      </c>
      <c r="B99" s="15" t="s">
        <v>521</v>
      </c>
      <c r="C99" s="15" t="s">
        <v>522</v>
      </c>
      <c r="D99" s="13" t="s">
        <v>544</v>
      </c>
      <c r="E99" s="1" t="s">
        <v>544</v>
      </c>
      <c r="F99" s="1" t="s">
        <v>17</v>
      </c>
      <c r="G99" s="1">
        <v>2565</v>
      </c>
      <c r="H99" s="1" t="s">
        <v>509</v>
      </c>
      <c r="I99" s="1" t="s">
        <v>115</v>
      </c>
      <c r="J99" s="1" t="s">
        <v>275</v>
      </c>
      <c r="K99" s="1" t="s">
        <v>478</v>
      </c>
      <c r="L99" s="1" t="s">
        <v>58</v>
      </c>
      <c r="M99" s="1"/>
      <c r="N99" s="1" t="s">
        <v>521</v>
      </c>
      <c r="O99" s="1" t="s">
        <v>522</v>
      </c>
      <c r="P99" s="1" t="s">
        <v>545</v>
      </c>
      <c r="Q99" s="1"/>
    </row>
    <row r="100" spans="1:17" ht="21.75" thickBot="1" x14ac:dyDescent="0.4">
      <c r="A100" s="1" t="s">
        <v>546</v>
      </c>
      <c r="B100" s="15" t="s">
        <v>521</v>
      </c>
      <c r="C100" s="15" t="s">
        <v>522</v>
      </c>
      <c r="D100" s="13" t="s">
        <v>547</v>
      </c>
      <c r="E100" s="1" t="s">
        <v>547</v>
      </c>
      <c r="F100" s="1" t="s">
        <v>17</v>
      </c>
      <c r="G100" s="11">
        <v>2565</v>
      </c>
      <c r="H100" s="11" t="s">
        <v>509</v>
      </c>
      <c r="I100" s="11" t="s">
        <v>115</v>
      </c>
      <c r="J100" s="11" t="s">
        <v>275</v>
      </c>
      <c r="K100" s="11" t="s">
        <v>189</v>
      </c>
      <c r="L100" s="11" t="s">
        <v>58</v>
      </c>
      <c r="M100" s="11" t="s">
        <v>511</v>
      </c>
      <c r="N100" s="1" t="s">
        <v>521</v>
      </c>
      <c r="O100" s="1" t="s">
        <v>522</v>
      </c>
      <c r="P100" s="1" t="s">
        <v>548</v>
      </c>
      <c r="Q100" s="1"/>
    </row>
    <row r="101" spans="1:17" ht="21.75" thickBot="1" x14ac:dyDescent="0.4">
      <c r="A101" s="1" t="s">
        <v>982</v>
      </c>
      <c r="B101" s="15" t="s">
        <v>521</v>
      </c>
      <c r="C101" s="15" t="s">
        <v>522</v>
      </c>
      <c r="D101" s="13" t="s">
        <v>983</v>
      </c>
      <c r="E101" s="1" t="s">
        <v>983</v>
      </c>
      <c r="F101" s="1" t="s">
        <v>17</v>
      </c>
      <c r="G101" s="1">
        <v>2565</v>
      </c>
      <c r="H101" s="1" t="s">
        <v>509</v>
      </c>
      <c r="I101" s="1" t="s">
        <v>115</v>
      </c>
      <c r="J101" s="1" t="s">
        <v>984</v>
      </c>
      <c r="K101" s="1" t="s">
        <v>189</v>
      </c>
      <c r="L101" s="1" t="s">
        <v>58</v>
      </c>
      <c r="M101" s="1"/>
      <c r="N101" s="1" t="s">
        <v>521</v>
      </c>
      <c r="O101" s="1" t="s">
        <v>522</v>
      </c>
      <c r="P101" s="1" t="s">
        <v>985</v>
      </c>
      <c r="Q101" s="1"/>
    </row>
    <row r="102" spans="1:17" ht="21.75" thickBot="1" x14ac:dyDescent="0.4">
      <c r="A102" s="1" t="s">
        <v>986</v>
      </c>
      <c r="B102" s="15" t="s">
        <v>521</v>
      </c>
      <c r="C102" s="15" t="s">
        <v>522</v>
      </c>
      <c r="D102" s="13" t="s">
        <v>987</v>
      </c>
      <c r="E102" s="1" t="s">
        <v>987</v>
      </c>
      <c r="F102" s="1" t="s">
        <v>17</v>
      </c>
      <c r="G102" s="1">
        <v>2565</v>
      </c>
      <c r="H102" s="1" t="s">
        <v>509</v>
      </c>
      <c r="I102" s="1" t="s">
        <v>115</v>
      </c>
      <c r="J102" s="1"/>
      <c r="K102" s="1" t="s">
        <v>833</v>
      </c>
      <c r="L102" s="1" t="s">
        <v>152</v>
      </c>
      <c r="M102" s="1"/>
      <c r="N102" s="1" t="s">
        <v>521</v>
      </c>
      <c r="O102" s="1" t="s">
        <v>522</v>
      </c>
      <c r="P102" s="1" t="s">
        <v>988</v>
      </c>
      <c r="Q102" s="1"/>
    </row>
    <row r="103" spans="1:17" ht="21.75" thickBot="1" x14ac:dyDescent="0.4">
      <c r="A103" s="1" t="s">
        <v>989</v>
      </c>
      <c r="B103" s="15" t="s">
        <v>521</v>
      </c>
      <c r="C103" s="15" t="s">
        <v>522</v>
      </c>
      <c r="D103" s="13" t="s">
        <v>990</v>
      </c>
      <c r="E103" s="1" t="s">
        <v>990</v>
      </c>
      <c r="F103" s="1" t="s">
        <v>17</v>
      </c>
      <c r="G103" s="1">
        <v>2565</v>
      </c>
      <c r="H103" s="1" t="s">
        <v>991</v>
      </c>
      <c r="I103" s="1" t="s">
        <v>826</v>
      </c>
      <c r="J103" s="1" t="s">
        <v>638</v>
      </c>
      <c r="K103" s="1" t="s">
        <v>639</v>
      </c>
      <c r="L103" s="1" t="s">
        <v>58</v>
      </c>
      <c r="M103" s="1"/>
      <c r="N103" s="1" t="s">
        <v>521</v>
      </c>
      <c r="O103" s="1" t="s">
        <v>522</v>
      </c>
      <c r="P103" s="1" t="s">
        <v>992</v>
      </c>
      <c r="Q103" s="1"/>
    </row>
    <row r="104" spans="1:17" ht="21.75" thickBot="1" x14ac:dyDescent="0.4">
      <c r="A104" s="1" t="s">
        <v>993</v>
      </c>
      <c r="B104" s="15" t="s">
        <v>521</v>
      </c>
      <c r="C104" s="15" t="s">
        <v>522</v>
      </c>
      <c r="D104" s="13" t="s">
        <v>994</v>
      </c>
      <c r="E104" s="1" t="s">
        <v>994</v>
      </c>
      <c r="F104" s="1" t="s">
        <v>17</v>
      </c>
      <c r="G104" s="1">
        <v>2565</v>
      </c>
      <c r="H104" s="1" t="s">
        <v>991</v>
      </c>
      <c r="I104" s="1" t="s">
        <v>826</v>
      </c>
      <c r="J104" s="1" t="s">
        <v>638</v>
      </c>
      <c r="K104" s="1" t="s">
        <v>639</v>
      </c>
      <c r="L104" s="1" t="s">
        <v>58</v>
      </c>
      <c r="M104" s="1"/>
      <c r="N104" s="1" t="s">
        <v>521</v>
      </c>
      <c r="O104" s="1" t="s">
        <v>522</v>
      </c>
      <c r="P104" s="1" t="s">
        <v>995</v>
      </c>
      <c r="Q104" s="1"/>
    </row>
    <row r="105" spans="1:17" ht="21.75" thickBot="1" x14ac:dyDescent="0.4">
      <c r="A105" s="1" t="s">
        <v>1003</v>
      </c>
      <c r="B105" s="15" t="s">
        <v>521</v>
      </c>
      <c r="C105" s="15" t="s">
        <v>522</v>
      </c>
      <c r="D105" s="13" t="s">
        <v>557</v>
      </c>
      <c r="E105" s="1" t="s">
        <v>557</v>
      </c>
      <c r="F105" s="1" t="s">
        <v>17</v>
      </c>
      <c r="G105" s="1">
        <v>2565</v>
      </c>
      <c r="H105" s="1" t="s">
        <v>509</v>
      </c>
      <c r="I105" s="1" t="s">
        <v>115</v>
      </c>
      <c r="J105" s="1" t="s">
        <v>911</v>
      </c>
      <c r="K105" s="1" t="s">
        <v>189</v>
      </c>
      <c r="L105" s="1" t="s">
        <v>58</v>
      </c>
      <c r="M105" s="1"/>
      <c r="N105" s="1" t="s">
        <v>521</v>
      </c>
      <c r="O105" s="1" t="s">
        <v>522</v>
      </c>
      <c r="P105" s="1" t="s">
        <v>1004</v>
      </c>
      <c r="Q105" s="1"/>
    </row>
    <row r="106" spans="1:17" ht="21.75" thickBot="1" x14ac:dyDescent="0.4">
      <c r="A106" s="1" t="s">
        <v>1013</v>
      </c>
      <c r="B106" s="15" t="s">
        <v>521</v>
      </c>
      <c r="C106" s="15" t="s">
        <v>522</v>
      </c>
      <c r="D106" s="13" t="s">
        <v>1014</v>
      </c>
      <c r="E106" s="1" t="s">
        <v>1014</v>
      </c>
      <c r="F106" s="1" t="s">
        <v>17</v>
      </c>
      <c r="G106" s="1">
        <v>2565</v>
      </c>
      <c r="H106" s="1" t="s">
        <v>509</v>
      </c>
      <c r="I106" s="1" t="s">
        <v>115</v>
      </c>
      <c r="J106" s="1" t="s">
        <v>65</v>
      </c>
      <c r="K106" s="1" t="s">
        <v>66</v>
      </c>
      <c r="L106" s="1" t="s">
        <v>58</v>
      </c>
      <c r="M106" s="1"/>
      <c r="N106" s="1" t="s">
        <v>521</v>
      </c>
      <c r="O106" s="1" t="s">
        <v>522</v>
      </c>
      <c r="P106" s="1" t="s">
        <v>1015</v>
      </c>
      <c r="Q106" s="1"/>
    </row>
    <row r="107" spans="1:17" ht="21.75" thickBot="1" x14ac:dyDescent="0.4">
      <c r="A107" s="1" t="s">
        <v>1023</v>
      </c>
      <c r="B107" s="15" t="s">
        <v>521</v>
      </c>
      <c r="C107" s="15" t="s">
        <v>522</v>
      </c>
      <c r="D107" s="13" t="s">
        <v>1024</v>
      </c>
      <c r="E107" s="1" t="s">
        <v>1024</v>
      </c>
      <c r="F107" s="1" t="s">
        <v>17</v>
      </c>
      <c r="G107" s="1">
        <v>2565</v>
      </c>
      <c r="H107" s="1" t="s">
        <v>643</v>
      </c>
      <c r="I107" s="1" t="s">
        <v>115</v>
      </c>
      <c r="J107" s="1" t="s">
        <v>347</v>
      </c>
      <c r="K107" s="1" t="s">
        <v>189</v>
      </c>
      <c r="L107" s="1" t="s">
        <v>58</v>
      </c>
      <c r="M107" s="1"/>
      <c r="N107" s="1" t="s">
        <v>521</v>
      </c>
      <c r="O107" s="1" t="s">
        <v>522</v>
      </c>
      <c r="P107" s="1" t="s">
        <v>1025</v>
      </c>
      <c r="Q107" s="1"/>
    </row>
    <row r="108" spans="1:17" ht="21.75" thickBot="1" x14ac:dyDescent="0.4">
      <c r="A108" s="1" t="s">
        <v>1040</v>
      </c>
      <c r="B108" s="15" t="s">
        <v>521</v>
      </c>
      <c r="C108" s="15" t="s">
        <v>522</v>
      </c>
      <c r="D108" s="13" t="s">
        <v>1041</v>
      </c>
      <c r="E108" s="1" t="s">
        <v>1041</v>
      </c>
      <c r="F108" s="1" t="s">
        <v>17</v>
      </c>
      <c r="G108" s="1">
        <v>2565</v>
      </c>
      <c r="H108" s="1" t="s">
        <v>509</v>
      </c>
      <c r="I108" s="1" t="s">
        <v>115</v>
      </c>
      <c r="J108" s="1" t="s">
        <v>130</v>
      </c>
      <c r="K108" s="1" t="s">
        <v>131</v>
      </c>
      <c r="L108" s="1" t="s">
        <v>22</v>
      </c>
      <c r="M108" s="1"/>
      <c r="N108" s="1" t="s">
        <v>521</v>
      </c>
      <c r="O108" s="1" t="s">
        <v>522</v>
      </c>
      <c r="P108" s="1" t="s">
        <v>1042</v>
      </c>
      <c r="Q108" s="1"/>
    </row>
    <row r="109" spans="1:17" ht="21.75" thickBot="1" x14ac:dyDescent="0.4">
      <c r="A109" s="1" t="s">
        <v>1043</v>
      </c>
      <c r="B109" s="15" t="s">
        <v>521</v>
      </c>
      <c r="C109" s="15" t="s">
        <v>522</v>
      </c>
      <c r="D109" s="13" t="s">
        <v>1044</v>
      </c>
      <c r="E109" s="1" t="s">
        <v>1044</v>
      </c>
      <c r="F109" s="1" t="s">
        <v>17</v>
      </c>
      <c r="G109" s="1">
        <v>2565</v>
      </c>
      <c r="H109" s="1" t="s">
        <v>509</v>
      </c>
      <c r="I109" s="1" t="s">
        <v>115</v>
      </c>
      <c r="J109" s="1"/>
      <c r="K109" s="1" t="s">
        <v>1045</v>
      </c>
      <c r="L109" s="1" t="s">
        <v>152</v>
      </c>
      <c r="M109" s="1"/>
      <c r="N109" s="1" t="s">
        <v>521</v>
      </c>
      <c r="O109" s="1" t="s">
        <v>522</v>
      </c>
      <c r="P109" s="1" t="s">
        <v>1046</v>
      </c>
      <c r="Q109" s="1"/>
    </row>
    <row r="110" spans="1:17" ht="21.75" thickBot="1" x14ac:dyDescent="0.4">
      <c r="A110" s="1" t="s">
        <v>1069</v>
      </c>
      <c r="B110" s="15" t="s">
        <v>521</v>
      </c>
      <c r="C110" s="15" t="s">
        <v>522</v>
      </c>
      <c r="D110" s="13" t="s">
        <v>1070</v>
      </c>
      <c r="E110" s="1" t="s">
        <v>1070</v>
      </c>
      <c r="F110" s="1" t="s">
        <v>17</v>
      </c>
      <c r="G110" s="1">
        <v>2565</v>
      </c>
      <c r="H110" s="1" t="s">
        <v>509</v>
      </c>
      <c r="I110" s="1" t="s">
        <v>115</v>
      </c>
      <c r="J110" s="1" t="s">
        <v>1071</v>
      </c>
      <c r="K110" s="1" t="s">
        <v>189</v>
      </c>
      <c r="L110" s="1" t="s">
        <v>58</v>
      </c>
      <c r="M110" s="1"/>
      <c r="N110" s="1" t="s">
        <v>521</v>
      </c>
      <c r="O110" s="1" t="s">
        <v>522</v>
      </c>
      <c r="P110" s="1" t="s">
        <v>1072</v>
      </c>
      <c r="Q110" s="1"/>
    </row>
    <row r="111" spans="1:17" ht="21.75" thickBot="1" x14ac:dyDescent="0.4">
      <c r="A111" s="1" t="s">
        <v>1088</v>
      </c>
      <c r="B111" s="15" t="s">
        <v>521</v>
      </c>
      <c r="C111" s="15" t="s">
        <v>522</v>
      </c>
      <c r="D111" s="13" t="s">
        <v>1089</v>
      </c>
      <c r="E111" s="1" t="s">
        <v>1089</v>
      </c>
      <c r="F111" s="1" t="s">
        <v>17</v>
      </c>
      <c r="G111" s="1">
        <v>2565</v>
      </c>
      <c r="H111" s="1" t="s">
        <v>509</v>
      </c>
      <c r="I111" s="1" t="s">
        <v>115</v>
      </c>
      <c r="J111" s="1" t="s">
        <v>1090</v>
      </c>
      <c r="K111" s="1" t="s">
        <v>270</v>
      </c>
      <c r="L111" s="1" t="s">
        <v>271</v>
      </c>
      <c r="M111" s="1"/>
      <c r="N111" s="1" t="s">
        <v>521</v>
      </c>
      <c r="O111" s="1" t="s">
        <v>522</v>
      </c>
      <c r="P111" s="1" t="s">
        <v>1091</v>
      </c>
      <c r="Q111" s="1"/>
    </row>
    <row r="112" spans="1:17" ht="21.75" thickBot="1" x14ac:dyDescent="0.4">
      <c r="A112" s="1" t="s">
        <v>1133</v>
      </c>
      <c r="B112" s="15" t="s">
        <v>521</v>
      </c>
      <c r="C112" s="15" t="s">
        <v>522</v>
      </c>
      <c r="D112" s="13" t="s">
        <v>1799</v>
      </c>
      <c r="E112" s="1" t="s">
        <v>1134</v>
      </c>
      <c r="F112" s="1" t="s">
        <v>17</v>
      </c>
      <c r="G112" s="1">
        <v>2565</v>
      </c>
      <c r="H112" s="1" t="s">
        <v>509</v>
      </c>
      <c r="I112" s="1" t="s">
        <v>826</v>
      </c>
      <c r="J112" s="1" t="s">
        <v>813</v>
      </c>
      <c r="K112" s="1" t="s">
        <v>189</v>
      </c>
      <c r="L112" s="1" t="s">
        <v>58</v>
      </c>
      <c r="M112" s="1"/>
      <c r="N112" s="1" t="s">
        <v>521</v>
      </c>
      <c r="O112" s="1" t="s">
        <v>522</v>
      </c>
      <c r="P112" s="1" t="s">
        <v>1135</v>
      </c>
      <c r="Q112" s="1"/>
    </row>
    <row r="113" spans="1:17" ht="21.75" thickBot="1" x14ac:dyDescent="0.4">
      <c r="A113" s="1" t="s">
        <v>1142</v>
      </c>
      <c r="B113" s="15" t="s">
        <v>521</v>
      </c>
      <c r="C113" s="15" t="s">
        <v>522</v>
      </c>
      <c r="D113" s="13" t="s">
        <v>1143</v>
      </c>
      <c r="E113" s="1" t="s">
        <v>1143</v>
      </c>
      <c r="F113" s="1" t="s">
        <v>17</v>
      </c>
      <c r="G113" s="1">
        <v>2565</v>
      </c>
      <c r="H113" s="1" t="s">
        <v>509</v>
      </c>
      <c r="I113" s="1" t="s">
        <v>115</v>
      </c>
      <c r="J113" s="1" t="s">
        <v>717</v>
      </c>
      <c r="K113" s="1" t="s">
        <v>117</v>
      </c>
      <c r="L113" s="1" t="s">
        <v>58</v>
      </c>
      <c r="M113" s="1"/>
      <c r="N113" s="1" t="s">
        <v>521</v>
      </c>
      <c r="O113" s="1" t="s">
        <v>522</v>
      </c>
      <c r="P113" s="1" t="s">
        <v>1144</v>
      </c>
      <c r="Q113" s="1"/>
    </row>
    <row r="114" spans="1:17" ht="21.75" thickBot="1" x14ac:dyDescent="0.4">
      <c r="A114" s="1" t="s">
        <v>1258</v>
      </c>
      <c r="B114" s="15" t="s">
        <v>521</v>
      </c>
      <c r="C114" s="15" t="s">
        <v>522</v>
      </c>
      <c r="D114" s="14" t="s">
        <v>1259</v>
      </c>
      <c r="E114" s="1" t="s">
        <v>1259</v>
      </c>
      <c r="F114" s="1" t="s">
        <v>17</v>
      </c>
      <c r="G114" s="1">
        <v>2566</v>
      </c>
      <c r="H114" s="1" t="s">
        <v>563</v>
      </c>
      <c r="I114" s="1" t="s">
        <v>554</v>
      </c>
      <c r="J114" s="1" t="s">
        <v>188</v>
      </c>
      <c r="K114" s="1" t="s">
        <v>189</v>
      </c>
      <c r="L114" s="1" t="s">
        <v>58</v>
      </c>
      <c r="M114" s="1"/>
      <c r="N114" s="1" t="s">
        <v>521</v>
      </c>
      <c r="O114" s="1" t="s">
        <v>522</v>
      </c>
      <c r="P114" s="1" t="s">
        <v>1260</v>
      </c>
      <c r="Q114" s="1"/>
    </row>
    <row r="115" spans="1:17" ht="21.75" thickBot="1" x14ac:dyDescent="0.4">
      <c r="A115" s="1" t="s">
        <v>1261</v>
      </c>
      <c r="B115" s="15" t="s">
        <v>521</v>
      </c>
      <c r="C115" s="15" t="s">
        <v>522</v>
      </c>
      <c r="D115" s="14" t="s">
        <v>1262</v>
      </c>
      <c r="E115" s="1" t="s">
        <v>1262</v>
      </c>
      <c r="F115" s="1" t="s">
        <v>17</v>
      </c>
      <c r="G115" s="1">
        <v>2566</v>
      </c>
      <c r="H115" s="1" t="s">
        <v>563</v>
      </c>
      <c r="I115" s="1" t="s">
        <v>554</v>
      </c>
      <c r="J115" s="1" t="s">
        <v>188</v>
      </c>
      <c r="K115" s="1" t="s">
        <v>189</v>
      </c>
      <c r="L115" s="1" t="s">
        <v>58</v>
      </c>
      <c r="M115" s="1"/>
      <c r="N115" s="1" t="s">
        <v>521</v>
      </c>
      <c r="O115" s="1" t="s">
        <v>522</v>
      </c>
      <c r="P115" s="1" t="s">
        <v>1263</v>
      </c>
      <c r="Q115" s="1"/>
    </row>
    <row r="116" spans="1:17" ht="21.75" thickBot="1" x14ac:dyDescent="0.4">
      <c r="A116" s="1" t="s">
        <v>1278</v>
      </c>
      <c r="B116" s="15" t="s">
        <v>521</v>
      </c>
      <c r="C116" s="15" t="s">
        <v>522</v>
      </c>
      <c r="D116" s="14" t="s">
        <v>1800</v>
      </c>
      <c r="E116" s="1" t="s">
        <v>1279</v>
      </c>
      <c r="F116" s="1" t="s">
        <v>17</v>
      </c>
      <c r="G116" s="1">
        <v>2566</v>
      </c>
      <c r="H116" s="1" t="s">
        <v>563</v>
      </c>
      <c r="I116" s="1" t="s">
        <v>554</v>
      </c>
      <c r="J116" s="1" t="s">
        <v>1280</v>
      </c>
      <c r="K116" s="1" t="s">
        <v>1281</v>
      </c>
      <c r="L116" s="1" t="s">
        <v>22</v>
      </c>
      <c r="M116" s="1"/>
      <c r="N116" s="1" t="s">
        <v>521</v>
      </c>
      <c r="O116" s="1" t="s">
        <v>522</v>
      </c>
      <c r="P116" s="1" t="s">
        <v>1282</v>
      </c>
      <c r="Q116" s="1"/>
    </row>
    <row r="117" spans="1:17" ht="21.75" thickBot="1" x14ac:dyDescent="0.4">
      <c r="A117" s="1" t="s">
        <v>1310</v>
      </c>
      <c r="B117" s="15" t="s">
        <v>521</v>
      </c>
      <c r="C117" s="15" t="s">
        <v>522</v>
      </c>
      <c r="D117" s="14" t="s">
        <v>910</v>
      </c>
      <c r="E117" s="1" t="s">
        <v>910</v>
      </c>
      <c r="F117" s="1" t="s">
        <v>17</v>
      </c>
      <c r="G117" s="1">
        <v>2566</v>
      </c>
      <c r="H117" s="1" t="s">
        <v>563</v>
      </c>
      <c r="I117" s="1" t="s">
        <v>554</v>
      </c>
      <c r="J117" s="1" t="s">
        <v>687</v>
      </c>
      <c r="K117" s="1" t="s">
        <v>208</v>
      </c>
      <c r="L117" s="1" t="s">
        <v>58</v>
      </c>
      <c r="M117" s="1"/>
      <c r="N117" s="1" t="s">
        <v>521</v>
      </c>
      <c r="O117" s="1" t="s">
        <v>522</v>
      </c>
      <c r="P117" s="1" t="s">
        <v>1311</v>
      </c>
      <c r="Q117" s="1"/>
    </row>
    <row r="118" spans="1:17" ht="21.75" thickBot="1" x14ac:dyDescent="0.4">
      <c r="A118" s="1" t="s">
        <v>1316</v>
      </c>
      <c r="B118" s="15" t="s">
        <v>521</v>
      </c>
      <c r="C118" s="15" t="s">
        <v>522</v>
      </c>
      <c r="D118" s="14" t="s">
        <v>1317</v>
      </c>
      <c r="E118" s="1" t="s">
        <v>1317</v>
      </c>
      <c r="F118" s="1" t="s">
        <v>17</v>
      </c>
      <c r="G118" s="1">
        <v>2566</v>
      </c>
      <c r="H118" s="1" t="s">
        <v>1318</v>
      </c>
      <c r="I118" s="1" t="s">
        <v>1319</v>
      </c>
      <c r="J118" s="1" t="s">
        <v>324</v>
      </c>
      <c r="K118" s="1" t="s">
        <v>189</v>
      </c>
      <c r="L118" s="1" t="s">
        <v>58</v>
      </c>
      <c r="M118" s="1"/>
      <c r="N118" s="1" t="s">
        <v>521</v>
      </c>
      <c r="O118" s="1" t="s">
        <v>522</v>
      </c>
      <c r="P118" s="1" t="s">
        <v>1320</v>
      </c>
      <c r="Q118" s="1"/>
    </row>
    <row r="119" spans="1:17" ht="21.75" thickBot="1" x14ac:dyDescent="0.4">
      <c r="A119" s="1" t="s">
        <v>1325</v>
      </c>
      <c r="B119" s="15" t="s">
        <v>521</v>
      </c>
      <c r="C119" s="15" t="s">
        <v>522</v>
      </c>
      <c r="D119" s="14" t="s">
        <v>1326</v>
      </c>
      <c r="E119" s="1" t="s">
        <v>1326</v>
      </c>
      <c r="F119" s="1" t="s">
        <v>17</v>
      </c>
      <c r="G119" s="1">
        <v>2566</v>
      </c>
      <c r="H119" s="1" t="s">
        <v>1288</v>
      </c>
      <c r="I119" s="1" t="s">
        <v>1327</v>
      </c>
      <c r="J119" s="1" t="s">
        <v>324</v>
      </c>
      <c r="K119" s="1" t="s">
        <v>189</v>
      </c>
      <c r="L119" s="1" t="s">
        <v>58</v>
      </c>
      <c r="M119" s="1"/>
      <c r="N119" s="1" t="s">
        <v>521</v>
      </c>
      <c r="O119" s="1" t="s">
        <v>522</v>
      </c>
      <c r="P119" s="1" t="s">
        <v>1328</v>
      </c>
      <c r="Q119" s="1"/>
    </row>
    <row r="120" spans="1:17" ht="21.75" thickBot="1" x14ac:dyDescent="0.4">
      <c r="A120" s="1" t="s">
        <v>1329</v>
      </c>
      <c r="B120" s="15" t="s">
        <v>521</v>
      </c>
      <c r="C120" s="15" t="s">
        <v>522</v>
      </c>
      <c r="D120" s="14" t="s">
        <v>1330</v>
      </c>
      <c r="E120" s="1" t="s">
        <v>1330</v>
      </c>
      <c r="F120" s="1" t="s">
        <v>17</v>
      </c>
      <c r="G120" s="1">
        <v>2566</v>
      </c>
      <c r="H120" s="1" t="s">
        <v>1331</v>
      </c>
      <c r="I120" s="1" t="s">
        <v>554</v>
      </c>
      <c r="J120" s="1" t="s">
        <v>324</v>
      </c>
      <c r="K120" s="1" t="s">
        <v>189</v>
      </c>
      <c r="L120" s="1" t="s">
        <v>58</v>
      </c>
      <c r="M120" s="1"/>
      <c r="N120" s="1" t="s">
        <v>521</v>
      </c>
      <c r="O120" s="1" t="s">
        <v>522</v>
      </c>
      <c r="P120" s="1" t="s">
        <v>1332</v>
      </c>
      <c r="Q120" s="1"/>
    </row>
    <row r="121" spans="1:17" ht="21.75" thickBot="1" x14ac:dyDescent="0.4">
      <c r="A121" s="1" t="s">
        <v>1342</v>
      </c>
      <c r="B121" s="15" t="s">
        <v>521</v>
      </c>
      <c r="C121" s="15" t="s">
        <v>522</v>
      </c>
      <c r="D121" s="14" t="s">
        <v>1343</v>
      </c>
      <c r="E121" s="1" t="s">
        <v>1343</v>
      </c>
      <c r="F121" s="1" t="s">
        <v>17</v>
      </c>
      <c r="G121" s="1">
        <v>2566</v>
      </c>
      <c r="H121" s="1" t="s">
        <v>563</v>
      </c>
      <c r="I121" s="1" t="s">
        <v>554</v>
      </c>
      <c r="J121" s="1" t="s">
        <v>1344</v>
      </c>
      <c r="K121" s="1" t="s">
        <v>66</v>
      </c>
      <c r="L121" s="1" t="s">
        <v>58</v>
      </c>
      <c r="M121" s="1"/>
      <c r="N121" s="1" t="s">
        <v>521</v>
      </c>
      <c r="O121" s="1" t="s">
        <v>522</v>
      </c>
      <c r="P121" s="1" t="s">
        <v>1345</v>
      </c>
      <c r="Q121" s="1"/>
    </row>
    <row r="122" spans="1:17" ht="21.75" thickBot="1" x14ac:dyDescent="0.4">
      <c r="A122" s="1" t="s">
        <v>1361</v>
      </c>
      <c r="B122" s="15" t="s">
        <v>521</v>
      </c>
      <c r="C122" s="15" t="s">
        <v>522</v>
      </c>
      <c r="D122" s="14" t="s">
        <v>1362</v>
      </c>
      <c r="E122" s="1" t="s">
        <v>1362</v>
      </c>
      <c r="F122" s="1" t="s">
        <v>17</v>
      </c>
      <c r="G122" s="1">
        <v>2566</v>
      </c>
      <c r="H122" s="1" t="s">
        <v>1038</v>
      </c>
      <c r="I122" s="1" t="s">
        <v>554</v>
      </c>
      <c r="J122" s="1" t="s">
        <v>984</v>
      </c>
      <c r="K122" s="1" t="s">
        <v>189</v>
      </c>
      <c r="L122" s="1" t="s">
        <v>58</v>
      </c>
      <c r="M122" s="1"/>
      <c r="N122" s="1" t="s">
        <v>521</v>
      </c>
      <c r="O122" s="1" t="s">
        <v>522</v>
      </c>
      <c r="P122" s="1" t="s">
        <v>1363</v>
      </c>
      <c r="Q122" s="1"/>
    </row>
    <row r="123" spans="1:17" ht="21.75" thickBot="1" x14ac:dyDescent="0.4">
      <c r="A123" s="1" t="s">
        <v>1385</v>
      </c>
      <c r="B123" s="15" t="s">
        <v>521</v>
      </c>
      <c r="C123" s="15" t="s">
        <v>522</v>
      </c>
      <c r="D123" s="14" t="s">
        <v>1386</v>
      </c>
      <c r="E123" s="1" t="s">
        <v>1386</v>
      </c>
      <c r="F123" s="1" t="s">
        <v>17</v>
      </c>
      <c r="G123" s="1">
        <v>2566</v>
      </c>
      <c r="H123" s="1" t="s">
        <v>563</v>
      </c>
      <c r="I123" s="1" t="s">
        <v>554</v>
      </c>
      <c r="J123" s="1" t="s">
        <v>1388</v>
      </c>
      <c r="K123" s="1" t="s">
        <v>1387</v>
      </c>
      <c r="L123" s="1" t="s">
        <v>1389</v>
      </c>
      <c r="M123" s="1"/>
      <c r="N123" s="1" t="s">
        <v>521</v>
      </c>
      <c r="O123" s="1" t="s">
        <v>522</v>
      </c>
      <c r="P123" s="1" t="s">
        <v>1390</v>
      </c>
      <c r="Q123" s="1"/>
    </row>
    <row r="124" spans="1:17" ht="21.75" thickBot="1" x14ac:dyDescent="0.4">
      <c r="A124" s="1" t="s">
        <v>1402</v>
      </c>
      <c r="B124" s="15" t="s">
        <v>521</v>
      </c>
      <c r="C124" s="15" t="s">
        <v>522</v>
      </c>
      <c r="D124" s="14" t="s">
        <v>910</v>
      </c>
      <c r="E124" s="1" t="s">
        <v>910</v>
      </c>
      <c r="F124" s="1" t="s">
        <v>17</v>
      </c>
      <c r="G124" s="1">
        <v>2566</v>
      </c>
      <c r="H124" s="1" t="s">
        <v>563</v>
      </c>
      <c r="I124" s="1" t="s">
        <v>554</v>
      </c>
      <c r="J124" s="1" t="s">
        <v>65</v>
      </c>
      <c r="K124" s="1" t="s">
        <v>66</v>
      </c>
      <c r="L124" s="1" t="s">
        <v>58</v>
      </c>
      <c r="M124" s="1"/>
      <c r="N124" s="1" t="s">
        <v>521</v>
      </c>
      <c r="O124" s="1" t="s">
        <v>522</v>
      </c>
      <c r="P124" s="1" t="s">
        <v>1403</v>
      </c>
      <c r="Q124" s="1"/>
    </row>
    <row r="125" spans="1:17" ht="21.75" thickBot="1" x14ac:dyDescent="0.4">
      <c r="A125" s="1" t="s">
        <v>1407</v>
      </c>
      <c r="B125" s="15" t="s">
        <v>521</v>
      </c>
      <c r="C125" s="15" t="s">
        <v>522</v>
      </c>
      <c r="D125" s="14" t="s">
        <v>905</v>
      </c>
      <c r="E125" s="1" t="s">
        <v>905</v>
      </c>
      <c r="F125" s="1" t="s">
        <v>17</v>
      </c>
      <c r="G125" s="1">
        <v>2566</v>
      </c>
      <c r="H125" s="1" t="s">
        <v>563</v>
      </c>
      <c r="I125" s="1" t="s">
        <v>554</v>
      </c>
      <c r="J125" s="1" t="s">
        <v>519</v>
      </c>
      <c r="K125" s="1" t="s">
        <v>520</v>
      </c>
      <c r="L125" s="1" t="s">
        <v>22</v>
      </c>
      <c r="M125" s="1"/>
      <c r="N125" s="1" t="s">
        <v>521</v>
      </c>
      <c r="O125" s="1" t="s">
        <v>522</v>
      </c>
      <c r="P125" s="1" t="s">
        <v>1408</v>
      </c>
      <c r="Q125" s="1"/>
    </row>
    <row r="126" spans="1:17" ht="21.75" thickBot="1" x14ac:dyDescent="0.4">
      <c r="A126" s="1" t="s">
        <v>1455</v>
      </c>
      <c r="B126" s="15" t="s">
        <v>521</v>
      </c>
      <c r="C126" s="15" t="s">
        <v>522</v>
      </c>
      <c r="D126" s="14" t="s">
        <v>1456</v>
      </c>
      <c r="E126" s="1" t="s">
        <v>1456</v>
      </c>
      <c r="F126" s="1" t="s">
        <v>17</v>
      </c>
      <c r="G126" s="1">
        <v>2566</v>
      </c>
      <c r="H126" s="1" t="s">
        <v>563</v>
      </c>
      <c r="I126" s="1" t="s">
        <v>554</v>
      </c>
      <c r="J126" s="1" t="s">
        <v>627</v>
      </c>
      <c r="K126" s="1" t="s">
        <v>189</v>
      </c>
      <c r="L126" s="1" t="s">
        <v>58</v>
      </c>
      <c r="M126" s="1"/>
      <c r="N126" s="1" t="s">
        <v>521</v>
      </c>
      <c r="O126" s="1" t="s">
        <v>522</v>
      </c>
      <c r="P126" s="1" t="s">
        <v>1457</v>
      </c>
      <c r="Q126" s="1"/>
    </row>
    <row r="127" spans="1:17" ht="21.75" thickBot="1" x14ac:dyDescent="0.4">
      <c r="A127" s="1" t="s">
        <v>1649</v>
      </c>
      <c r="B127" s="15" t="s">
        <v>521</v>
      </c>
      <c r="C127" s="15" t="s">
        <v>522</v>
      </c>
      <c r="D127" s="14" t="s">
        <v>1650</v>
      </c>
      <c r="E127" s="1" t="s">
        <v>1650</v>
      </c>
      <c r="F127" s="1" t="s">
        <v>336</v>
      </c>
      <c r="G127" s="1">
        <v>2567</v>
      </c>
      <c r="H127" s="1" t="s">
        <v>1266</v>
      </c>
      <c r="I127" s="1" t="s">
        <v>1651</v>
      </c>
      <c r="J127" s="1" t="s">
        <v>1652</v>
      </c>
      <c r="K127" s="1" t="s">
        <v>448</v>
      </c>
      <c r="L127" s="1" t="s">
        <v>443</v>
      </c>
      <c r="M127" s="1"/>
      <c r="N127" s="1" t="s">
        <v>521</v>
      </c>
      <c r="O127" s="1" t="s">
        <v>522</v>
      </c>
      <c r="P127" s="1" t="s">
        <v>1653</v>
      </c>
      <c r="Q127" s="1"/>
    </row>
    <row r="128" spans="1:17" ht="21.75" thickBot="1" x14ac:dyDescent="0.4">
      <c r="A128" s="1" t="s">
        <v>1674</v>
      </c>
      <c r="B128" s="15" t="s">
        <v>521</v>
      </c>
      <c r="C128" s="15" t="s">
        <v>522</v>
      </c>
      <c r="D128" s="14" t="s">
        <v>1675</v>
      </c>
      <c r="E128" s="1" t="s">
        <v>1675</v>
      </c>
      <c r="F128" s="1" t="s">
        <v>17</v>
      </c>
      <c r="G128" s="1">
        <v>2567</v>
      </c>
      <c r="H128" s="1" t="s">
        <v>564</v>
      </c>
      <c r="I128" s="1" t="s">
        <v>536</v>
      </c>
      <c r="J128" s="1" t="s">
        <v>672</v>
      </c>
      <c r="K128" s="1" t="s">
        <v>329</v>
      </c>
      <c r="L128" s="1" t="s">
        <v>58</v>
      </c>
      <c r="M128" s="1"/>
      <c r="N128" s="1" t="s">
        <v>521</v>
      </c>
      <c r="O128" s="1" t="s">
        <v>522</v>
      </c>
      <c r="P128" s="1" t="s">
        <v>1676</v>
      </c>
      <c r="Q128" s="1"/>
    </row>
    <row r="129" spans="1:17" ht="21.75" thickBot="1" x14ac:dyDescent="0.4">
      <c r="A129" s="1" t="s">
        <v>1695</v>
      </c>
      <c r="B129" s="15" t="s">
        <v>521</v>
      </c>
      <c r="C129" s="15" t="s">
        <v>522</v>
      </c>
      <c r="D129" s="14" t="s">
        <v>1696</v>
      </c>
      <c r="E129" s="1" t="s">
        <v>1696</v>
      </c>
      <c r="F129" s="1" t="s">
        <v>17</v>
      </c>
      <c r="G129" s="1">
        <v>2567</v>
      </c>
      <c r="H129" s="1" t="s">
        <v>564</v>
      </c>
      <c r="I129" s="1" t="s">
        <v>536</v>
      </c>
      <c r="J129" s="1" t="s">
        <v>140</v>
      </c>
      <c r="K129" s="1" t="s">
        <v>233</v>
      </c>
      <c r="L129" s="1" t="s">
        <v>22</v>
      </c>
      <c r="M129" s="1"/>
      <c r="N129" s="1" t="s">
        <v>521</v>
      </c>
      <c r="O129" s="1" t="s">
        <v>522</v>
      </c>
      <c r="P129" s="1" t="s">
        <v>1697</v>
      </c>
      <c r="Q129" s="1"/>
    </row>
    <row r="130" spans="1:17" ht="21.75" thickBot="1" x14ac:dyDescent="0.4">
      <c r="A130" s="1" t="s">
        <v>1698</v>
      </c>
      <c r="B130" s="15" t="s">
        <v>521</v>
      </c>
      <c r="C130" s="15" t="s">
        <v>522</v>
      </c>
      <c r="D130" s="14" t="s">
        <v>1804</v>
      </c>
      <c r="E130" s="1" t="s">
        <v>1699</v>
      </c>
      <c r="F130" s="1" t="s">
        <v>17</v>
      </c>
      <c r="G130" s="1">
        <v>2567</v>
      </c>
      <c r="H130" s="1" t="s">
        <v>564</v>
      </c>
      <c r="I130" s="1" t="s">
        <v>1651</v>
      </c>
      <c r="J130" s="1" t="s">
        <v>1474</v>
      </c>
      <c r="K130" s="1" t="s">
        <v>117</v>
      </c>
      <c r="L130" s="1" t="s">
        <v>58</v>
      </c>
      <c r="M130" s="1"/>
      <c r="N130" s="1" t="s">
        <v>521</v>
      </c>
      <c r="O130" s="1" t="s">
        <v>522</v>
      </c>
      <c r="P130" s="1" t="s">
        <v>1700</v>
      </c>
      <c r="Q130" s="1"/>
    </row>
    <row r="131" spans="1:17" ht="21.75" thickBot="1" x14ac:dyDescent="0.4">
      <c r="A131" s="1" t="s">
        <v>1701</v>
      </c>
      <c r="B131" s="15" t="s">
        <v>521</v>
      </c>
      <c r="C131" s="15" t="s">
        <v>522</v>
      </c>
      <c r="D131" s="14" t="s">
        <v>1702</v>
      </c>
      <c r="E131" s="1" t="s">
        <v>1702</v>
      </c>
      <c r="F131" s="1" t="s">
        <v>17</v>
      </c>
      <c r="G131" s="1">
        <v>2567</v>
      </c>
      <c r="H131" s="1" t="s">
        <v>564</v>
      </c>
      <c r="I131" s="1" t="s">
        <v>536</v>
      </c>
      <c r="J131" s="1" t="s">
        <v>698</v>
      </c>
      <c r="K131" s="1" t="s">
        <v>189</v>
      </c>
      <c r="L131" s="1" t="s">
        <v>58</v>
      </c>
      <c r="M131" s="1"/>
      <c r="N131" s="1" t="s">
        <v>521</v>
      </c>
      <c r="O131" s="1" t="s">
        <v>522</v>
      </c>
      <c r="P131" s="1" t="s">
        <v>1703</v>
      </c>
      <c r="Q131" s="1"/>
    </row>
    <row r="132" spans="1:17" ht="21.75" thickBot="1" x14ac:dyDescent="0.4">
      <c r="A132" s="1" t="s">
        <v>1726</v>
      </c>
      <c r="B132" s="15" t="s">
        <v>521</v>
      </c>
      <c r="C132" s="15" t="s">
        <v>522</v>
      </c>
      <c r="D132" s="14" t="s">
        <v>1727</v>
      </c>
      <c r="E132" s="1" t="s">
        <v>1727</v>
      </c>
      <c r="F132" s="1" t="s">
        <v>17</v>
      </c>
      <c r="G132" s="1">
        <v>2567</v>
      </c>
      <c r="H132" s="1" t="s">
        <v>564</v>
      </c>
      <c r="I132" s="1" t="s">
        <v>1651</v>
      </c>
      <c r="J132" s="1" t="s">
        <v>1450</v>
      </c>
      <c r="K132" s="1" t="s">
        <v>66</v>
      </c>
      <c r="L132" s="1" t="s">
        <v>58</v>
      </c>
      <c r="M132" s="1"/>
      <c r="N132" s="1" t="s">
        <v>521</v>
      </c>
      <c r="O132" s="1" t="s">
        <v>522</v>
      </c>
      <c r="P132" s="1" t="s">
        <v>1728</v>
      </c>
      <c r="Q132" s="1"/>
    </row>
    <row r="133" spans="1:17" ht="21.75" thickBot="1" x14ac:dyDescent="0.4">
      <c r="A133" s="1" t="s">
        <v>1731</v>
      </c>
      <c r="B133" s="15" t="s">
        <v>521</v>
      </c>
      <c r="C133" s="15" t="s">
        <v>522</v>
      </c>
      <c r="D133" s="14" t="s">
        <v>1400</v>
      </c>
      <c r="E133" s="1" t="s">
        <v>1400</v>
      </c>
      <c r="F133" s="1" t="s">
        <v>17</v>
      </c>
      <c r="G133" s="1">
        <v>2567</v>
      </c>
      <c r="H133" s="1" t="s">
        <v>564</v>
      </c>
      <c r="I133" s="1" t="s">
        <v>536</v>
      </c>
      <c r="J133" s="1" t="s">
        <v>65</v>
      </c>
      <c r="K133" s="1" t="s">
        <v>66</v>
      </c>
      <c r="L133" s="1" t="s">
        <v>58</v>
      </c>
      <c r="M133" s="1"/>
      <c r="N133" s="1" t="s">
        <v>521</v>
      </c>
      <c r="O133" s="1" t="s">
        <v>522</v>
      </c>
      <c r="P133" s="1" t="s">
        <v>1732</v>
      </c>
      <c r="Q133" s="1"/>
    </row>
    <row r="134" spans="1:17" ht="21.75" thickBot="1" x14ac:dyDescent="0.4">
      <c r="A134" s="1" t="s">
        <v>1733</v>
      </c>
      <c r="B134" s="15" t="s">
        <v>521</v>
      </c>
      <c r="C134" s="15" t="s">
        <v>522</v>
      </c>
      <c r="D134" s="14" t="s">
        <v>910</v>
      </c>
      <c r="E134" s="1" t="s">
        <v>910</v>
      </c>
      <c r="F134" s="1" t="s">
        <v>17</v>
      </c>
      <c r="G134" s="1">
        <v>2567</v>
      </c>
      <c r="H134" s="1" t="s">
        <v>564</v>
      </c>
      <c r="I134" s="1" t="s">
        <v>536</v>
      </c>
      <c r="J134" s="1" t="s">
        <v>65</v>
      </c>
      <c r="K134" s="1" t="s">
        <v>66</v>
      </c>
      <c r="L134" s="1" t="s">
        <v>58</v>
      </c>
      <c r="M134" s="1"/>
      <c r="N134" s="1" t="s">
        <v>521</v>
      </c>
      <c r="O134" s="1" t="s">
        <v>522</v>
      </c>
      <c r="P134" s="1" t="s">
        <v>1734</v>
      </c>
      <c r="Q134" s="1"/>
    </row>
    <row r="135" spans="1:17" ht="21.75" thickBot="1" x14ac:dyDescent="0.4">
      <c r="A135" s="1" t="s">
        <v>1757</v>
      </c>
      <c r="B135" s="15" t="s">
        <v>521</v>
      </c>
      <c r="C135" s="15" t="s">
        <v>522</v>
      </c>
      <c r="D135" s="14" t="s">
        <v>910</v>
      </c>
      <c r="E135" s="1" t="s">
        <v>910</v>
      </c>
      <c r="F135" s="1" t="s">
        <v>17</v>
      </c>
      <c r="G135" s="1">
        <v>2567</v>
      </c>
      <c r="H135" s="1" t="s">
        <v>564</v>
      </c>
      <c r="I135" s="1" t="s">
        <v>536</v>
      </c>
      <c r="J135" s="1" t="s">
        <v>911</v>
      </c>
      <c r="K135" s="1" t="s">
        <v>189</v>
      </c>
      <c r="L135" s="1" t="s">
        <v>58</v>
      </c>
      <c r="M135" s="1"/>
      <c r="N135" s="1" t="s">
        <v>521</v>
      </c>
      <c r="O135" s="1" t="s">
        <v>522</v>
      </c>
      <c r="P135" s="1" t="s">
        <v>1758</v>
      </c>
      <c r="Q135" s="1"/>
    </row>
    <row r="136" spans="1:17" ht="21.75" thickBot="1" x14ac:dyDescent="0.4">
      <c r="A136" s="1" t="s">
        <v>1759</v>
      </c>
      <c r="B136" s="15" t="s">
        <v>521</v>
      </c>
      <c r="C136" s="15" t="s">
        <v>522</v>
      </c>
      <c r="D136" s="14" t="s">
        <v>910</v>
      </c>
      <c r="E136" s="1" t="s">
        <v>910</v>
      </c>
      <c r="F136" s="1" t="s">
        <v>17</v>
      </c>
      <c r="G136" s="1">
        <v>2567</v>
      </c>
      <c r="H136" s="1" t="s">
        <v>564</v>
      </c>
      <c r="I136" s="1" t="s">
        <v>536</v>
      </c>
      <c r="J136" s="1" t="s">
        <v>1760</v>
      </c>
      <c r="K136" s="1" t="s">
        <v>208</v>
      </c>
      <c r="L136" s="1" t="s">
        <v>58</v>
      </c>
      <c r="M136" s="1"/>
      <c r="N136" s="1" t="s">
        <v>521</v>
      </c>
      <c r="O136" s="1" t="s">
        <v>522</v>
      </c>
      <c r="P136" s="1" t="s">
        <v>1761</v>
      </c>
      <c r="Q136" s="1"/>
    </row>
    <row r="137" spans="1:17" ht="21.75" thickBot="1" x14ac:dyDescent="0.4">
      <c r="A137" s="1" t="s">
        <v>1764</v>
      </c>
      <c r="B137" s="15" t="s">
        <v>521</v>
      </c>
      <c r="C137" s="15" t="s">
        <v>522</v>
      </c>
      <c r="D137" s="14" t="s">
        <v>1492</v>
      </c>
      <c r="E137" s="1" t="s">
        <v>1492</v>
      </c>
      <c r="F137" s="1" t="s">
        <v>17</v>
      </c>
      <c r="G137" s="1">
        <v>2567</v>
      </c>
      <c r="H137" s="1" t="s">
        <v>564</v>
      </c>
      <c r="I137" s="1" t="s">
        <v>536</v>
      </c>
      <c r="J137" s="1" t="s">
        <v>1158</v>
      </c>
      <c r="K137" s="1" t="s">
        <v>329</v>
      </c>
      <c r="L137" s="1" t="s">
        <v>58</v>
      </c>
      <c r="M137" s="1"/>
      <c r="N137" s="1" t="s">
        <v>521</v>
      </c>
      <c r="O137" s="1" t="s">
        <v>522</v>
      </c>
      <c r="P137" s="1" t="s">
        <v>1765</v>
      </c>
      <c r="Q137" s="1"/>
    </row>
    <row r="138" spans="1:17" ht="21.75" thickBot="1" x14ac:dyDescent="0.4">
      <c r="A138" s="1" t="s">
        <v>1779</v>
      </c>
      <c r="B138" s="15" t="s">
        <v>521</v>
      </c>
      <c r="C138" s="15" t="s">
        <v>522</v>
      </c>
      <c r="D138" s="14" t="s">
        <v>618</v>
      </c>
      <c r="E138" s="1" t="s">
        <v>618</v>
      </c>
      <c r="F138" s="1" t="s">
        <v>127</v>
      </c>
      <c r="G138" s="1">
        <v>2567</v>
      </c>
      <c r="H138" s="1" t="s">
        <v>564</v>
      </c>
      <c r="I138" s="1" t="s">
        <v>536</v>
      </c>
      <c r="J138" s="1" t="s">
        <v>619</v>
      </c>
      <c r="K138" s="1" t="s">
        <v>620</v>
      </c>
      <c r="L138" s="1" t="s">
        <v>22</v>
      </c>
      <c r="M138" s="1"/>
      <c r="N138" s="1" t="s">
        <v>521</v>
      </c>
      <c r="O138" s="1" t="s">
        <v>522</v>
      </c>
      <c r="P138" s="1" t="s">
        <v>1780</v>
      </c>
      <c r="Q138" s="1"/>
    </row>
    <row r="139" spans="1:17" ht="21.75" thickBot="1" x14ac:dyDescent="0.4">
      <c r="A139" s="1" t="s">
        <v>1784</v>
      </c>
      <c r="B139" s="15" t="s">
        <v>521</v>
      </c>
      <c r="C139" s="15" t="s">
        <v>522</v>
      </c>
      <c r="D139" s="14" t="s">
        <v>1785</v>
      </c>
      <c r="E139" s="1" t="s">
        <v>1785</v>
      </c>
      <c r="F139" s="1" t="s">
        <v>17</v>
      </c>
      <c r="G139" s="1">
        <v>2567</v>
      </c>
      <c r="H139" s="1" t="s">
        <v>1750</v>
      </c>
      <c r="I139" s="1" t="s">
        <v>536</v>
      </c>
      <c r="J139" s="1" t="s">
        <v>1786</v>
      </c>
      <c r="K139" s="1" t="s">
        <v>265</v>
      </c>
      <c r="L139" s="1" t="s">
        <v>58</v>
      </c>
      <c r="M139" s="1"/>
      <c r="N139" s="1" t="s">
        <v>521</v>
      </c>
      <c r="O139" s="1" t="s">
        <v>522</v>
      </c>
      <c r="P139" s="1" t="s">
        <v>1787</v>
      </c>
      <c r="Q139" s="1"/>
    </row>
    <row r="140" spans="1:17" ht="21.75" thickBot="1" x14ac:dyDescent="0.4">
      <c r="A140" s="1" t="s">
        <v>952</v>
      </c>
      <c r="B140" s="16" t="s">
        <v>521</v>
      </c>
      <c r="C140" s="16" t="s">
        <v>632</v>
      </c>
      <c r="D140" s="64" t="s">
        <v>953</v>
      </c>
      <c r="E140" s="1" t="s">
        <v>953</v>
      </c>
      <c r="F140" s="11" t="s">
        <v>17</v>
      </c>
      <c r="G140" s="11">
        <v>2566</v>
      </c>
      <c r="H140" s="11" t="s">
        <v>563</v>
      </c>
      <c r="I140" s="11" t="s">
        <v>554</v>
      </c>
      <c r="J140" s="11" t="s">
        <v>954</v>
      </c>
      <c r="K140" s="11" t="s">
        <v>955</v>
      </c>
      <c r="L140" s="11" t="s">
        <v>956</v>
      </c>
      <c r="M140" s="11" t="s">
        <v>912</v>
      </c>
      <c r="N140" s="11" t="s">
        <v>521</v>
      </c>
      <c r="O140" s="11" t="s">
        <v>632</v>
      </c>
      <c r="P140" s="1" t="s">
        <v>958</v>
      </c>
      <c r="Q140" s="1"/>
    </row>
    <row r="141" spans="1:17" ht="21.75" thickBot="1" x14ac:dyDescent="0.4">
      <c r="A141" s="1" t="s">
        <v>1218</v>
      </c>
      <c r="B141" s="16" t="s">
        <v>521</v>
      </c>
      <c r="C141" s="16" t="s">
        <v>632</v>
      </c>
      <c r="D141" s="64" t="s">
        <v>1219</v>
      </c>
      <c r="E141" s="1" t="s">
        <v>1219</v>
      </c>
      <c r="F141" s="11" t="s">
        <v>17</v>
      </c>
      <c r="G141" s="11">
        <v>2567</v>
      </c>
      <c r="H141" s="11" t="s">
        <v>564</v>
      </c>
      <c r="I141" s="11" t="s">
        <v>536</v>
      </c>
      <c r="J141" s="11" t="s">
        <v>1220</v>
      </c>
      <c r="K141" s="11" t="s">
        <v>951</v>
      </c>
      <c r="L141" s="11" t="s">
        <v>22</v>
      </c>
      <c r="M141" s="11" t="s">
        <v>1206</v>
      </c>
      <c r="N141" s="11" t="s">
        <v>521</v>
      </c>
      <c r="O141" s="11" t="s">
        <v>662</v>
      </c>
      <c r="P141" s="1" t="s">
        <v>1222</v>
      </c>
      <c r="Q141" s="1"/>
    </row>
    <row r="142" spans="1:17" ht="21.75" thickBot="1" x14ac:dyDescent="0.4">
      <c r="A142" s="1" t="s">
        <v>76</v>
      </c>
      <c r="B142" s="16" t="s">
        <v>521</v>
      </c>
      <c r="C142" s="16" t="s">
        <v>632</v>
      </c>
      <c r="D142" s="13" t="s">
        <v>77</v>
      </c>
      <c r="E142" s="1" t="s">
        <v>77</v>
      </c>
      <c r="F142" s="1" t="s">
        <v>17</v>
      </c>
      <c r="G142" s="1">
        <v>2561</v>
      </c>
      <c r="H142" s="1" t="s">
        <v>18</v>
      </c>
      <c r="I142" s="1" t="s">
        <v>19</v>
      </c>
      <c r="J142" s="1" t="s">
        <v>70</v>
      </c>
      <c r="K142" s="1" t="s">
        <v>71</v>
      </c>
      <c r="L142" s="1" t="s">
        <v>22</v>
      </c>
      <c r="M142" s="1"/>
      <c r="N142" s="1" t="s">
        <v>521</v>
      </c>
      <c r="O142" s="1" t="s">
        <v>632</v>
      </c>
      <c r="P142" s="1" t="s">
        <v>78</v>
      </c>
      <c r="Q142" s="1"/>
    </row>
    <row r="143" spans="1:17" ht="21.75" thickBot="1" x14ac:dyDescent="0.4">
      <c r="A143" s="1" t="s">
        <v>52</v>
      </c>
      <c r="B143" s="16" t="s">
        <v>521</v>
      </c>
      <c r="C143" s="16" t="s">
        <v>632</v>
      </c>
      <c r="D143" s="13" t="s">
        <v>53</v>
      </c>
      <c r="E143" s="1" t="s">
        <v>53</v>
      </c>
      <c r="F143" s="1" t="s">
        <v>17</v>
      </c>
      <c r="G143" s="1">
        <v>2562</v>
      </c>
      <c r="H143" s="1" t="s">
        <v>54</v>
      </c>
      <c r="I143" s="1" t="s">
        <v>55</v>
      </c>
      <c r="J143" s="1" t="s">
        <v>56</v>
      </c>
      <c r="K143" s="1" t="s">
        <v>57</v>
      </c>
      <c r="L143" s="1" t="s">
        <v>58</v>
      </c>
      <c r="M143" s="1"/>
      <c r="N143" s="1" t="s">
        <v>521</v>
      </c>
      <c r="O143" s="1" t="s">
        <v>632</v>
      </c>
      <c r="P143" s="1" t="s">
        <v>59</v>
      </c>
      <c r="Q143" s="1"/>
    </row>
    <row r="144" spans="1:17" ht="21.75" thickBot="1" x14ac:dyDescent="0.4">
      <c r="A144" s="1" t="s">
        <v>154</v>
      </c>
      <c r="B144" s="16" t="s">
        <v>521</v>
      </c>
      <c r="C144" s="16" t="s">
        <v>632</v>
      </c>
      <c r="D144" s="13" t="s">
        <v>155</v>
      </c>
      <c r="E144" s="1" t="s">
        <v>155</v>
      </c>
      <c r="F144" s="1" t="s">
        <v>17</v>
      </c>
      <c r="G144" s="1">
        <v>2563</v>
      </c>
      <c r="H144" s="1" t="s">
        <v>90</v>
      </c>
      <c r="I144" s="1" t="s">
        <v>145</v>
      </c>
      <c r="J144" s="1" t="s">
        <v>156</v>
      </c>
      <c r="K144" s="1" t="s">
        <v>157</v>
      </c>
      <c r="L144" s="1" t="s">
        <v>58</v>
      </c>
      <c r="M144" s="1"/>
      <c r="N144" s="1" t="s">
        <v>521</v>
      </c>
      <c r="O144" s="1" t="s">
        <v>632</v>
      </c>
      <c r="P144" s="1" t="s">
        <v>158</v>
      </c>
      <c r="Q144" s="1"/>
    </row>
    <row r="145" spans="1:17" ht="21.75" thickBot="1" x14ac:dyDescent="0.4">
      <c r="A145" s="1" t="s">
        <v>159</v>
      </c>
      <c r="B145" s="16" t="s">
        <v>521</v>
      </c>
      <c r="C145" s="16" t="s">
        <v>632</v>
      </c>
      <c r="D145" s="13" t="s">
        <v>160</v>
      </c>
      <c r="E145" s="1" t="s">
        <v>160</v>
      </c>
      <c r="F145" s="1" t="s">
        <v>17</v>
      </c>
      <c r="G145" s="1">
        <v>2563</v>
      </c>
      <c r="H145" s="1" t="s">
        <v>90</v>
      </c>
      <c r="I145" s="1" t="s">
        <v>145</v>
      </c>
      <c r="J145" s="1" t="s">
        <v>156</v>
      </c>
      <c r="K145" s="1" t="s">
        <v>157</v>
      </c>
      <c r="L145" s="1" t="s">
        <v>58</v>
      </c>
      <c r="M145" s="1"/>
      <c r="N145" s="1" t="s">
        <v>521</v>
      </c>
      <c r="O145" s="1" t="s">
        <v>632</v>
      </c>
      <c r="P145" s="1" t="s">
        <v>161</v>
      </c>
      <c r="Q145" s="1"/>
    </row>
    <row r="146" spans="1:17" ht="21.75" thickBot="1" x14ac:dyDescent="0.4">
      <c r="A146" s="1" t="s">
        <v>210</v>
      </c>
      <c r="B146" s="16" t="s">
        <v>521</v>
      </c>
      <c r="C146" s="16" t="s">
        <v>632</v>
      </c>
      <c r="D146" s="13" t="s">
        <v>211</v>
      </c>
      <c r="E146" s="1" t="s">
        <v>211</v>
      </c>
      <c r="F146" s="1" t="s">
        <v>17</v>
      </c>
      <c r="G146" s="1">
        <v>2563</v>
      </c>
      <c r="H146" s="1" t="s">
        <v>179</v>
      </c>
      <c r="I146" s="1" t="s">
        <v>145</v>
      </c>
      <c r="J146" s="1"/>
      <c r="K146" s="1" t="s">
        <v>212</v>
      </c>
      <c r="L146" s="1" t="s">
        <v>152</v>
      </c>
      <c r="M146" s="1"/>
      <c r="N146" s="1" t="s">
        <v>521</v>
      </c>
      <c r="O146" s="1" t="s">
        <v>632</v>
      </c>
      <c r="P146" s="1" t="s">
        <v>213</v>
      </c>
      <c r="Q146" s="1"/>
    </row>
    <row r="147" spans="1:17" ht="21.75" thickBot="1" x14ac:dyDescent="0.4">
      <c r="A147" s="1" t="s">
        <v>317</v>
      </c>
      <c r="B147" s="16" t="s">
        <v>521</v>
      </c>
      <c r="C147" s="16" t="s">
        <v>632</v>
      </c>
      <c r="D147" s="13" t="s">
        <v>318</v>
      </c>
      <c r="E147" s="1" t="s">
        <v>318</v>
      </c>
      <c r="F147" s="1" t="s">
        <v>17</v>
      </c>
      <c r="G147" s="1">
        <v>2563</v>
      </c>
      <c r="H147" s="1" t="s">
        <v>90</v>
      </c>
      <c r="I147" s="1" t="s">
        <v>145</v>
      </c>
      <c r="J147" s="1" t="s">
        <v>319</v>
      </c>
      <c r="K147" s="1" t="s">
        <v>320</v>
      </c>
      <c r="L147" s="1" t="s">
        <v>22</v>
      </c>
      <c r="M147" s="1"/>
      <c r="N147" s="1" t="s">
        <v>521</v>
      </c>
      <c r="O147" s="1" t="s">
        <v>632</v>
      </c>
      <c r="P147" s="1" t="s">
        <v>321</v>
      </c>
      <c r="Q147" s="1"/>
    </row>
    <row r="148" spans="1:17" ht="21.75" thickBot="1" x14ac:dyDescent="0.4">
      <c r="A148" s="1" t="s">
        <v>407</v>
      </c>
      <c r="B148" s="16" t="s">
        <v>521</v>
      </c>
      <c r="C148" s="16" t="s">
        <v>632</v>
      </c>
      <c r="D148" s="13" t="s">
        <v>408</v>
      </c>
      <c r="E148" s="1" t="s">
        <v>408</v>
      </c>
      <c r="F148" s="1" t="s">
        <v>94</v>
      </c>
      <c r="G148" s="1">
        <v>2563</v>
      </c>
      <c r="H148" s="1" t="s">
        <v>90</v>
      </c>
      <c r="I148" s="1" t="s">
        <v>145</v>
      </c>
      <c r="J148" s="1" t="s">
        <v>409</v>
      </c>
      <c r="K148" s="1" t="s">
        <v>189</v>
      </c>
      <c r="L148" s="1" t="s">
        <v>58</v>
      </c>
      <c r="M148" s="1"/>
      <c r="N148" s="1" t="s">
        <v>521</v>
      </c>
      <c r="O148" s="1" t="s">
        <v>632</v>
      </c>
      <c r="P148" s="1" t="s">
        <v>410</v>
      </c>
      <c r="Q148" s="1"/>
    </row>
    <row r="149" spans="1:17" ht="21.75" thickBot="1" x14ac:dyDescent="0.4">
      <c r="A149" s="1" t="s">
        <v>630</v>
      </c>
      <c r="B149" s="16" t="s">
        <v>521</v>
      </c>
      <c r="C149" s="16" t="s">
        <v>632</v>
      </c>
      <c r="D149" s="13" t="s">
        <v>631</v>
      </c>
      <c r="E149" s="1" t="s">
        <v>631</v>
      </c>
      <c r="F149" s="1" t="s">
        <v>17</v>
      </c>
      <c r="G149" s="1">
        <v>2564</v>
      </c>
      <c r="H149" s="1" t="s">
        <v>337</v>
      </c>
      <c r="I149" s="1" t="s">
        <v>491</v>
      </c>
      <c r="J149" s="1" t="s">
        <v>363</v>
      </c>
      <c r="K149" s="1" t="s">
        <v>189</v>
      </c>
      <c r="L149" s="1" t="s">
        <v>58</v>
      </c>
      <c r="M149" s="1"/>
      <c r="N149" s="1" t="s">
        <v>521</v>
      </c>
      <c r="O149" s="1" t="s">
        <v>632</v>
      </c>
      <c r="P149" s="1" t="s">
        <v>633</v>
      </c>
      <c r="Q149" s="1"/>
    </row>
    <row r="150" spans="1:17" ht="21.75" thickBot="1" x14ac:dyDescent="0.4">
      <c r="A150" s="1" t="s">
        <v>845</v>
      </c>
      <c r="B150" s="16" t="s">
        <v>521</v>
      </c>
      <c r="C150" s="16" t="s">
        <v>632</v>
      </c>
      <c r="D150" s="13" t="s">
        <v>846</v>
      </c>
      <c r="E150" s="1" t="s">
        <v>846</v>
      </c>
      <c r="F150" s="1" t="s">
        <v>17</v>
      </c>
      <c r="G150" s="1">
        <v>2564</v>
      </c>
      <c r="H150" s="1" t="s">
        <v>471</v>
      </c>
      <c r="I150" s="1" t="s">
        <v>491</v>
      </c>
      <c r="J150" s="1" t="s">
        <v>232</v>
      </c>
      <c r="K150" s="1" t="s">
        <v>367</v>
      </c>
      <c r="L150" s="1" t="s">
        <v>22</v>
      </c>
      <c r="M150" s="1"/>
      <c r="N150" s="1" t="s">
        <v>521</v>
      </c>
      <c r="O150" s="1" t="s">
        <v>632</v>
      </c>
      <c r="P150" s="1" t="s">
        <v>847</v>
      </c>
      <c r="Q150" s="1"/>
    </row>
    <row r="151" spans="1:17" ht="21.75" thickBot="1" x14ac:dyDescent="0.4">
      <c r="A151" s="1" t="s">
        <v>1066</v>
      </c>
      <c r="B151" s="16" t="s">
        <v>521</v>
      </c>
      <c r="C151" s="16" t="s">
        <v>632</v>
      </c>
      <c r="D151" s="13" t="s">
        <v>1067</v>
      </c>
      <c r="E151" s="1" t="s">
        <v>1067</v>
      </c>
      <c r="F151" s="1" t="s">
        <v>17</v>
      </c>
      <c r="G151" s="1">
        <v>2565</v>
      </c>
      <c r="H151" s="1" t="s">
        <v>509</v>
      </c>
      <c r="I151" s="1" t="s">
        <v>115</v>
      </c>
      <c r="J151" s="1" t="s">
        <v>328</v>
      </c>
      <c r="K151" s="1" t="s">
        <v>329</v>
      </c>
      <c r="L151" s="1" t="s">
        <v>58</v>
      </c>
      <c r="M151" s="1"/>
      <c r="N151" s="1" t="s">
        <v>521</v>
      </c>
      <c r="O151" s="1" t="s">
        <v>632</v>
      </c>
      <c r="P151" s="1" t="s">
        <v>1068</v>
      </c>
      <c r="Q151" s="1"/>
    </row>
    <row r="152" spans="1:17" ht="21.75" thickBot="1" x14ac:dyDescent="0.4">
      <c r="A152" s="1" t="s">
        <v>1479</v>
      </c>
      <c r="B152" s="16" t="s">
        <v>521</v>
      </c>
      <c r="C152" s="16" t="s">
        <v>632</v>
      </c>
      <c r="D152" s="14" t="s">
        <v>1480</v>
      </c>
      <c r="E152" s="1" t="s">
        <v>1480</v>
      </c>
      <c r="F152" s="1" t="s">
        <v>17</v>
      </c>
      <c r="G152" s="1">
        <v>2566</v>
      </c>
      <c r="H152" s="1" t="s">
        <v>563</v>
      </c>
      <c r="I152" s="1" t="s">
        <v>554</v>
      </c>
      <c r="J152" s="1" t="s">
        <v>1481</v>
      </c>
      <c r="K152" s="1" t="s">
        <v>448</v>
      </c>
      <c r="L152" s="1" t="s">
        <v>443</v>
      </c>
      <c r="M152" s="1"/>
      <c r="N152" s="1" t="s">
        <v>521</v>
      </c>
      <c r="O152" s="1" t="s">
        <v>632</v>
      </c>
      <c r="P152" s="1" t="s">
        <v>1482</v>
      </c>
      <c r="Q152" s="1"/>
    </row>
    <row r="153" spans="1:17" ht="21.75" thickBot="1" x14ac:dyDescent="0.4">
      <c r="A153" s="1" t="s">
        <v>1753</v>
      </c>
      <c r="B153" s="16" t="s">
        <v>521</v>
      </c>
      <c r="C153" s="16" t="s">
        <v>632</v>
      </c>
      <c r="D153" s="14" t="s">
        <v>1754</v>
      </c>
      <c r="E153" s="1" t="s">
        <v>1754</v>
      </c>
      <c r="F153" s="1" t="s">
        <v>336</v>
      </c>
      <c r="G153" s="1">
        <v>2567</v>
      </c>
      <c r="H153" s="1" t="s">
        <v>1749</v>
      </c>
      <c r="I153" s="1" t="s">
        <v>1749</v>
      </c>
      <c r="J153" s="1" t="s">
        <v>1755</v>
      </c>
      <c r="K153" s="1" t="s">
        <v>562</v>
      </c>
      <c r="L153" s="1" t="s">
        <v>22</v>
      </c>
      <c r="M153" s="1"/>
      <c r="N153" s="1" t="s">
        <v>521</v>
      </c>
      <c r="O153" s="1" t="s">
        <v>632</v>
      </c>
      <c r="P153" s="1" t="s">
        <v>1756</v>
      </c>
      <c r="Q153" s="1"/>
    </row>
    <row r="154" spans="1:17" ht="21.75" thickBot="1" x14ac:dyDescent="0.4">
      <c r="A154" s="1" t="s">
        <v>622</v>
      </c>
      <c r="B154" s="17" t="s">
        <v>521</v>
      </c>
      <c r="C154" s="17" t="s">
        <v>623</v>
      </c>
      <c r="D154" s="13" t="s">
        <v>163</v>
      </c>
      <c r="E154" s="1" t="s">
        <v>163</v>
      </c>
      <c r="F154" s="1" t="s">
        <v>17</v>
      </c>
      <c r="G154" s="1">
        <v>2564</v>
      </c>
      <c r="H154" s="1" t="s">
        <v>471</v>
      </c>
      <c r="I154" s="1" t="s">
        <v>491</v>
      </c>
      <c r="J154" s="1" t="s">
        <v>164</v>
      </c>
      <c r="K154" s="1" t="s">
        <v>165</v>
      </c>
      <c r="L154" s="1" t="s">
        <v>58</v>
      </c>
      <c r="M154" s="1"/>
      <c r="N154" s="1" t="s">
        <v>521</v>
      </c>
      <c r="O154" s="1" t="s">
        <v>623</v>
      </c>
      <c r="P154" s="1" t="s">
        <v>624</v>
      </c>
      <c r="Q154" s="1"/>
    </row>
    <row r="155" spans="1:17" ht="21.75" thickBot="1" x14ac:dyDescent="0.4">
      <c r="A155" s="1" t="s">
        <v>838</v>
      </c>
      <c r="B155" s="17" t="s">
        <v>521</v>
      </c>
      <c r="C155" s="17" t="s">
        <v>623</v>
      </c>
      <c r="D155" s="13" t="s">
        <v>839</v>
      </c>
      <c r="E155" s="1" t="s">
        <v>839</v>
      </c>
      <c r="F155" s="1" t="s">
        <v>17</v>
      </c>
      <c r="G155" s="1">
        <v>2564</v>
      </c>
      <c r="H155" s="1" t="s">
        <v>636</v>
      </c>
      <c r="I155" s="1" t="s">
        <v>491</v>
      </c>
      <c r="J155" s="1" t="s">
        <v>95</v>
      </c>
      <c r="K155" s="1" t="s">
        <v>840</v>
      </c>
      <c r="L155" s="1" t="s">
        <v>22</v>
      </c>
      <c r="M155" s="1"/>
      <c r="N155" s="1" t="s">
        <v>521</v>
      </c>
      <c r="O155" s="1" t="s">
        <v>623</v>
      </c>
      <c r="P155" s="1" t="s">
        <v>841</v>
      </c>
      <c r="Q155" s="1"/>
    </row>
    <row r="156" spans="1:17" ht="21.75" thickBot="1" x14ac:dyDescent="0.4">
      <c r="A156" s="1" t="s">
        <v>896</v>
      </c>
      <c r="B156" s="17" t="s">
        <v>521</v>
      </c>
      <c r="C156" s="17" t="s">
        <v>623</v>
      </c>
      <c r="D156" s="13" t="s">
        <v>897</v>
      </c>
      <c r="E156" s="1" t="s">
        <v>897</v>
      </c>
      <c r="F156" s="1" t="s">
        <v>17</v>
      </c>
      <c r="G156" s="1">
        <v>2564</v>
      </c>
      <c r="H156" s="1" t="s">
        <v>471</v>
      </c>
      <c r="I156" s="1" t="s">
        <v>491</v>
      </c>
      <c r="J156" s="1" t="s">
        <v>232</v>
      </c>
      <c r="K156" s="1" t="s">
        <v>561</v>
      </c>
      <c r="L156" s="1" t="s">
        <v>22</v>
      </c>
      <c r="M156" s="1"/>
      <c r="N156" s="1" t="s">
        <v>521</v>
      </c>
      <c r="O156" s="1" t="s">
        <v>623</v>
      </c>
      <c r="P156" s="1" t="s">
        <v>898</v>
      </c>
      <c r="Q156" s="1"/>
    </row>
    <row r="157" spans="1:17" ht="21.75" thickBot="1" x14ac:dyDescent="0.4">
      <c r="A157" s="1" t="s">
        <v>1077</v>
      </c>
      <c r="B157" s="17" t="s">
        <v>521</v>
      </c>
      <c r="C157" s="17" t="s">
        <v>623</v>
      </c>
      <c r="D157" s="13" t="s">
        <v>1078</v>
      </c>
      <c r="E157" s="1" t="s">
        <v>1078</v>
      </c>
      <c r="F157" s="1" t="s">
        <v>17</v>
      </c>
      <c r="G157" s="1">
        <v>2565</v>
      </c>
      <c r="H157" s="1" t="s">
        <v>509</v>
      </c>
      <c r="I157" s="1" t="s">
        <v>115</v>
      </c>
      <c r="J157" s="1" t="s">
        <v>1079</v>
      </c>
      <c r="K157" s="1" t="s">
        <v>189</v>
      </c>
      <c r="L157" s="1" t="s">
        <v>58</v>
      </c>
      <c r="M157" s="1"/>
      <c r="N157" s="1" t="s">
        <v>521</v>
      </c>
      <c r="O157" s="1" t="s">
        <v>623</v>
      </c>
      <c r="P157" s="1" t="s">
        <v>1080</v>
      </c>
      <c r="Q157" s="1"/>
    </row>
    <row r="158" spans="1:17" ht="21.75" thickBot="1" x14ac:dyDescent="0.4">
      <c r="A158" s="1" t="s">
        <v>1276</v>
      </c>
      <c r="B158" s="17" t="s">
        <v>521</v>
      </c>
      <c r="C158" s="17" t="s">
        <v>623</v>
      </c>
      <c r="D158" s="14" t="s">
        <v>920</v>
      </c>
      <c r="E158" s="1" t="s">
        <v>920</v>
      </c>
      <c r="F158" s="1" t="s">
        <v>17</v>
      </c>
      <c r="G158" s="1">
        <v>2566</v>
      </c>
      <c r="H158" s="1" t="s">
        <v>563</v>
      </c>
      <c r="I158" s="1" t="s">
        <v>554</v>
      </c>
      <c r="J158" s="1" t="s">
        <v>164</v>
      </c>
      <c r="K158" s="1" t="s">
        <v>165</v>
      </c>
      <c r="L158" s="1" t="s">
        <v>58</v>
      </c>
      <c r="M158" s="1"/>
      <c r="N158" s="1" t="s">
        <v>521</v>
      </c>
      <c r="O158" s="1" t="s">
        <v>623</v>
      </c>
      <c r="P158" s="1" t="s">
        <v>1277</v>
      </c>
      <c r="Q158" s="1"/>
    </row>
    <row r="159" spans="1:17" ht="21.75" thickBot="1" x14ac:dyDescent="0.4">
      <c r="A159" s="1" t="s">
        <v>1418</v>
      </c>
      <c r="B159" s="17" t="s">
        <v>521</v>
      </c>
      <c r="C159" s="17" t="s">
        <v>623</v>
      </c>
      <c r="D159" s="14" t="s">
        <v>1419</v>
      </c>
      <c r="E159" s="1" t="s">
        <v>1419</v>
      </c>
      <c r="F159" s="1" t="s">
        <v>17</v>
      </c>
      <c r="G159" s="1">
        <v>2566</v>
      </c>
      <c r="H159" s="1" t="s">
        <v>563</v>
      </c>
      <c r="I159" s="1" t="s">
        <v>554</v>
      </c>
      <c r="J159" s="1" t="s">
        <v>1420</v>
      </c>
      <c r="K159" s="1" t="s">
        <v>189</v>
      </c>
      <c r="L159" s="1" t="s">
        <v>58</v>
      </c>
      <c r="M159" s="1"/>
      <c r="N159" s="1" t="s">
        <v>521</v>
      </c>
      <c r="O159" s="1" t="s">
        <v>623</v>
      </c>
      <c r="P159" s="1" t="s">
        <v>1421</v>
      </c>
      <c r="Q159" s="1"/>
    </row>
    <row r="160" spans="1:17" ht="21.75" thickBot="1" x14ac:dyDescent="0.4">
      <c r="A160" s="1" t="s">
        <v>1487</v>
      </c>
      <c r="B160" s="17" t="s">
        <v>521</v>
      </c>
      <c r="C160" s="17" t="s">
        <v>623</v>
      </c>
      <c r="D160" s="14" t="s">
        <v>1488</v>
      </c>
      <c r="E160" s="1" t="s">
        <v>1488</v>
      </c>
      <c r="F160" s="1" t="s">
        <v>17</v>
      </c>
      <c r="G160" s="1">
        <v>2566</v>
      </c>
      <c r="H160" s="1" t="s">
        <v>563</v>
      </c>
      <c r="I160" s="1" t="s">
        <v>554</v>
      </c>
      <c r="J160" s="1" t="s">
        <v>1489</v>
      </c>
      <c r="K160" s="1" t="s">
        <v>356</v>
      </c>
      <c r="L160" s="1" t="s">
        <v>58</v>
      </c>
      <c r="M160" s="1"/>
      <c r="N160" s="1" t="s">
        <v>521</v>
      </c>
      <c r="O160" s="1" t="s">
        <v>623</v>
      </c>
      <c r="P160" s="1" t="s">
        <v>1490</v>
      </c>
      <c r="Q160" s="1"/>
    </row>
    <row r="161" spans="1:17" ht="21.75" thickBot="1" x14ac:dyDescent="0.4">
      <c r="A161" s="1" t="s">
        <v>398</v>
      </c>
      <c r="B161" s="18" t="s">
        <v>521</v>
      </c>
      <c r="C161" s="18" t="s">
        <v>662</v>
      </c>
      <c r="D161" s="13" t="s">
        <v>399</v>
      </c>
      <c r="E161" s="1" t="s">
        <v>399</v>
      </c>
      <c r="F161" s="1" t="s">
        <v>17</v>
      </c>
      <c r="G161" s="1">
        <v>2563</v>
      </c>
      <c r="H161" s="1" t="s">
        <v>90</v>
      </c>
      <c r="I161" s="1" t="s">
        <v>145</v>
      </c>
      <c r="J161" s="1"/>
      <c r="K161" s="1" t="s">
        <v>400</v>
      </c>
      <c r="L161" s="1" t="s">
        <v>152</v>
      </c>
      <c r="M161" s="1"/>
      <c r="N161" s="1" t="s">
        <v>521</v>
      </c>
      <c r="O161" s="1" t="s">
        <v>662</v>
      </c>
      <c r="P161" s="1" t="s">
        <v>401</v>
      </c>
      <c r="Q161" s="1"/>
    </row>
    <row r="162" spans="1:17" ht="21.75" thickBot="1" x14ac:dyDescent="0.4">
      <c r="A162" s="1" t="s">
        <v>659</v>
      </c>
      <c r="B162" s="18" t="s">
        <v>521</v>
      </c>
      <c r="C162" s="18" t="s">
        <v>662</v>
      </c>
      <c r="D162" s="13" t="s">
        <v>660</v>
      </c>
      <c r="E162" s="1" t="s">
        <v>660</v>
      </c>
      <c r="F162" s="1" t="s">
        <v>127</v>
      </c>
      <c r="G162" s="1">
        <v>2564</v>
      </c>
      <c r="H162" s="1" t="s">
        <v>471</v>
      </c>
      <c r="I162" s="1" t="s">
        <v>491</v>
      </c>
      <c r="J162" s="1" t="s">
        <v>661</v>
      </c>
      <c r="K162" s="1" t="s">
        <v>265</v>
      </c>
      <c r="L162" s="1" t="s">
        <v>58</v>
      </c>
      <c r="M162" s="1"/>
      <c r="N162" s="1" t="s">
        <v>521</v>
      </c>
      <c r="O162" s="1" t="s">
        <v>662</v>
      </c>
      <c r="P162" s="1" t="s">
        <v>663</v>
      </c>
      <c r="Q162" s="1"/>
    </row>
    <row r="163" spans="1:17" ht="21.75" thickBot="1" x14ac:dyDescent="0.4">
      <c r="A163" s="1" t="s">
        <v>726</v>
      </c>
      <c r="B163" s="18" t="s">
        <v>521</v>
      </c>
      <c r="C163" s="18" t="s">
        <v>662</v>
      </c>
      <c r="D163" s="13" t="s">
        <v>727</v>
      </c>
      <c r="E163" s="1" t="s">
        <v>727</v>
      </c>
      <c r="F163" s="1" t="s">
        <v>17</v>
      </c>
      <c r="G163" s="1">
        <v>2564</v>
      </c>
      <c r="H163" s="1" t="s">
        <v>471</v>
      </c>
      <c r="I163" s="1" t="s">
        <v>491</v>
      </c>
      <c r="J163" s="1" t="s">
        <v>728</v>
      </c>
      <c r="K163" s="1" t="s">
        <v>329</v>
      </c>
      <c r="L163" s="1" t="s">
        <v>58</v>
      </c>
      <c r="M163" s="1"/>
      <c r="N163" s="1" t="s">
        <v>521</v>
      </c>
      <c r="O163" s="1" t="s">
        <v>662</v>
      </c>
      <c r="P163" s="1" t="s">
        <v>729</v>
      </c>
      <c r="Q163" s="1"/>
    </row>
    <row r="164" spans="1:17" ht="21.75" thickBot="1" x14ac:dyDescent="0.4">
      <c r="A164" s="1" t="s">
        <v>1166</v>
      </c>
      <c r="B164" s="18" t="s">
        <v>521</v>
      </c>
      <c r="C164" s="18" t="s">
        <v>662</v>
      </c>
      <c r="D164" s="13" t="s">
        <v>949</v>
      </c>
      <c r="E164" s="1" t="s">
        <v>949</v>
      </c>
      <c r="F164" s="1" t="s">
        <v>17</v>
      </c>
      <c r="G164" s="1">
        <v>2564</v>
      </c>
      <c r="H164" s="1" t="s">
        <v>471</v>
      </c>
      <c r="I164" s="1" t="s">
        <v>491</v>
      </c>
      <c r="J164" s="1" t="s">
        <v>1167</v>
      </c>
      <c r="K164" s="1" t="s">
        <v>858</v>
      </c>
      <c r="L164" s="1" t="s">
        <v>22</v>
      </c>
      <c r="M164" s="1"/>
      <c r="N164" s="1" t="s">
        <v>521</v>
      </c>
      <c r="O164" s="1" t="s">
        <v>662</v>
      </c>
      <c r="P164" s="1" t="s">
        <v>1168</v>
      </c>
      <c r="Q164" s="1"/>
    </row>
    <row r="165" spans="1:17" ht="21.75" thickBot="1" x14ac:dyDescent="0.4">
      <c r="A165" s="1" t="s">
        <v>1073</v>
      </c>
      <c r="B165" s="18" t="s">
        <v>521</v>
      </c>
      <c r="C165" s="18" t="s">
        <v>662</v>
      </c>
      <c r="D165" s="13" t="s">
        <v>1074</v>
      </c>
      <c r="E165" s="1" t="s">
        <v>1074</v>
      </c>
      <c r="F165" s="1" t="s">
        <v>17</v>
      </c>
      <c r="G165" s="1">
        <v>2565</v>
      </c>
      <c r="H165" s="1" t="s">
        <v>991</v>
      </c>
      <c r="I165" s="1" t="s">
        <v>826</v>
      </c>
      <c r="J165" s="1" t="s">
        <v>1075</v>
      </c>
      <c r="K165" s="1" t="s">
        <v>189</v>
      </c>
      <c r="L165" s="1" t="s">
        <v>58</v>
      </c>
      <c r="M165" s="1"/>
      <c r="N165" s="1" t="s">
        <v>521</v>
      </c>
      <c r="O165" s="1" t="s">
        <v>662</v>
      </c>
      <c r="P165" s="1" t="s">
        <v>1076</v>
      </c>
      <c r="Q165" s="1"/>
    </row>
    <row r="166" spans="1:17" ht="21.75" thickBot="1" x14ac:dyDescent="0.4">
      <c r="A166" s="1" t="s">
        <v>1145</v>
      </c>
      <c r="B166" s="18" t="s">
        <v>521</v>
      </c>
      <c r="C166" s="18" t="s">
        <v>662</v>
      </c>
      <c r="D166" s="13" t="s">
        <v>1146</v>
      </c>
      <c r="E166" s="1" t="s">
        <v>1146</v>
      </c>
      <c r="F166" s="1" t="s">
        <v>17</v>
      </c>
      <c r="G166" s="1">
        <v>2565</v>
      </c>
      <c r="H166" s="1" t="s">
        <v>826</v>
      </c>
      <c r="I166" s="1" t="s">
        <v>1101</v>
      </c>
      <c r="J166" s="1" t="s">
        <v>1147</v>
      </c>
      <c r="K166" s="1" t="s">
        <v>189</v>
      </c>
      <c r="L166" s="1" t="s">
        <v>58</v>
      </c>
      <c r="M166" s="1"/>
      <c r="N166" s="1" t="s">
        <v>521</v>
      </c>
      <c r="O166" s="1" t="s">
        <v>662</v>
      </c>
      <c r="P166" s="1" t="s">
        <v>1148</v>
      </c>
      <c r="Q166" s="1"/>
    </row>
    <row r="167" spans="1:17" ht="21.75" thickBot="1" x14ac:dyDescent="0.4">
      <c r="A167" s="1" t="s">
        <v>1149</v>
      </c>
      <c r="B167" s="18" t="s">
        <v>521</v>
      </c>
      <c r="C167" s="18" t="s">
        <v>662</v>
      </c>
      <c r="D167" s="13" t="s">
        <v>1150</v>
      </c>
      <c r="E167" s="1" t="s">
        <v>1150</v>
      </c>
      <c r="F167" s="1" t="s">
        <v>17</v>
      </c>
      <c r="G167" s="1">
        <v>2565</v>
      </c>
      <c r="H167" s="1" t="s">
        <v>825</v>
      </c>
      <c r="I167" s="1" t="s">
        <v>1128</v>
      </c>
      <c r="J167" s="1" t="s">
        <v>1147</v>
      </c>
      <c r="K167" s="1" t="s">
        <v>189</v>
      </c>
      <c r="L167" s="1" t="s">
        <v>58</v>
      </c>
      <c r="M167" s="1"/>
      <c r="N167" s="1" t="s">
        <v>521</v>
      </c>
      <c r="O167" s="1" t="s">
        <v>662</v>
      </c>
      <c r="P167" s="1" t="s">
        <v>1151</v>
      </c>
      <c r="Q167" s="1"/>
    </row>
    <row r="168" spans="1:17" ht="21.75" thickBot="1" x14ac:dyDescent="0.4">
      <c r="A168" s="1" t="s">
        <v>1246</v>
      </c>
      <c r="B168" s="18" t="s">
        <v>521</v>
      </c>
      <c r="C168" s="18" t="s">
        <v>662</v>
      </c>
      <c r="D168" s="14" t="s">
        <v>1247</v>
      </c>
      <c r="E168" s="1" t="s">
        <v>1247</v>
      </c>
      <c r="F168" s="1" t="s">
        <v>17</v>
      </c>
      <c r="G168" s="1">
        <v>2566</v>
      </c>
      <c r="H168" s="1" t="s">
        <v>563</v>
      </c>
      <c r="I168" s="1" t="s">
        <v>554</v>
      </c>
      <c r="J168" s="1" t="s">
        <v>95</v>
      </c>
      <c r="K168" s="1" t="s">
        <v>840</v>
      </c>
      <c r="L168" s="1" t="s">
        <v>22</v>
      </c>
      <c r="M168" s="1"/>
      <c r="N168" s="1" t="s">
        <v>521</v>
      </c>
      <c r="O168" s="1" t="s">
        <v>662</v>
      </c>
      <c r="P168" s="1" t="s">
        <v>1248</v>
      </c>
      <c r="Q168" s="1"/>
    </row>
    <row r="169" spans="1:17" ht="21.75" thickBot="1" x14ac:dyDescent="0.4">
      <c r="A169" s="1" t="s">
        <v>1399</v>
      </c>
      <c r="B169" s="18" t="s">
        <v>521</v>
      </c>
      <c r="C169" s="18" t="s">
        <v>662</v>
      </c>
      <c r="D169" s="14" t="s">
        <v>1400</v>
      </c>
      <c r="E169" s="1" t="s">
        <v>1400</v>
      </c>
      <c r="F169" s="1" t="s">
        <v>17</v>
      </c>
      <c r="G169" s="1">
        <v>2566</v>
      </c>
      <c r="H169" s="1" t="s">
        <v>563</v>
      </c>
      <c r="I169" s="1" t="s">
        <v>554</v>
      </c>
      <c r="J169" s="1" t="s">
        <v>65</v>
      </c>
      <c r="K169" s="1" t="s">
        <v>66</v>
      </c>
      <c r="L169" s="1" t="s">
        <v>58</v>
      </c>
      <c r="M169" s="1"/>
      <c r="N169" s="1" t="s">
        <v>521</v>
      </c>
      <c r="O169" s="1" t="s">
        <v>662</v>
      </c>
      <c r="P169" s="1" t="s">
        <v>1401</v>
      </c>
      <c r="Q169" s="1"/>
    </row>
    <row r="170" spans="1:17" ht="21.75" thickBot="1" x14ac:dyDescent="0.4">
      <c r="A170" s="1" t="s">
        <v>1472</v>
      </c>
      <c r="B170" s="18" t="s">
        <v>521</v>
      </c>
      <c r="C170" s="18" t="s">
        <v>662</v>
      </c>
      <c r="D170" s="14" t="s">
        <v>1473</v>
      </c>
      <c r="E170" s="1" t="s">
        <v>1473</v>
      </c>
      <c r="F170" s="1" t="s">
        <v>17</v>
      </c>
      <c r="G170" s="1">
        <v>2566</v>
      </c>
      <c r="H170" s="1" t="s">
        <v>563</v>
      </c>
      <c r="I170" s="1" t="s">
        <v>554</v>
      </c>
      <c r="J170" s="1" t="s">
        <v>1474</v>
      </c>
      <c r="K170" s="1" t="s">
        <v>117</v>
      </c>
      <c r="L170" s="1" t="s">
        <v>58</v>
      </c>
      <c r="M170" s="1"/>
      <c r="N170" s="1" t="s">
        <v>521</v>
      </c>
      <c r="O170" s="1" t="s">
        <v>662</v>
      </c>
      <c r="P170" s="1" t="s">
        <v>1475</v>
      </c>
      <c r="Q170" s="1"/>
    </row>
    <row r="171" spans="1:17" ht="21.75" thickBot="1" x14ac:dyDescent="0.4">
      <c r="A171" s="1" t="s">
        <v>1483</v>
      </c>
      <c r="B171" s="18" t="s">
        <v>521</v>
      </c>
      <c r="C171" s="18" t="s">
        <v>662</v>
      </c>
      <c r="D171" s="14" t="s">
        <v>1484</v>
      </c>
      <c r="E171" s="1" t="s">
        <v>1484</v>
      </c>
      <c r="F171" s="1" t="s">
        <v>17</v>
      </c>
      <c r="G171" s="1">
        <v>2566</v>
      </c>
      <c r="H171" s="1" t="s">
        <v>563</v>
      </c>
      <c r="I171" s="1" t="s">
        <v>1445</v>
      </c>
      <c r="J171" s="1" t="s">
        <v>1485</v>
      </c>
      <c r="K171" s="1" t="s">
        <v>329</v>
      </c>
      <c r="L171" s="1" t="s">
        <v>58</v>
      </c>
      <c r="M171" s="1"/>
      <c r="N171" s="1" t="s">
        <v>521</v>
      </c>
      <c r="O171" s="1" t="s">
        <v>662</v>
      </c>
      <c r="P171" s="1" t="s">
        <v>1486</v>
      </c>
      <c r="Q171" s="1"/>
    </row>
    <row r="172" spans="1:17" ht="21.75" thickBot="1" x14ac:dyDescent="0.4">
      <c r="A172" s="1" t="s">
        <v>1491</v>
      </c>
      <c r="B172" s="18" t="s">
        <v>521</v>
      </c>
      <c r="C172" s="18" t="s">
        <v>662</v>
      </c>
      <c r="D172" s="14" t="s">
        <v>1492</v>
      </c>
      <c r="E172" s="1" t="s">
        <v>1492</v>
      </c>
      <c r="F172" s="1" t="s">
        <v>17</v>
      </c>
      <c r="G172" s="1">
        <v>2566</v>
      </c>
      <c r="H172" s="1" t="s">
        <v>563</v>
      </c>
      <c r="I172" s="1" t="s">
        <v>554</v>
      </c>
      <c r="J172" s="1" t="s">
        <v>1158</v>
      </c>
      <c r="K172" s="1" t="s">
        <v>329</v>
      </c>
      <c r="L172" s="1" t="s">
        <v>58</v>
      </c>
      <c r="M172" s="1"/>
      <c r="N172" s="1" t="s">
        <v>521</v>
      </c>
      <c r="O172" s="1" t="s">
        <v>662</v>
      </c>
      <c r="P172" s="1" t="s">
        <v>1493</v>
      </c>
      <c r="Q172" s="1"/>
    </row>
    <row r="173" spans="1:17" ht="21.75" thickBot="1" x14ac:dyDescent="0.4">
      <c r="A173" s="1" t="s">
        <v>1509</v>
      </c>
      <c r="B173" s="18" t="s">
        <v>521</v>
      </c>
      <c r="C173" s="18" t="s">
        <v>662</v>
      </c>
      <c r="D173" s="14" t="s">
        <v>1510</v>
      </c>
      <c r="E173" s="1" t="s">
        <v>1510</v>
      </c>
      <c r="F173" s="1" t="s">
        <v>336</v>
      </c>
      <c r="G173" s="1">
        <v>2566</v>
      </c>
      <c r="H173" s="1" t="s">
        <v>563</v>
      </c>
      <c r="I173" s="1" t="s">
        <v>554</v>
      </c>
      <c r="J173" s="1" t="s">
        <v>537</v>
      </c>
      <c r="K173" s="1" t="s">
        <v>886</v>
      </c>
      <c r="L173" s="1" t="s">
        <v>22</v>
      </c>
      <c r="M173" s="1"/>
      <c r="N173" s="1" t="s">
        <v>521</v>
      </c>
      <c r="O173" s="1" t="s">
        <v>662</v>
      </c>
      <c r="P173" s="1" t="s">
        <v>1511</v>
      </c>
      <c r="Q173" s="1"/>
    </row>
    <row r="174" spans="1:17" ht="21.75" thickBot="1" x14ac:dyDescent="0.4">
      <c r="A174" s="1" t="s">
        <v>938</v>
      </c>
      <c r="B174" s="19" t="s">
        <v>512</v>
      </c>
      <c r="C174" s="19" t="s">
        <v>513</v>
      </c>
      <c r="D174" s="64" t="s">
        <v>920</v>
      </c>
      <c r="E174" s="1" t="s">
        <v>920</v>
      </c>
      <c r="F174" s="11" t="s">
        <v>17</v>
      </c>
      <c r="G174" s="11">
        <v>2566</v>
      </c>
      <c r="H174" s="11" t="s">
        <v>563</v>
      </c>
      <c r="I174" s="11" t="s">
        <v>554</v>
      </c>
      <c r="J174" s="11" t="s">
        <v>573</v>
      </c>
      <c r="K174" s="11" t="s">
        <v>165</v>
      </c>
      <c r="L174" s="11" t="s">
        <v>58</v>
      </c>
      <c r="M174" s="11" t="s">
        <v>912</v>
      </c>
      <c r="N174" s="11" t="s">
        <v>512</v>
      </c>
      <c r="O174" s="11" t="s">
        <v>513</v>
      </c>
      <c r="P174" s="1" t="s">
        <v>939</v>
      </c>
      <c r="Q174" s="1"/>
    </row>
    <row r="175" spans="1:17" ht="21.75" thickBot="1" x14ac:dyDescent="0.4">
      <c r="A175" s="1" t="s">
        <v>1205</v>
      </c>
      <c r="B175" s="19" t="s">
        <v>512</v>
      </c>
      <c r="C175" s="19" t="s">
        <v>513</v>
      </c>
      <c r="D175" s="64" t="s">
        <v>920</v>
      </c>
      <c r="E175" s="1" t="s">
        <v>920</v>
      </c>
      <c r="F175" s="11" t="s">
        <v>17</v>
      </c>
      <c r="G175" s="11">
        <v>2567</v>
      </c>
      <c r="H175" s="11" t="s">
        <v>564</v>
      </c>
      <c r="I175" s="11" t="s">
        <v>536</v>
      </c>
      <c r="J175" s="11" t="s">
        <v>573</v>
      </c>
      <c r="K175" s="11" t="s">
        <v>165</v>
      </c>
      <c r="L175" s="11" t="s">
        <v>58</v>
      </c>
      <c r="M175" s="11" t="s">
        <v>1206</v>
      </c>
      <c r="N175" s="11" t="s">
        <v>512</v>
      </c>
      <c r="O175" s="11" t="s">
        <v>513</v>
      </c>
      <c r="P175" s="1" t="s">
        <v>1207</v>
      </c>
      <c r="Q175" s="1"/>
    </row>
    <row r="176" spans="1:17" ht="21.75" thickBot="1" x14ac:dyDescent="0.4">
      <c r="A176" s="1" t="s">
        <v>641</v>
      </c>
      <c r="B176" s="19" t="s">
        <v>512</v>
      </c>
      <c r="C176" s="19" t="s">
        <v>513</v>
      </c>
      <c r="D176" s="13" t="s">
        <v>642</v>
      </c>
      <c r="E176" s="1" t="s">
        <v>642</v>
      </c>
      <c r="F176" s="1" t="s">
        <v>17</v>
      </c>
      <c r="G176" s="1">
        <v>2564</v>
      </c>
      <c r="H176" s="1" t="s">
        <v>471</v>
      </c>
      <c r="I176" s="1" t="s">
        <v>643</v>
      </c>
      <c r="J176" s="1" t="s">
        <v>644</v>
      </c>
      <c r="K176" s="1" t="s">
        <v>105</v>
      </c>
      <c r="L176" s="1" t="s">
        <v>106</v>
      </c>
      <c r="M176" s="1"/>
      <c r="N176" s="1" t="s">
        <v>512</v>
      </c>
      <c r="O176" s="1" t="s">
        <v>513</v>
      </c>
      <c r="P176" s="1" t="s">
        <v>645</v>
      </c>
      <c r="Q176" s="1"/>
    </row>
    <row r="177" spans="1:17" ht="21.75" thickBot="1" x14ac:dyDescent="0.4">
      <c r="A177" s="1" t="s">
        <v>722</v>
      </c>
      <c r="B177" s="19" t="s">
        <v>512</v>
      </c>
      <c r="C177" s="19" t="s">
        <v>513</v>
      </c>
      <c r="D177" s="13" t="s">
        <v>723</v>
      </c>
      <c r="E177" s="1" t="s">
        <v>723</v>
      </c>
      <c r="F177" s="1" t="s">
        <v>17</v>
      </c>
      <c r="G177" s="1">
        <v>2564</v>
      </c>
      <c r="H177" s="1" t="s">
        <v>471</v>
      </c>
      <c r="I177" s="1" t="s">
        <v>491</v>
      </c>
      <c r="J177" s="1" t="s">
        <v>724</v>
      </c>
      <c r="K177" s="1" t="s">
        <v>199</v>
      </c>
      <c r="L177" s="1" t="s">
        <v>106</v>
      </c>
      <c r="M177" s="1"/>
      <c r="N177" s="1" t="s">
        <v>512</v>
      </c>
      <c r="O177" s="1" t="s">
        <v>513</v>
      </c>
      <c r="P177" s="1" t="s">
        <v>725</v>
      </c>
      <c r="Q177" s="1"/>
    </row>
    <row r="178" spans="1:17" ht="21.75" thickBot="1" x14ac:dyDescent="0.4">
      <c r="A178" s="1" t="s">
        <v>750</v>
      </c>
      <c r="B178" s="19" t="s">
        <v>512</v>
      </c>
      <c r="C178" s="19" t="s">
        <v>513</v>
      </c>
      <c r="D178" s="13" t="s">
        <v>751</v>
      </c>
      <c r="E178" s="1" t="s">
        <v>751</v>
      </c>
      <c r="F178" s="1" t="s">
        <v>336</v>
      </c>
      <c r="G178" s="1">
        <v>2564</v>
      </c>
      <c r="H178" s="1" t="s">
        <v>471</v>
      </c>
      <c r="I178" s="1" t="s">
        <v>491</v>
      </c>
      <c r="J178" s="1" t="s">
        <v>140</v>
      </c>
      <c r="K178" s="1" t="s">
        <v>233</v>
      </c>
      <c r="L178" s="1" t="s">
        <v>22</v>
      </c>
      <c r="M178" s="1"/>
      <c r="N178" s="1" t="s">
        <v>512</v>
      </c>
      <c r="O178" s="1" t="s">
        <v>513</v>
      </c>
      <c r="P178" s="1" t="s">
        <v>752</v>
      </c>
      <c r="Q178" s="1"/>
    </row>
    <row r="179" spans="1:17" ht="21.75" thickBot="1" x14ac:dyDescent="0.4">
      <c r="A179" s="1" t="s">
        <v>753</v>
      </c>
      <c r="B179" s="19" t="s">
        <v>512</v>
      </c>
      <c r="C179" s="19" t="s">
        <v>513</v>
      </c>
      <c r="D179" s="13" t="s">
        <v>754</v>
      </c>
      <c r="E179" s="1" t="s">
        <v>754</v>
      </c>
      <c r="F179" s="1" t="s">
        <v>17</v>
      </c>
      <c r="G179" s="1">
        <v>2564</v>
      </c>
      <c r="H179" s="1" t="s">
        <v>471</v>
      </c>
      <c r="I179" s="1" t="s">
        <v>491</v>
      </c>
      <c r="J179" s="1" t="s">
        <v>351</v>
      </c>
      <c r="K179" s="1" t="s">
        <v>189</v>
      </c>
      <c r="L179" s="1" t="s">
        <v>58</v>
      </c>
      <c r="M179" s="1"/>
      <c r="N179" s="1" t="s">
        <v>512</v>
      </c>
      <c r="O179" s="1" t="s">
        <v>513</v>
      </c>
      <c r="P179" s="1" t="s">
        <v>755</v>
      </c>
      <c r="Q179" s="1"/>
    </row>
    <row r="180" spans="1:17" ht="21.75" thickBot="1" x14ac:dyDescent="0.4">
      <c r="A180" s="1" t="s">
        <v>771</v>
      </c>
      <c r="B180" s="19" t="s">
        <v>512</v>
      </c>
      <c r="C180" s="19" t="s">
        <v>513</v>
      </c>
      <c r="D180" s="13" t="s">
        <v>772</v>
      </c>
      <c r="E180" s="1" t="s">
        <v>772</v>
      </c>
      <c r="F180" s="1" t="s">
        <v>127</v>
      </c>
      <c r="G180" s="1">
        <v>2564</v>
      </c>
      <c r="H180" s="1" t="s">
        <v>636</v>
      </c>
      <c r="I180" s="1" t="s">
        <v>675</v>
      </c>
      <c r="J180" s="1" t="s">
        <v>130</v>
      </c>
      <c r="K180" s="1" t="s">
        <v>131</v>
      </c>
      <c r="L180" s="1" t="s">
        <v>22</v>
      </c>
      <c r="M180" s="1"/>
      <c r="N180" s="1" t="s">
        <v>512</v>
      </c>
      <c r="O180" s="1" t="s">
        <v>513</v>
      </c>
      <c r="P180" s="1" t="s">
        <v>773</v>
      </c>
      <c r="Q180" s="1"/>
    </row>
    <row r="181" spans="1:17" ht="21.75" thickBot="1" x14ac:dyDescent="0.4">
      <c r="A181" s="1" t="s">
        <v>784</v>
      </c>
      <c r="B181" s="19" t="s">
        <v>512</v>
      </c>
      <c r="C181" s="19" t="s">
        <v>513</v>
      </c>
      <c r="D181" s="13" t="s">
        <v>785</v>
      </c>
      <c r="E181" s="1" t="s">
        <v>785</v>
      </c>
      <c r="F181" s="1" t="s">
        <v>127</v>
      </c>
      <c r="G181" s="1">
        <v>2564</v>
      </c>
      <c r="H181" s="1" t="s">
        <v>636</v>
      </c>
      <c r="I181" s="1" t="s">
        <v>776</v>
      </c>
      <c r="J181" s="1" t="s">
        <v>130</v>
      </c>
      <c r="K181" s="1" t="s">
        <v>131</v>
      </c>
      <c r="L181" s="1" t="s">
        <v>22</v>
      </c>
      <c r="M181" s="1"/>
      <c r="N181" s="1" t="s">
        <v>512</v>
      </c>
      <c r="O181" s="1" t="s">
        <v>513</v>
      </c>
      <c r="P181" s="1" t="s">
        <v>786</v>
      </c>
      <c r="Q181" s="1"/>
    </row>
    <row r="182" spans="1:17" ht="21.75" thickBot="1" x14ac:dyDescent="0.4">
      <c r="A182" s="1" t="s">
        <v>815</v>
      </c>
      <c r="B182" s="19" t="s">
        <v>512</v>
      </c>
      <c r="C182" s="19" t="s">
        <v>513</v>
      </c>
      <c r="D182" s="13" t="s">
        <v>816</v>
      </c>
      <c r="E182" s="1" t="s">
        <v>816</v>
      </c>
      <c r="F182" s="1" t="s">
        <v>17</v>
      </c>
      <c r="G182" s="1">
        <v>2564</v>
      </c>
      <c r="H182" s="1" t="s">
        <v>471</v>
      </c>
      <c r="I182" s="1" t="s">
        <v>491</v>
      </c>
      <c r="J182" s="1" t="s">
        <v>817</v>
      </c>
      <c r="K182" s="1" t="s">
        <v>199</v>
      </c>
      <c r="L182" s="1" t="s">
        <v>106</v>
      </c>
      <c r="M182" s="1"/>
      <c r="N182" s="1" t="s">
        <v>512</v>
      </c>
      <c r="O182" s="1" t="s">
        <v>513</v>
      </c>
      <c r="P182" s="1" t="s">
        <v>818</v>
      </c>
      <c r="Q182" s="1"/>
    </row>
    <row r="183" spans="1:17" ht="21.75" thickBot="1" x14ac:dyDescent="0.4">
      <c r="A183" s="1" t="s">
        <v>855</v>
      </c>
      <c r="B183" s="19" t="s">
        <v>512</v>
      </c>
      <c r="C183" s="19" t="s">
        <v>513</v>
      </c>
      <c r="D183" s="13" t="s">
        <v>856</v>
      </c>
      <c r="E183" s="1" t="s">
        <v>856</v>
      </c>
      <c r="F183" s="1" t="s">
        <v>17</v>
      </c>
      <c r="G183" s="1">
        <v>2564</v>
      </c>
      <c r="H183" s="1" t="s">
        <v>471</v>
      </c>
      <c r="I183" s="1" t="s">
        <v>491</v>
      </c>
      <c r="J183" s="1" t="s">
        <v>857</v>
      </c>
      <c r="K183" s="1" t="s">
        <v>858</v>
      </c>
      <c r="L183" s="1" t="s">
        <v>22</v>
      </c>
      <c r="M183" s="1"/>
      <c r="N183" s="1" t="s">
        <v>512</v>
      </c>
      <c r="O183" s="1" t="s">
        <v>513</v>
      </c>
      <c r="P183" s="1" t="s">
        <v>859</v>
      </c>
      <c r="Q183" s="1"/>
    </row>
    <row r="184" spans="1:17" ht="21.75" thickBot="1" x14ac:dyDescent="0.4">
      <c r="A184" s="1" t="s">
        <v>1140</v>
      </c>
      <c r="B184" s="19" t="s">
        <v>512</v>
      </c>
      <c r="C184" s="19" t="s">
        <v>513</v>
      </c>
      <c r="D184" s="13" t="s">
        <v>785</v>
      </c>
      <c r="E184" s="1" t="s">
        <v>785</v>
      </c>
      <c r="F184" s="1" t="s">
        <v>127</v>
      </c>
      <c r="G184" s="1">
        <v>2564</v>
      </c>
      <c r="H184" s="1" t="s">
        <v>471</v>
      </c>
      <c r="I184" s="1" t="s">
        <v>491</v>
      </c>
      <c r="J184" s="1" t="s">
        <v>130</v>
      </c>
      <c r="K184" s="1" t="s">
        <v>131</v>
      </c>
      <c r="L184" s="1" t="s">
        <v>22</v>
      </c>
      <c r="M184" s="1"/>
      <c r="N184" s="1" t="s">
        <v>512</v>
      </c>
      <c r="O184" s="1" t="s">
        <v>513</v>
      </c>
      <c r="P184" s="1" t="s">
        <v>1141</v>
      </c>
      <c r="Q184" s="1"/>
    </row>
    <row r="185" spans="1:17" ht="21.75" thickBot="1" x14ac:dyDescent="0.4">
      <c r="A185" s="1" t="s">
        <v>507</v>
      </c>
      <c r="B185" s="19" t="s">
        <v>512</v>
      </c>
      <c r="C185" s="19" t="s">
        <v>513</v>
      </c>
      <c r="D185" s="13" t="s">
        <v>508</v>
      </c>
      <c r="E185" s="1" t="s">
        <v>508</v>
      </c>
      <c r="F185" s="1" t="s">
        <v>17</v>
      </c>
      <c r="G185" s="11">
        <v>2565</v>
      </c>
      <c r="H185" s="11" t="s">
        <v>509</v>
      </c>
      <c r="I185" s="11" t="s">
        <v>115</v>
      </c>
      <c r="J185" s="11" t="s">
        <v>510</v>
      </c>
      <c r="K185" s="11" t="s">
        <v>105</v>
      </c>
      <c r="L185" s="11" t="s">
        <v>106</v>
      </c>
      <c r="M185" s="11" t="s">
        <v>511</v>
      </c>
      <c r="N185" s="1" t="s">
        <v>512</v>
      </c>
      <c r="O185" s="1" t="s">
        <v>513</v>
      </c>
      <c r="P185" s="1" t="s">
        <v>514</v>
      </c>
      <c r="Q185" s="1"/>
    </row>
    <row r="186" spans="1:17" ht="21.75" thickBot="1" x14ac:dyDescent="0.4">
      <c r="A186" s="1" t="s">
        <v>572</v>
      </c>
      <c r="B186" s="19" t="s">
        <v>512</v>
      </c>
      <c r="C186" s="19" t="s">
        <v>513</v>
      </c>
      <c r="D186" s="13" t="s">
        <v>163</v>
      </c>
      <c r="E186" s="1" t="s">
        <v>163</v>
      </c>
      <c r="F186" s="1" t="s">
        <v>17</v>
      </c>
      <c r="G186" s="11">
        <v>2565</v>
      </c>
      <c r="H186" s="11" t="s">
        <v>509</v>
      </c>
      <c r="I186" s="11" t="s">
        <v>115</v>
      </c>
      <c r="J186" s="11" t="s">
        <v>573</v>
      </c>
      <c r="K186" s="11" t="s">
        <v>165</v>
      </c>
      <c r="L186" s="11" t="s">
        <v>58</v>
      </c>
      <c r="M186" s="11" t="s">
        <v>511</v>
      </c>
      <c r="N186" s="1" t="s">
        <v>512</v>
      </c>
      <c r="O186" s="1" t="s">
        <v>513</v>
      </c>
      <c r="P186" s="1" t="s">
        <v>574</v>
      </c>
      <c r="Q186" s="1"/>
    </row>
    <row r="187" spans="1:17" ht="21.75" thickBot="1" x14ac:dyDescent="0.4">
      <c r="A187" s="1" t="s">
        <v>964</v>
      </c>
      <c r="B187" s="19" t="s">
        <v>512</v>
      </c>
      <c r="C187" s="19" t="s">
        <v>513</v>
      </c>
      <c r="D187" s="13" t="s">
        <v>965</v>
      </c>
      <c r="E187" s="1" t="s">
        <v>965</v>
      </c>
      <c r="F187" s="1" t="s">
        <v>127</v>
      </c>
      <c r="G187" s="1">
        <v>2565</v>
      </c>
      <c r="H187" s="1" t="s">
        <v>509</v>
      </c>
      <c r="I187" s="1" t="s">
        <v>115</v>
      </c>
      <c r="J187" s="1" t="s">
        <v>140</v>
      </c>
      <c r="K187" s="1" t="s">
        <v>233</v>
      </c>
      <c r="L187" s="1" t="s">
        <v>22</v>
      </c>
      <c r="M187" s="1"/>
      <c r="N187" s="1" t="s">
        <v>512</v>
      </c>
      <c r="O187" s="1" t="s">
        <v>513</v>
      </c>
      <c r="P187" s="1" t="s">
        <v>966</v>
      </c>
      <c r="Q187" s="1"/>
    </row>
    <row r="188" spans="1:17" ht="21.75" thickBot="1" x14ac:dyDescent="0.4">
      <c r="A188" s="1" t="s">
        <v>1037</v>
      </c>
      <c r="B188" s="19" t="s">
        <v>512</v>
      </c>
      <c r="C188" s="19" t="s">
        <v>513</v>
      </c>
      <c r="D188" s="13" t="s">
        <v>508</v>
      </c>
      <c r="E188" s="1" t="s">
        <v>508</v>
      </c>
      <c r="F188" s="1" t="s">
        <v>17</v>
      </c>
      <c r="G188" s="1">
        <v>2565</v>
      </c>
      <c r="H188" s="1" t="s">
        <v>509</v>
      </c>
      <c r="I188" s="1" t="s">
        <v>1038</v>
      </c>
      <c r="J188" s="1" t="s">
        <v>644</v>
      </c>
      <c r="K188" s="1" t="s">
        <v>105</v>
      </c>
      <c r="L188" s="1" t="s">
        <v>106</v>
      </c>
      <c r="M188" s="1"/>
      <c r="N188" s="1" t="s">
        <v>512</v>
      </c>
      <c r="O188" s="1" t="s">
        <v>513</v>
      </c>
      <c r="P188" s="1" t="s">
        <v>1039</v>
      </c>
      <c r="Q188" s="1"/>
    </row>
    <row r="189" spans="1:17" ht="21.75" thickBot="1" x14ac:dyDescent="0.4">
      <c r="A189" s="1" t="s">
        <v>1110</v>
      </c>
      <c r="B189" s="19" t="s">
        <v>512</v>
      </c>
      <c r="C189" s="19" t="s">
        <v>513</v>
      </c>
      <c r="D189" s="13" t="s">
        <v>1111</v>
      </c>
      <c r="E189" s="1" t="s">
        <v>1111</v>
      </c>
      <c r="F189" s="1" t="s">
        <v>127</v>
      </c>
      <c r="G189" s="1">
        <v>2565</v>
      </c>
      <c r="H189" s="1" t="s">
        <v>509</v>
      </c>
      <c r="I189" s="1" t="s">
        <v>115</v>
      </c>
      <c r="J189" s="1" t="s">
        <v>130</v>
      </c>
      <c r="K189" s="1" t="s">
        <v>131</v>
      </c>
      <c r="L189" s="1" t="s">
        <v>22</v>
      </c>
      <c r="M189" s="1"/>
      <c r="N189" s="1" t="s">
        <v>512</v>
      </c>
      <c r="O189" s="1" t="s">
        <v>513</v>
      </c>
      <c r="P189" s="1" t="s">
        <v>1112</v>
      </c>
      <c r="Q189" s="1"/>
    </row>
    <row r="190" spans="1:17" ht="21.75" thickBot="1" x14ac:dyDescent="0.4">
      <c r="A190" s="1" t="s">
        <v>1193</v>
      </c>
      <c r="B190" s="19" t="s">
        <v>512</v>
      </c>
      <c r="C190" s="19" t="s">
        <v>513</v>
      </c>
      <c r="D190" s="13" t="s">
        <v>949</v>
      </c>
      <c r="E190" s="1" t="s">
        <v>949</v>
      </c>
      <c r="F190" s="1" t="s">
        <v>17</v>
      </c>
      <c r="G190" s="1">
        <v>2565</v>
      </c>
      <c r="H190" s="1" t="s">
        <v>509</v>
      </c>
      <c r="I190" s="1" t="s">
        <v>115</v>
      </c>
      <c r="J190" s="1" t="s">
        <v>1167</v>
      </c>
      <c r="K190" s="1" t="s">
        <v>858</v>
      </c>
      <c r="L190" s="1" t="s">
        <v>22</v>
      </c>
      <c r="M190" s="1"/>
      <c r="N190" s="1" t="s">
        <v>512</v>
      </c>
      <c r="O190" s="1" t="s">
        <v>513</v>
      </c>
      <c r="P190" s="1" t="s">
        <v>1194</v>
      </c>
      <c r="Q190" s="1"/>
    </row>
    <row r="191" spans="1:17" ht="21.75" thickBot="1" x14ac:dyDescent="0.4">
      <c r="A191" s="1" t="s">
        <v>1264</v>
      </c>
      <c r="B191" s="19" t="s">
        <v>512</v>
      </c>
      <c r="C191" s="19" t="s">
        <v>513</v>
      </c>
      <c r="D191" s="14" t="s">
        <v>1265</v>
      </c>
      <c r="E191" s="1" t="s">
        <v>1265</v>
      </c>
      <c r="F191" s="1" t="s">
        <v>17</v>
      </c>
      <c r="G191" s="1">
        <v>2566</v>
      </c>
      <c r="H191" s="1" t="s">
        <v>563</v>
      </c>
      <c r="I191" s="1" t="s">
        <v>1266</v>
      </c>
      <c r="J191" s="1" t="s">
        <v>644</v>
      </c>
      <c r="K191" s="1" t="s">
        <v>105</v>
      </c>
      <c r="L191" s="1" t="s">
        <v>106</v>
      </c>
      <c r="M191" s="1"/>
      <c r="N191" s="1" t="s">
        <v>512</v>
      </c>
      <c r="O191" s="1" t="s">
        <v>513</v>
      </c>
      <c r="P191" s="1" t="s">
        <v>1267</v>
      </c>
      <c r="Q191" s="1"/>
    </row>
    <row r="192" spans="1:17" ht="21.75" thickBot="1" x14ac:dyDescent="0.4">
      <c r="A192" s="1" t="s">
        <v>1312</v>
      </c>
      <c r="B192" s="19" t="s">
        <v>512</v>
      </c>
      <c r="C192" s="19" t="s">
        <v>513</v>
      </c>
      <c r="D192" s="14" t="s">
        <v>1313</v>
      </c>
      <c r="E192" s="1" t="s">
        <v>1313</v>
      </c>
      <c r="F192" s="1" t="s">
        <v>17</v>
      </c>
      <c r="G192" s="1">
        <v>2566</v>
      </c>
      <c r="H192" s="1" t="s">
        <v>563</v>
      </c>
      <c r="I192" s="1" t="s">
        <v>554</v>
      </c>
      <c r="J192" s="1" t="s">
        <v>1314</v>
      </c>
      <c r="K192" s="1" t="s">
        <v>189</v>
      </c>
      <c r="L192" s="1" t="s">
        <v>58</v>
      </c>
      <c r="M192" s="1"/>
      <c r="N192" s="1" t="s">
        <v>512</v>
      </c>
      <c r="O192" s="1" t="s">
        <v>513</v>
      </c>
      <c r="P192" s="1" t="s">
        <v>1315</v>
      </c>
      <c r="Q192" s="1"/>
    </row>
    <row r="193" spans="1:17" ht="21.75" thickBot="1" x14ac:dyDescent="0.4">
      <c r="A193" s="1" t="s">
        <v>1321</v>
      </c>
      <c r="B193" s="19" t="s">
        <v>512</v>
      </c>
      <c r="C193" s="19" t="s">
        <v>513</v>
      </c>
      <c r="D193" s="14" t="s">
        <v>1322</v>
      </c>
      <c r="E193" s="1" t="s">
        <v>1322</v>
      </c>
      <c r="F193" s="1" t="s">
        <v>17</v>
      </c>
      <c r="G193" s="1">
        <v>2566</v>
      </c>
      <c r="H193" s="1" t="s">
        <v>563</v>
      </c>
      <c r="I193" s="1" t="s">
        <v>554</v>
      </c>
      <c r="J193" s="1" t="s">
        <v>1323</v>
      </c>
      <c r="K193" s="1" t="s">
        <v>208</v>
      </c>
      <c r="L193" s="1" t="s">
        <v>58</v>
      </c>
      <c r="M193" s="1"/>
      <c r="N193" s="1" t="s">
        <v>512</v>
      </c>
      <c r="O193" s="1" t="s">
        <v>513</v>
      </c>
      <c r="P193" s="1" t="s">
        <v>1324</v>
      </c>
      <c r="Q193" s="1"/>
    </row>
    <row r="194" spans="1:17" ht="21.75" thickBot="1" x14ac:dyDescent="0.4">
      <c r="A194" s="1" t="s">
        <v>1336</v>
      </c>
      <c r="B194" s="19" t="s">
        <v>512</v>
      </c>
      <c r="C194" s="19" t="s">
        <v>513</v>
      </c>
      <c r="D194" s="14" t="s">
        <v>1337</v>
      </c>
      <c r="E194" s="1" t="s">
        <v>1337</v>
      </c>
      <c r="F194" s="1" t="s">
        <v>17</v>
      </c>
      <c r="G194" s="1">
        <v>2566</v>
      </c>
      <c r="H194" s="1" t="s">
        <v>1318</v>
      </c>
      <c r="I194" s="1" t="s">
        <v>554</v>
      </c>
      <c r="J194" s="1" t="s">
        <v>1338</v>
      </c>
      <c r="K194" s="1" t="s">
        <v>199</v>
      </c>
      <c r="L194" s="1" t="s">
        <v>106</v>
      </c>
      <c r="M194" s="1"/>
      <c r="N194" s="1" t="s">
        <v>512</v>
      </c>
      <c r="O194" s="1" t="s">
        <v>513</v>
      </c>
      <c r="P194" s="1" t="s">
        <v>1339</v>
      </c>
      <c r="Q194" s="1"/>
    </row>
    <row r="195" spans="1:17" ht="21.75" thickBot="1" x14ac:dyDescent="0.4">
      <c r="A195" s="1" t="s">
        <v>1340</v>
      </c>
      <c r="B195" s="19" t="s">
        <v>512</v>
      </c>
      <c r="C195" s="19" t="s">
        <v>513</v>
      </c>
      <c r="D195" s="14" t="s">
        <v>910</v>
      </c>
      <c r="E195" s="1" t="s">
        <v>910</v>
      </c>
      <c r="F195" s="1" t="s">
        <v>17</v>
      </c>
      <c r="G195" s="1">
        <v>2566</v>
      </c>
      <c r="H195" s="1" t="s">
        <v>563</v>
      </c>
      <c r="I195" s="1" t="s">
        <v>554</v>
      </c>
      <c r="J195" s="1" t="s">
        <v>911</v>
      </c>
      <c r="K195" s="1" t="s">
        <v>189</v>
      </c>
      <c r="L195" s="1" t="s">
        <v>58</v>
      </c>
      <c r="M195" s="1"/>
      <c r="N195" s="1" t="s">
        <v>512</v>
      </c>
      <c r="O195" s="1" t="s">
        <v>513</v>
      </c>
      <c r="P195" s="1" t="s">
        <v>1341</v>
      </c>
      <c r="Q195" s="1"/>
    </row>
    <row r="196" spans="1:17" ht="21.75" thickBot="1" x14ac:dyDescent="0.4">
      <c r="A196" s="1" t="s">
        <v>1371</v>
      </c>
      <c r="B196" s="19" t="s">
        <v>512</v>
      </c>
      <c r="C196" s="19" t="s">
        <v>513</v>
      </c>
      <c r="D196" s="14" t="s">
        <v>949</v>
      </c>
      <c r="E196" s="1" t="s">
        <v>949</v>
      </c>
      <c r="F196" s="1" t="s">
        <v>17</v>
      </c>
      <c r="G196" s="1">
        <v>2566</v>
      </c>
      <c r="H196" s="1" t="s">
        <v>563</v>
      </c>
      <c r="I196" s="1" t="s">
        <v>554</v>
      </c>
      <c r="J196" s="1" t="s">
        <v>1167</v>
      </c>
      <c r="K196" s="1" t="s">
        <v>858</v>
      </c>
      <c r="L196" s="1" t="s">
        <v>22</v>
      </c>
      <c r="M196" s="1"/>
      <c r="N196" s="1" t="s">
        <v>512</v>
      </c>
      <c r="O196" s="1" t="s">
        <v>513</v>
      </c>
      <c r="P196" s="1" t="s">
        <v>1372</v>
      </c>
      <c r="Q196" s="1"/>
    </row>
    <row r="197" spans="1:17" ht="21.75" thickBot="1" x14ac:dyDescent="0.4">
      <c r="A197" s="1" t="s">
        <v>1382</v>
      </c>
      <c r="B197" s="19" t="s">
        <v>512</v>
      </c>
      <c r="C197" s="19" t="s">
        <v>513</v>
      </c>
      <c r="D197" s="14" t="s">
        <v>1383</v>
      </c>
      <c r="E197" s="1" t="s">
        <v>1383</v>
      </c>
      <c r="F197" s="1" t="s">
        <v>17</v>
      </c>
      <c r="G197" s="1">
        <v>2566</v>
      </c>
      <c r="H197" s="1" t="s">
        <v>563</v>
      </c>
      <c r="I197" s="1" t="s">
        <v>554</v>
      </c>
      <c r="J197" s="1" t="s">
        <v>1079</v>
      </c>
      <c r="K197" s="1" t="s">
        <v>189</v>
      </c>
      <c r="L197" s="1" t="s">
        <v>58</v>
      </c>
      <c r="M197" s="1"/>
      <c r="N197" s="1" t="s">
        <v>512</v>
      </c>
      <c r="O197" s="1" t="s">
        <v>513</v>
      </c>
      <c r="P197" s="1" t="s">
        <v>1384</v>
      </c>
      <c r="Q197" s="1"/>
    </row>
    <row r="198" spans="1:17" ht="21.75" thickBot="1" x14ac:dyDescent="0.4">
      <c r="A198" s="1" t="s">
        <v>1432</v>
      </c>
      <c r="B198" s="19" t="s">
        <v>512</v>
      </c>
      <c r="C198" s="19" t="s">
        <v>513</v>
      </c>
      <c r="D198" s="14" t="s">
        <v>1433</v>
      </c>
      <c r="E198" s="1" t="s">
        <v>1433</v>
      </c>
      <c r="F198" s="1" t="s">
        <v>17</v>
      </c>
      <c r="G198" s="1">
        <v>2566</v>
      </c>
      <c r="H198" s="1" t="s">
        <v>563</v>
      </c>
      <c r="I198" s="1" t="s">
        <v>554</v>
      </c>
      <c r="J198" s="1" t="s">
        <v>1434</v>
      </c>
      <c r="K198" s="1" t="s">
        <v>189</v>
      </c>
      <c r="L198" s="1" t="s">
        <v>58</v>
      </c>
      <c r="M198" s="1"/>
      <c r="N198" s="1" t="s">
        <v>512</v>
      </c>
      <c r="O198" s="1" t="s">
        <v>513</v>
      </c>
      <c r="P198" s="1" t="s">
        <v>1435</v>
      </c>
      <c r="Q198" s="1"/>
    </row>
    <row r="199" spans="1:17" ht="21.75" thickBot="1" x14ac:dyDescent="0.4">
      <c r="A199" s="1" t="s">
        <v>1461</v>
      </c>
      <c r="B199" s="19" t="s">
        <v>512</v>
      </c>
      <c r="C199" s="19" t="s">
        <v>513</v>
      </c>
      <c r="D199" s="14" t="s">
        <v>1462</v>
      </c>
      <c r="E199" s="1" t="s">
        <v>1462</v>
      </c>
      <c r="F199" s="1" t="s">
        <v>17</v>
      </c>
      <c r="G199" s="1">
        <v>2566</v>
      </c>
      <c r="H199" s="1" t="s">
        <v>563</v>
      </c>
      <c r="I199" s="1" t="s">
        <v>554</v>
      </c>
      <c r="J199" s="1" t="s">
        <v>1463</v>
      </c>
      <c r="K199" s="1" t="s">
        <v>199</v>
      </c>
      <c r="L199" s="1" t="s">
        <v>106</v>
      </c>
      <c r="M199" s="1"/>
      <c r="N199" s="1" t="s">
        <v>512</v>
      </c>
      <c r="O199" s="1" t="s">
        <v>513</v>
      </c>
      <c r="P199" s="1" t="s">
        <v>1464</v>
      </c>
      <c r="Q199" s="1"/>
    </row>
    <row r="200" spans="1:17" ht="21.75" thickBot="1" x14ac:dyDescent="0.4">
      <c r="A200" s="1" t="s">
        <v>1503</v>
      </c>
      <c r="B200" s="19" t="s">
        <v>512</v>
      </c>
      <c r="C200" s="19" t="s">
        <v>513</v>
      </c>
      <c r="D200" s="14" t="s">
        <v>1504</v>
      </c>
      <c r="E200" s="1" t="s">
        <v>1504</v>
      </c>
      <c r="F200" s="1" t="s">
        <v>17</v>
      </c>
      <c r="G200" s="1">
        <v>2566</v>
      </c>
      <c r="H200" s="1" t="s">
        <v>563</v>
      </c>
      <c r="I200" s="1" t="s">
        <v>554</v>
      </c>
      <c r="J200" s="1" t="s">
        <v>232</v>
      </c>
      <c r="K200" s="1" t="s">
        <v>405</v>
      </c>
      <c r="L200" s="1" t="s">
        <v>22</v>
      </c>
      <c r="M200" s="1"/>
      <c r="N200" s="1" t="s">
        <v>512</v>
      </c>
      <c r="O200" s="1" t="s">
        <v>513</v>
      </c>
      <c r="P200" s="1" t="s">
        <v>1505</v>
      </c>
      <c r="Q200" s="1"/>
    </row>
    <row r="201" spans="1:17" ht="21.75" thickBot="1" x14ac:dyDescent="0.4">
      <c r="A201" s="1" t="s">
        <v>1689</v>
      </c>
      <c r="B201" s="19" t="s">
        <v>512</v>
      </c>
      <c r="C201" s="19" t="s">
        <v>513</v>
      </c>
      <c r="D201" s="14" t="s">
        <v>1690</v>
      </c>
      <c r="E201" s="1" t="s">
        <v>1690</v>
      </c>
      <c r="F201" s="1" t="s">
        <v>17</v>
      </c>
      <c r="G201" s="1">
        <v>2567</v>
      </c>
      <c r="H201" s="1" t="s">
        <v>564</v>
      </c>
      <c r="I201" s="1" t="s">
        <v>536</v>
      </c>
      <c r="J201" s="1" t="s">
        <v>140</v>
      </c>
      <c r="K201" s="1" t="s">
        <v>233</v>
      </c>
      <c r="L201" s="1" t="s">
        <v>22</v>
      </c>
      <c r="M201" s="1"/>
      <c r="N201" s="1" t="s">
        <v>512</v>
      </c>
      <c r="O201" s="1" t="s">
        <v>513</v>
      </c>
      <c r="P201" s="1" t="s">
        <v>1691</v>
      </c>
      <c r="Q201" s="1"/>
    </row>
    <row r="202" spans="1:17" ht="21.75" thickBot="1" x14ac:dyDescent="0.4">
      <c r="A202" s="1" t="s">
        <v>1723</v>
      </c>
      <c r="B202" s="19" t="s">
        <v>512</v>
      </c>
      <c r="C202" s="19" t="s">
        <v>513</v>
      </c>
      <c r="D202" s="14" t="s">
        <v>1805</v>
      </c>
      <c r="E202" s="1" t="s">
        <v>1724</v>
      </c>
      <c r="F202" s="1" t="s">
        <v>17</v>
      </c>
      <c r="G202" s="1">
        <v>2567</v>
      </c>
      <c r="H202" s="1" t="s">
        <v>564</v>
      </c>
      <c r="I202" s="1" t="s">
        <v>1651</v>
      </c>
      <c r="J202" s="1"/>
      <c r="K202" s="1" t="s">
        <v>666</v>
      </c>
      <c r="L202" s="1" t="s">
        <v>152</v>
      </c>
      <c r="M202" s="1"/>
      <c r="N202" s="1" t="s">
        <v>512</v>
      </c>
      <c r="O202" s="1" t="s">
        <v>513</v>
      </c>
      <c r="P202" s="1" t="s">
        <v>1725</v>
      </c>
      <c r="Q202" s="1"/>
    </row>
    <row r="203" spans="1:17" ht="21.75" thickBot="1" x14ac:dyDescent="0.4">
      <c r="A203" s="1" t="s">
        <v>1729</v>
      </c>
      <c r="B203" s="19" t="s">
        <v>512</v>
      </c>
      <c r="C203" s="19" t="s">
        <v>513</v>
      </c>
      <c r="D203" s="14" t="s">
        <v>920</v>
      </c>
      <c r="E203" s="1" t="s">
        <v>920</v>
      </c>
      <c r="F203" s="1" t="s">
        <v>17</v>
      </c>
      <c r="G203" s="1">
        <v>2567</v>
      </c>
      <c r="H203" s="1" t="s">
        <v>564</v>
      </c>
      <c r="I203" s="1" t="s">
        <v>536</v>
      </c>
      <c r="J203" s="1" t="s">
        <v>164</v>
      </c>
      <c r="K203" s="1" t="s">
        <v>165</v>
      </c>
      <c r="L203" s="1" t="s">
        <v>58</v>
      </c>
      <c r="M203" s="1"/>
      <c r="N203" s="1" t="s">
        <v>512</v>
      </c>
      <c r="O203" s="1" t="s">
        <v>513</v>
      </c>
      <c r="P203" s="1" t="s">
        <v>1730</v>
      </c>
      <c r="Q203" s="1"/>
    </row>
    <row r="204" spans="1:17" ht="21.75" thickBot="1" x14ac:dyDescent="0.4">
      <c r="A204" s="1" t="s">
        <v>1741</v>
      </c>
      <c r="B204" s="19" t="s">
        <v>512</v>
      </c>
      <c r="C204" s="19" t="s">
        <v>513</v>
      </c>
      <c r="D204" s="14" t="s">
        <v>949</v>
      </c>
      <c r="E204" s="1" t="s">
        <v>949</v>
      </c>
      <c r="F204" s="1" t="s">
        <v>17</v>
      </c>
      <c r="G204" s="1">
        <v>2567</v>
      </c>
      <c r="H204" s="1" t="s">
        <v>564</v>
      </c>
      <c r="I204" s="1" t="s">
        <v>536</v>
      </c>
      <c r="J204" s="1" t="s">
        <v>1167</v>
      </c>
      <c r="K204" s="1" t="s">
        <v>858</v>
      </c>
      <c r="L204" s="1" t="s">
        <v>22</v>
      </c>
      <c r="M204" s="1"/>
      <c r="N204" s="1" t="s">
        <v>512</v>
      </c>
      <c r="O204" s="1" t="s">
        <v>513</v>
      </c>
      <c r="P204" s="1" t="s">
        <v>1742</v>
      </c>
      <c r="Q204" s="1"/>
    </row>
    <row r="205" spans="1:17" ht="21.75" thickBot="1" x14ac:dyDescent="0.4">
      <c r="A205" s="1" t="s">
        <v>1743</v>
      </c>
      <c r="B205" s="19" t="s">
        <v>512</v>
      </c>
      <c r="C205" s="19" t="s">
        <v>513</v>
      </c>
      <c r="D205" s="14" t="s">
        <v>508</v>
      </c>
      <c r="E205" s="1" t="s">
        <v>508</v>
      </c>
      <c r="F205" s="1" t="s">
        <v>17</v>
      </c>
      <c r="G205" s="1">
        <v>2567</v>
      </c>
      <c r="H205" s="1" t="s">
        <v>564</v>
      </c>
      <c r="I205" s="1" t="s">
        <v>536</v>
      </c>
      <c r="J205" s="1" t="s">
        <v>644</v>
      </c>
      <c r="K205" s="1" t="s">
        <v>105</v>
      </c>
      <c r="L205" s="1" t="s">
        <v>106</v>
      </c>
      <c r="M205" s="1"/>
      <c r="N205" s="1" t="s">
        <v>512</v>
      </c>
      <c r="O205" s="1" t="s">
        <v>513</v>
      </c>
      <c r="P205" s="1" t="s">
        <v>1744</v>
      </c>
      <c r="Q205" s="1"/>
    </row>
    <row r="206" spans="1:17" ht="21.75" thickBot="1" x14ac:dyDescent="0.4">
      <c r="A206" s="1" t="s">
        <v>1208</v>
      </c>
      <c r="B206" s="20" t="s">
        <v>512</v>
      </c>
      <c r="C206" s="20" t="s">
        <v>559</v>
      </c>
      <c r="D206" s="64" t="s">
        <v>1209</v>
      </c>
      <c r="E206" s="1" t="s">
        <v>1209</v>
      </c>
      <c r="F206" s="11" t="s">
        <v>17</v>
      </c>
      <c r="G206" s="11">
        <v>2567</v>
      </c>
      <c r="H206" s="11" t="s">
        <v>564</v>
      </c>
      <c r="I206" s="11" t="s">
        <v>536</v>
      </c>
      <c r="J206" s="11" t="s">
        <v>670</v>
      </c>
      <c r="K206" s="11" t="s">
        <v>329</v>
      </c>
      <c r="L206" s="11" t="s">
        <v>58</v>
      </c>
      <c r="M206" s="11" t="s">
        <v>1206</v>
      </c>
      <c r="N206" s="11" t="s">
        <v>512</v>
      </c>
      <c r="O206" s="11" t="s">
        <v>559</v>
      </c>
      <c r="P206" s="1" t="s">
        <v>1210</v>
      </c>
      <c r="Q206" s="1"/>
    </row>
    <row r="207" spans="1:17" ht="21.75" thickBot="1" x14ac:dyDescent="0.4">
      <c r="A207" s="1" t="s">
        <v>68</v>
      </c>
      <c r="B207" s="20" t="s">
        <v>512</v>
      </c>
      <c r="C207" s="20" t="s">
        <v>559</v>
      </c>
      <c r="D207" s="13" t="s">
        <v>69</v>
      </c>
      <c r="E207" s="1" t="s">
        <v>69</v>
      </c>
      <c r="F207" s="1" t="s">
        <v>17</v>
      </c>
      <c r="G207" s="1">
        <v>2561</v>
      </c>
      <c r="H207" s="1" t="s">
        <v>18</v>
      </c>
      <c r="I207" s="1" t="s">
        <v>19</v>
      </c>
      <c r="J207" s="1" t="s">
        <v>70</v>
      </c>
      <c r="K207" s="1" t="s">
        <v>71</v>
      </c>
      <c r="L207" s="1" t="s">
        <v>22</v>
      </c>
      <c r="M207" s="1"/>
      <c r="N207" s="1" t="s">
        <v>512</v>
      </c>
      <c r="O207" s="1" t="s">
        <v>559</v>
      </c>
      <c r="P207" s="1" t="s">
        <v>72</v>
      </c>
      <c r="Q207" s="1"/>
    </row>
    <row r="208" spans="1:17" ht="21.75" thickBot="1" x14ac:dyDescent="0.4">
      <c r="A208" s="1" t="s">
        <v>787</v>
      </c>
      <c r="B208" s="20" t="s">
        <v>512</v>
      </c>
      <c r="C208" s="20" t="s">
        <v>559</v>
      </c>
      <c r="D208" s="13" t="s">
        <v>788</v>
      </c>
      <c r="E208" s="1" t="s">
        <v>788</v>
      </c>
      <c r="F208" s="1" t="s">
        <v>127</v>
      </c>
      <c r="G208" s="1">
        <v>2564</v>
      </c>
      <c r="H208" s="1" t="s">
        <v>636</v>
      </c>
      <c r="I208" s="1" t="s">
        <v>776</v>
      </c>
      <c r="J208" s="1" t="s">
        <v>130</v>
      </c>
      <c r="K208" s="1" t="s">
        <v>131</v>
      </c>
      <c r="L208" s="1" t="s">
        <v>22</v>
      </c>
      <c r="M208" s="1"/>
      <c r="N208" s="1" t="s">
        <v>512</v>
      </c>
      <c r="O208" s="1" t="s">
        <v>559</v>
      </c>
      <c r="P208" s="1" t="s">
        <v>789</v>
      </c>
      <c r="Q208" s="1"/>
    </row>
    <row r="209" spans="1:17" ht="21.75" thickBot="1" x14ac:dyDescent="0.4">
      <c r="A209" s="1" t="s">
        <v>1098</v>
      </c>
      <c r="B209" s="20" t="s">
        <v>512</v>
      </c>
      <c r="C209" s="20" t="s">
        <v>559</v>
      </c>
      <c r="D209" s="13" t="s">
        <v>788</v>
      </c>
      <c r="E209" s="1" t="s">
        <v>788</v>
      </c>
      <c r="F209" s="1" t="s">
        <v>127</v>
      </c>
      <c r="G209" s="1">
        <v>2564</v>
      </c>
      <c r="H209" s="1" t="s">
        <v>471</v>
      </c>
      <c r="I209" s="1" t="s">
        <v>491</v>
      </c>
      <c r="J209" s="1" t="s">
        <v>130</v>
      </c>
      <c r="K209" s="1" t="s">
        <v>131</v>
      </c>
      <c r="L209" s="1" t="s">
        <v>22</v>
      </c>
      <c r="M209" s="1"/>
      <c r="N209" s="1" t="s">
        <v>512</v>
      </c>
      <c r="O209" s="1" t="s">
        <v>559</v>
      </c>
      <c r="P209" s="1" t="s">
        <v>1099</v>
      </c>
      <c r="Q209" s="1"/>
    </row>
    <row r="210" spans="1:17" ht="21.75" thickBot="1" x14ac:dyDescent="0.4">
      <c r="A210" s="1" t="s">
        <v>1103</v>
      </c>
      <c r="B210" s="20" t="s">
        <v>512</v>
      </c>
      <c r="C210" s="20" t="s">
        <v>559</v>
      </c>
      <c r="D210" s="13" t="s">
        <v>791</v>
      </c>
      <c r="E210" s="1" t="s">
        <v>791</v>
      </c>
      <c r="F210" s="1" t="s">
        <v>127</v>
      </c>
      <c r="G210" s="1">
        <v>2564</v>
      </c>
      <c r="H210" s="1" t="s">
        <v>471</v>
      </c>
      <c r="I210" s="1" t="s">
        <v>491</v>
      </c>
      <c r="J210" s="1" t="s">
        <v>130</v>
      </c>
      <c r="K210" s="1" t="s">
        <v>131</v>
      </c>
      <c r="L210" s="1" t="s">
        <v>22</v>
      </c>
      <c r="M210" s="1"/>
      <c r="N210" s="1" t="s">
        <v>512</v>
      </c>
      <c r="O210" s="1" t="s">
        <v>559</v>
      </c>
      <c r="P210" s="1" t="s">
        <v>1104</v>
      </c>
      <c r="Q210" s="1"/>
    </row>
    <row r="211" spans="1:17" ht="21.75" thickBot="1" x14ac:dyDescent="0.4">
      <c r="A211" s="1" t="s">
        <v>556</v>
      </c>
      <c r="B211" s="20" t="s">
        <v>512</v>
      </c>
      <c r="C211" s="20" t="s">
        <v>559</v>
      </c>
      <c r="D211" s="13" t="s">
        <v>557</v>
      </c>
      <c r="E211" s="1" t="s">
        <v>557</v>
      </c>
      <c r="F211" s="1" t="s">
        <v>17</v>
      </c>
      <c r="G211" s="11">
        <v>2565</v>
      </c>
      <c r="H211" s="11" t="s">
        <v>509</v>
      </c>
      <c r="I211" s="11" t="s">
        <v>115</v>
      </c>
      <c r="J211" s="11" t="s">
        <v>558</v>
      </c>
      <c r="K211" s="11" t="s">
        <v>329</v>
      </c>
      <c r="L211" s="11" t="s">
        <v>58</v>
      </c>
      <c r="M211" s="11" t="s">
        <v>511</v>
      </c>
      <c r="N211" s="1" t="s">
        <v>512</v>
      </c>
      <c r="O211" s="1" t="s">
        <v>559</v>
      </c>
      <c r="P211" s="1" t="s">
        <v>560</v>
      </c>
      <c r="Q211" s="1"/>
    </row>
    <row r="212" spans="1:17" ht="21.75" thickBot="1" x14ac:dyDescent="0.4">
      <c r="A212" s="1" t="s">
        <v>960</v>
      </c>
      <c r="B212" s="20" t="s">
        <v>512</v>
      </c>
      <c r="C212" s="20" t="s">
        <v>559</v>
      </c>
      <c r="D212" s="13" t="s">
        <v>961</v>
      </c>
      <c r="E212" s="1" t="s">
        <v>961</v>
      </c>
      <c r="F212" s="1" t="s">
        <v>17</v>
      </c>
      <c r="G212" s="1">
        <v>2565</v>
      </c>
      <c r="H212" s="1" t="s">
        <v>509</v>
      </c>
      <c r="I212" s="1" t="s">
        <v>115</v>
      </c>
      <c r="J212" s="1" t="s">
        <v>962</v>
      </c>
      <c r="K212" s="1" t="s">
        <v>605</v>
      </c>
      <c r="L212" s="1" t="s">
        <v>22</v>
      </c>
      <c r="M212" s="1"/>
      <c r="N212" s="1" t="s">
        <v>512</v>
      </c>
      <c r="O212" s="1" t="s">
        <v>559</v>
      </c>
      <c r="P212" s="1" t="s">
        <v>963</v>
      </c>
      <c r="Q212" s="1"/>
    </row>
    <row r="213" spans="1:17" ht="21.75" thickBot="1" x14ac:dyDescent="0.4">
      <c r="A213" s="1" t="s">
        <v>1051</v>
      </c>
      <c r="B213" s="20" t="s">
        <v>512</v>
      </c>
      <c r="C213" s="20" t="s">
        <v>559</v>
      </c>
      <c r="D213" s="13" t="s">
        <v>647</v>
      </c>
      <c r="E213" s="1" t="s">
        <v>647</v>
      </c>
      <c r="F213" s="1" t="s">
        <v>17</v>
      </c>
      <c r="G213" s="1">
        <v>2565</v>
      </c>
      <c r="H213" s="1" t="s">
        <v>509</v>
      </c>
      <c r="I213" s="1" t="s">
        <v>115</v>
      </c>
      <c r="J213" s="1" t="s">
        <v>413</v>
      </c>
      <c r="K213" s="1" t="s">
        <v>189</v>
      </c>
      <c r="L213" s="1" t="s">
        <v>58</v>
      </c>
      <c r="M213" s="1"/>
      <c r="N213" s="1" t="s">
        <v>512</v>
      </c>
      <c r="O213" s="1" t="s">
        <v>559</v>
      </c>
      <c r="P213" s="1" t="s">
        <v>1052</v>
      </c>
      <c r="Q213" s="1"/>
    </row>
    <row r="214" spans="1:17" ht="21.75" thickBot="1" x14ac:dyDescent="0.4">
      <c r="A214" s="1" t="s">
        <v>1092</v>
      </c>
      <c r="B214" s="20" t="s">
        <v>512</v>
      </c>
      <c r="C214" s="20" t="s">
        <v>559</v>
      </c>
      <c r="D214" s="13" t="s">
        <v>1093</v>
      </c>
      <c r="E214" s="1" t="s">
        <v>1093</v>
      </c>
      <c r="F214" s="1" t="s">
        <v>17</v>
      </c>
      <c r="G214" s="1">
        <v>2565</v>
      </c>
      <c r="H214" s="1" t="s">
        <v>509</v>
      </c>
      <c r="I214" s="1" t="s">
        <v>1007</v>
      </c>
      <c r="J214" s="1" t="s">
        <v>198</v>
      </c>
      <c r="K214" s="1" t="s">
        <v>199</v>
      </c>
      <c r="L214" s="1" t="s">
        <v>106</v>
      </c>
      <c r="M214" s="1"/>
      <c r="N214" s="1" t="s">
        <v>512</v>
      </c>
      <c r="O214" s="1" t="s">
        <v>559</v>
      </c>
      <c r="P214" s="1" t="s">
        <v>1094</v>
      </c>
      <c r="Q214" s="1"/>
    </row>
    <row r="215" spans="1:17" ht="21.75" thickBot="1" x14ac:dyDescent="0.4">
      <c r="A215" s="1" t="s">
        <v>1105</v>
      </c>
      <c r="B215" s="20" t="s">
        <v>512</v>
      </c>
      <c r="C215" s="20" t="s">
        <v>559</v>
      </c>
      <c r="D215" s="13" t="s">
        <v>803</v>
      </c>
      <c r="E215" s="1" t="s">
        <v>803</v>
      </c>
      <c r="F215" s="1" t="s">
        <v>127</v>
      </c>
      <c r="G215" s="1">
        <v>2565</v>
      </c>
      <c r="H215" s="1" t="s">
        <v>509</v>
      </c>
      <c r="I215" s="1" t="s">
        <v>115</v>
      </c>
      <c r="J215" s="1" t="s">
        <v>130</v>
      </c>
      <c r="K215" s="1" t="s">
        <v>131</v>
      </c>
      <c r="L215" s="1" t="s">
        <v>22</v>
      </c>
      <c r="M215" s="1"/>
      <c r="N215" s="1" t="s">
        <v>512</v>
      </c>
      <c r="O215" s="1" t="s">
        <v>559</v>
      </c>
      <c r="P215" s="1" t="s">
        <v>1106</v>
      </c>
      <c r="Q215" s="1"/>
    </row>
    <row r="216" spans="1:17" ht="21.75" thickBot="1" x14ac:dyDescent="0.4">
      <c r="A216" s="1" t="s">
        <v>1494</v>
      </c>
      <c r="B216" s="20" t="s">
        <v>512</v>
      </c>
      <c r="C216" s="20" t="s">
        <v>559</v>
      </c>
      <c r="D216" s="14" t="s">
        <v>1495</v>
      </c>
      <c r="E216" s="1" t="s">
        <v>1495</v>
      </c>
      <c r="F216" s="1" t="s">
        <v>17</v>
      </c>
      <c r="G216" s="1">
        <v>2566</v>
      </c>
      <c r="H216" s="1" t="s">
        <v>563</v>
      </c>
      <c r="I216" s="1" t="s">
        <v>554</v>
      </c>
      <c r="J216" s="1" t="s">
        <v>728</v>
      </c>
      <c r="K216" s="1" t="s">
        <v>329</v>
      </c>
      <c r="L216" s="1" t="s">
        <v>58</v>
      </c>
      <c r="M216" s="1"/>
      <c r="N216" s="1" t="s">
        <v>512</v>
      </c>
      <c r="O216" s="1" t="s">
        <v>559</v>
      </c>
      <c r="P216" s="1" t="s">
        <v>1496</v>
      </c>
      <c r="Q216" s="1"/>
    </row>
    <row r="217" spans="1:17" ht="21.75" thickBot="1" x14ac:dyDescent="0.4">
      <c r="A217" s="1" t="s">
        <v>1557</v>
      </c>
      <c r="B217" s="20" t="s">
        <v>512</v>
      </c>
      <c r="C217" s="20" t="s">
        <v>559</v>
      </c>
      <c r="D217" s="14" t="s">
        <v>1558</v>
      </c>
      <c r="E217" s="1" t="s">
        <v>1558</v>
      </c>
      <c r="F217" s="1" t="s">
        <v>17</v>
      </c>
      <c r="G217" s="1">
        <v>2566</v>
      </c>
      <c r="H217" s="1" t="s">
        <v>563</v>
      </c>
      <c r="I217" s="1" t="s">
        <v>554</v>
      </c>
      <c r="J217" s="1" t="s">
        <v>1559</v>
      </c>
      <c r="K217" s="1" t="s">
        <v>199</v>
      </c>
      <c r="L217" s="1" t="s">
        <v>106</v>
      </c>
      <c r="M217" s="1"/>
      <c r="N217" s="1" t="s">
        <v>512</v>
      </c>
      <c r="O217" s="1" t="s">
        <v>559</v>
      </c>
      <c r="P217" s="1" t="s">
        <v>1560</v>
      </c>
      <c r="Q217" s="1"/>
    </row>
    <row r="218" spans="1:17" ht="21.75" thickBot="1" x14ac:dyDescent="0.4">
      <c r="A218" s="1" t="s">
        <v>1663</v>
      </c>
      <c r="B218" s="20" t="s">
        <v>512</v>
      </c>
      <c r="C218" s="20" t="s">
        <v>559</v>
      </c>
      <c r="D218" s="14" t="s">
        <v>727</v>
      </c>
      <c r="E218" s="1" t="s">
        <v>727</v>
      </c>
      <c r="F218" s="1" t="s">
        <v>17</v>
      </c>
      <c r="G218" s="1">
        <v>2567</v>
      </c>
      <c r="H218" s="1" t="s">
        <v>564</v>
      </c>
      <c r="I218" s="1" t="s">
        <v>1651</v>
      </c>
      <c r="J218" s="1" t="s">
        <v>728</v>
      </c>
      <c r="K218" s="1" t="s">
        <v>329</v>
      </c>
      <c r="L218" s="1" t="s">
        <v>58</v>
      </c>
      <c r="M218" s="1"/>
      <c r="N218" s="1" t="s">
        <v>512</v>
      </c>
      <c r="O218" s="1" t="s">
        <v>559</v>
      </c>
      <c r="P218" s="1" t="s">
        <v>1665</v>
      </c>
      <c r="Q218" s="1"/>
    </row>
    <row r="219" spans="1:17" ht="21.75" thickBot="1" x14ac:dyDescent="0.4">
      <c r="A219" s="1" t="s">
        <v>1711</v>
      </c>
      <c r="B219" s="20" t="s">
        <v>512</v>
      </c>
      <c r="C219" s="20" t="s">
        <v>559</v>
      </c>
      <c r="D219" s="14" t="s">
        <v>1712</v>
      </c>
      <c r="E219" s="1" t="s">
        <v>1712</v>
      </c>
      <c r="F219" s="1" t="s">
        <v>17</v>
      </c>
      <c r="G219" s="1">
        <v>2567</v>
      </c>
      <c r="H219" s="1" t="s">
        <v>1266</v>
      </c>
      <c r="I219" s="1" t="s">
        <v>1656</v>
      </c>
      <c r="J219" s="1" t="s">
        <v>1713</v>
      </c>
      <c r="K219" s="1" t="s">
        <v>1714</v>
      </c>
      <c r="L219" s="1" t="s">
        <v>1715</v>
      </c>
      <c r="M219" s="1"/>
      <c r="N219" s="1" t="s">
        <v>512</v>
      </c>
      <c r="O219" s="1" t="s">
        <v>559</v>
      </c>
      <c r="P219" s="1" t="s">
        <v>1716</v>
      </c>
      <c r="Q219" s="1"/>
    </row>
    <row r="220" spans="1:17" ht="21.75" thickBot="1" x14ac:dyDescent="0.4">
      <c r="A220" s="1" t="s">
        <v>87</v>
      </c>
      <c r="B220" s="21" t="s">
        <v>512</v>
      </c>
      <c r="C220" s="21" t="s">
        <v>903</v>
      </c>
      <c r="D220" s="13" t="s">
        <v>88</v>
      </c>
      <c r="E220" s="1" t="s">
        <v>88</v>
      </c>
      <c r="F220" s="1" t="s">
        <v>17</v>
      </c>
      <c r="G220" s="1">
        <v>2562</v>
      </c>
      <c r="H220" s="1" t="s">
        <v>89</v>
      </c>
      <c r="I220" s="1" t="s">
        <v>90</v>
      </c>
      <c r="J220" s="1" t="s">
        <v>70</v>
      </c>
      <c r="K220" s="1" t="s">
        <v>71</v>
      </c>
      <c r="L220" s="1" t="s">
        <v>22</v>
      </c>
      <c r="M220" s="1"/>
      <c r="N220" s="1" t="s">
        <v>512</v>
      </c>
      <c r="O220" s="1" t="s">
        <v>903</v>
      </c>
      <c r="P220" s="1" t="s">
        <v>91</v>
      </c>
      <c r="Q220" s="1"/>
    </row>
    <row r="221" spans="1:17" ht="21.75" thickBot="1" x14ac:dyDescent="0.4">
      <c r="A221" s="1" t="s">
        <v>101</v>
      </c>
      <c r="B221" s="21" t="s">
        <v>512</v>
      </c>
      <c r="C221" s="21" t="s">
        <v>903</v>
      </c>
      <c r="D221" s="13" t="s">
        <v>102</v>
      </c>
      <c r="E221" s="1" t="s">
        <v>102</v>
      </c>
      <c r="F221" s="1" t="s">
        <v>17</v>
      </c>
      <c r="G221" s="1">
        <v>2562</v>
      </c>
      <c r="H221" s="1" t="s">
        <v>54</v>
      </c>
      <c r="I221" s="1" t="s">
        <v>103</v>
      </c>
      <c r="J221" s="1" t="s">
        <v>104</v>
      </c>
      <c r="K221" s="1" t="s">
        <v>105</v>
      </c>
      <c r="L221" s="1" t="s">
        <v>106</v>
      </c>
      <c r="M221" s="1"/>
      <c r="N221" s="1" t="s">
        <v>512</v>
      </c>
      <c r="O221" s="1" t="s">
        <v>903</v>
      </c>
      <c r="P221" s="1" t="s">
        <v>107</v>
      </c>
      <c r="Q221" s="1"/>
    </row>
    <row r="222" spans="1:17" ht="21.75" thickBot="1" x14ac:dyDescent="0.4">
      <c r="A222" s="1" t="s">
        <v>308</v>
      </c>
      <c r="B222" s="21" t="s">
        <v>512</v>
      </c>
      <c r="C222" s="21" t="s">
        <v>903</v>
      </c>
      <c r="D222" s="13" t="s">
        <v>309</v>
      </c>
      <c r="E222" s="1" t="s">
        <v>309</v>
      </c>
      <c r="F222" s="1" t="s">
        <v>17</v>
      </c>
      <c r="G222" s="1">
        <v>2562</v>
      </c>
      <c r="H222" s="1" t="s">
        <v>54</v>
      </c>
      <c r="I222" s="1" t="s">
        <v>55</v>
      </c>
      <c r="J222" s="1" t="s">
        <v>65</v>
      </c>
      <c r="K222" s="1" t="s">
        <v>66</v>
      </c>
      <c r="L222" s="1" t="s">
        <v>58</v>
      </c>
      <c r="M222" s="1"/>
      <c r="N222" s="1" t="s">
        <v>512</v>
      </c>
      <c r="O222" s="1" t="s">
        <v>903</v>
      </c>
      <c r="P222" s="1" t="s">
        <v>310</v>
      </c>
      <c r="Q222" s="1"/>
    </row>
    <row r="223" spans="1:17" ht="21.75" thickBot="1" x14ac:dyDescent="0.4">
      <c r="A223" s="1" t="s">
        <v>162</v>
      </c>
      <c r="B223" s="21" t="s">
        <v>512</v>
      </c>
      <c r="C223" s="21" t="s">
        <v>903</v>
      </c>
      <c r="D223" s="13" t="s">
        <v>163</v>
      </c>
      <c r="E223" s="1" t="s">
        <v>163</v>
      </c>
      <c r="F223" s="1" t="s">
        <v>17</v>
      </c>
      <c r="G223" s="1">
        <v>2563</v>
      </c>
      <c r="H223" s="1" t="s">
        <v>90</v>
      </c>
      <c r="I223" s="1" t="s">
        <v>145</v>
      </c>
      <c r="J223" s="1" t="s">
        <v>164</v>
      </c>
      <c r="K223" s="1" t="s">
        <v>165</v>
      </c>
      <c r="L223" s="1" t="s">
        <v>58</v>
      </c>
      <c r="M223" s="1"/>
      <c r="N223" s="1" t="s">
        <v>512</v>
      </c>
      <c r="O223" s="1" t="s">
        <v>903</v>
      </c>
      <c r="P223" s="1" t="s">
        <v>166</v>
      </c>
      <c r="Q223" s="1"/>
    </row>
    <row r="224" spans="1:17" ht="21.75" thickBot="1" x14ac:dyDescent="0.4">
      <c r="A224" s="1" t="s">
        <v>201</v>
      </c>
      <c r="B224" s="21" t="s">
        <v>512</v>
      </c>
      <c r="C224" s="21" t="s">
        <v>903</v>
      </c>
      <c r="D224" s="13" t="s">
        <v>202</v>
      </c>
      <c r="E224" s="1" t="s">
        <v>202</v>
      </c>
      <c r="F224" s="1" t="s">
        <v>17</v>
      </c>
      <c r="G224" s="1">
        <v>2563</v>
      </c>
      <c r="H224" s="1" t="s">
        <v>90</v>
      </c>
      <c r="I224" s="1" t="s">
        <v>203</v>
      </c>
      <c r="J224" s="1" t="s">
        <v>104</v>
      </c>
      <c r="K224" s="1" t="s">
        <v>105</v>
      </c>
      <c r="L224" s="1" t="s">
        <v>106</v>
      </c>
      <c r="M224" s="1"/>
      <c r="N224" s="1" t="s">
        <v>512</v>
      </c>
      <c r="O224" s="1" t="s">
        <v>903</v>
      </c>
      <c r="P224" s="1" t="s">
        <v>204</v>
      </c>
      <c r="Q224" s="1"/>
    </row>
    <row r="225" spans="1:17" ht="21.75" thickBot="1" x14ac:dyDescent="0.4">
      <c r="A225" s="1" t="s">
        <v>226</v>
      </c>
      <c r="B225" s="21" t="s">
        <v>512</v>
      </c>
      <c r="C225" s="21" t="s">
        <v>903</v>
      </c>
      <c r="D225" s="13" t="s">
        <v>227</v>
      </c>
      <c r="E225" s="1" t="s">
        <v>227</v>
      </c>
      <c r="F225" s="1" t="s">
        <v>17</v>
      </c>
      <c r="G225" s="1">
        <v>2563</v>
      </c>
      <c r="H225" s="1" t="s">
        <v>90</v>
      </c>
      <c r="I225" s="1" t="s">
        <v>145</v>
      </c>
      <c r="J225" s="1" t="s">
        <v>228</v>
      </c>
      <c r="K225" s="1" t="s">
        <v>229</v>
      </c>
      <c r="L225" s="1" t="s">
        <v>230</v>
      </c>
      <c r="M225" s="1"/>
      <c r="N225" s="1" t="s">
        <v>512</v>
      </c>
      <c r="O225" s="1" t="s">
        <v>903</v>
      </c>
      <c r="P225" s="1" t="s">
        <v>231</v>
      </c>
      <c r="Q225" s="1"/>
    </row>
    <row r="226" spans="1:17" ht="21.75" thickBot="1" x14ac:dyDescent="0.4">
      <c r="A226" s="1" t="s">
        <v>331</v>
      </c>
      <c r="B226" s="21" t="s">
        <v>512</v>
      </c>
      <c r="C226" s="21" t="s">
        <v>903</v>
      </c>
      <c r="D226" s="13" t="s">
        <v>332</v>
      </c>
      <c r="E226" s="1" t="s">
        <v>332</v>
      </c>
      <c r="F226" s="1" t="s">
        <v>17</v>
      </c>
      <c r="G226" s="1">
        <v>2563</v>
      </c>
      <c r="H226" s="1" t="s">
        <v>193</v>
      </c>
      <c r="I226" s="1" t="s">
        <v>145</v>
      </c>
      <c r="J226" s="1" t="s">
        <v>324</v>
      </c>
      <c r="K226" s="1" t="s">
        <v>189</v>
      </c>
      <c r="L226" s="1" t="s">
        <v>58</v>
      </c>
      <c r="M226" s="1"/>
      <c r="N226" s="1" t="s">
        <v>512</v>
      </c>
      <c r="O226" s="1" t="s">
        <v>903</v>
      </c>
      <c r="P226" s="1" t="s">
        <v>333</v>
      </c>
      <c r="Q226" s="1"/>
    </row>
    <row r="227" spans="1:17" ht="21.75" thickBot="1" x14ac:dyDescent="0.4">
      <c r="A227" s="1" t="s">
        <v>345</v>
      </c>
      <c r="B227" s="21" t="s">
        <v>512</v>
      </c>
      <c r="C227" s="21" t="s">
        <v>903</v>
      </c>
      <c r="D227" s="13" t="s">
        <v>346</v>
      </c>
      <c r="E227" s="1" t="s">
        <v>346</v>
      </c>
      <c r="F227" s="1" t="s">
        <v>17</v>
      </c>
      <c r="G227" s="1">
        <v>2563</v>
      </c>
      <c r="H227" s="1" t="s">
        <v>179</v>
      </c>
      <c r="I227" s="1" t="s">
        <v>145</v>
      </c>
      <c r="J227" s="1" t="s">
        <v>347</v>
      </c>
      <c r="K227" s="1" t="s">
        <v>189</v>
      </c>
      <c r="L227" s="1" t="s">
        <v>58</v>
      </c>
      <c r="M227" s="1"/>
      <c r="N227" s="1" t="s">
        <v>512</v>
      </c>
      <c r="O227" s="1" t="s">
        <v>903</v>
      </c>
      <c r="P227" s="1" t="s">
        <v>348</v>
      </c>
      <c r="Q227" s="1"/>
    </row>
    <row r="228" spans="1:17" ht="21.75" thickBot="1" x14ac:dyDescent="0.4">
      <c r="A228" s="1" t="s">
        <v>349</v>
      </c>
      <c r="B228" s="21" t="s">
        <v>512</v>
      </c>
      <c r="C228" s="21" t="s">
        <v>903</v>
      </c>
      <c r="D228" s="13" t="s">
        <v>350</v>
      </c>
      <c r="E228" s="1" t="s">
        <v>350</v>
      </c>
      <c r="F228" s="1" t="s">
        <v>17</v>
      </c>
      <c r="G228" s="1">
        <v>2563</v>
      </c>
      <c r="H228" s="1" t="s">
        <v>193</v>
      </c>
      <c r="I228" s="1" t="s">
        <v>145</v>
      </c>
      <c r="J228" s="1" t="s">
        <v>351</v>
      </c>
      <c r="K228" s="1" t="s">
        <v>189</v>
      </c>
      <c r="L228" s="1" t="s">
        <v>58</v>
      </c>
      <c r="M228" s="1"/>
      <c r="N228" s="1" t="s">
        <v>512</v>
      </c>
      <c r="O228" s="1" t="s">
        <v>903</v>
      </c>
      <c r="P228" s="1" t="s">
        <v>352</v>
      </c>
      <c r="Q228" s="1"/>
    </row>
    <row r="229" spans="1:17" ht="21.75" thickBot="1" x14ac:dyDescent="0.4">
      <c r="A229" s="1" t="s">
        <v>386</v>
      </c>
      <c r="B229" s="21" t="s">
        <v>512</v>
      </c>
      <c r="C229" s="21" t="s">
        <v>903</v>
      </c>
      <c r="D229" s="13" t="s">
        <v>387</v>
      </c>
      <c r="E229" s="1" t="s">
        <v>387</v>
      </c>
      <c r="F229" s="1" t="s">
        <v>17</v>
      </c>
      <c r="G229" s="1">
        <v>2563</v>
      </c>
      <c r="H229" s="1" t="s">
        <v>90</v>
      </c>
      <c r="I229" s="1" t="s">
        <v>145</v>
      </c>
      <c r="J229" s="1" t="s">
        <v>65</v>
      </c>
      <c r="K229" s="1" t="s">
        <v>66</v>
      </c>
      <c r="L229" s="1" t="s">
        <v>58</v>
      </c>
      <c r="M229" s="1"/>
      <c r="N229" s="1" t="s">
        <v>512</v>
      </c>
      <c r="O229" s="1" t="s">
        <v>903</v>
      </c>
      <c r="P229" s="1" t="s">
        <v>388</v>
      </c>
      <c r="Q229" s="1"/>
    </row>
    <row r="230" spans="1:17" ht="21.75" thickBot="1" x14ac:dyDescent="0.4">
      <c r="A230" s="1" t="s">
        <v>402</v>
      </c>
      <c r="B230" s="21" t="s">
        <v>512</v>
      </c>
      <c r="C230" s="21" t="s">
        <v>903</v>
      </c>
      <c r="D230" s="13" t="s">
        <v>403</v>
      </c>
      <c r="E230" s="1" t="s">
        <v>403</v>
      </c>
      <c r="F230" s="1" t="s">
        <v>17</v>
      </c>
      <c r="G230" s="1">
        <v>2563</v>
      </c>
      <c r="H230" s="1" t="s">
        <v>90</v>
      </c>
      <c r="I230" s="1" t="s">
        <v>145</v>
      </c>
      <c r="J230" s="1" t="s">
        <v>404</v>
      </c>
      <c r="K230" s="1" t="s">
        <v>405</v>
      </c>
      <c r="L230" s="1" t="s">
        <v>22</v>
      </c>
      <c r="M230" s="1"/>
      <c r="N230" s="1" t="s">
        <v>512</v>
      </c>
      <c r="O230" s="1" t="s">
        <v>903</v>
      </c>
      <c r="P230" s="1" t="s">
        <v>406</v>
      </c>
      <c r="Q230" s="1"/>
    </row>
    <row r="231" spans="1:17" ht="21.75" thickBot="1" x14ac:dyDescent="0.4">
      <c r="A231" s="1" t="s">
        <v>465</v>
      </c>
      <c r="B231" s="21" t="s">
        <v>512</v>
      </c>
      <c r="C231" s="21" t="s">
        <v>903</v>
      </c>
      <c r="D231" s="13" t="s">
        <v>466</v>
      </c>
      <c r="E231" s="1" t="s">
        <v>466</v>
      </c>
      <c r="F231" s="1" t="s">
        <v>17</v>
      </c>
      <c r="G231" s="1">
        <v>2563</v>
      </c>
      <c r="H231" s="1" t="s">
        <v>174</v>
      </c>
      <c r="I231" s="1" t="s">
        <v>145</v>
      </c>
      <c r="J231" s="1" t="s">
        <v>467</v>
      </c>
      <c r="K231" s="1" t="s">
        <v>208</v>
      </c>
      <c r="L231" s="1" t="s">
        <v>58</v>
      </c>
      <c r="M231" s="1"/>
      <c r="N231" s="1" t="s">
        <v>512</v>
      </c>
      <c r="O231" s="1" t="s">
        <v>903</v>
      </c>
      <c r="P231" s="1" t="s">
        <v>468</v>
      </c>
      <c r="Q231" s="1"/>
    </row>
    <row r="232" spans="1:17" ht="21.75" thickBot="1" x14ac:dyDescent="0.4">
      <c r="A232" s="1" t="s">
        <v>469</v>
      </c>
      <c r="B232" s="21" t="s">
        <v>512</v>
      </c>
      <c r="C232" s="21" t="s">
        <v>903</v>
      </c>
      <c r="D232" s="13" t="s">
        <v>470</v>
      </c>
      <c r="E232" s="1" t="s">
        <v>470</v>
      </c>
      <c r="F232" s="1" t="s">
        <v>17</v>
      </c>
      <c r="G232" s="1">
        <v>2563</v>
      </c>
      <c r="H232" s="1" t="s">
        <v>174</v>
      </c>
      <c r="I232" s="1" t="s">
        <v>471</v>
      </c>
      <c r="J232" s="1" t="s">
        <v>413</v>
      </c>
      <c r="K232" s="1" t="s">
        <v>189</v>
      </c>
      <c r="L232" s="1" t="s">
        <v>58</v>
      </c>
      <c r="M232" s="1"/>
      <c r="N232" s="1" t="s">
        <v>512</v>
      </c>
      <c r="O232" s="1" t="s">
        <v>903</v>
      </c>
      <c r="P232" s="1" t="s">
        <v>472</v>
      </c>
      <c r="Q232" s="1"/>
    </row>
    <row r="233" spans="1:17" ht="21.75" thickBot="1" x14ac:dyDescent="0.4">
      <c r="A233" s="1" t="s">
        <v>1268</v>
      </c>
      <c r="B233" s="21" t="s">
        <v>512</v>
      </c>
      <c r="C233" s="21" t="s">
        <v>903</v>
      </c>
      <c r="D233" s="14" t="s">
        <v>1211</v>
      </c>
      <c r="E233" s="1" t="s">
        <v>1211</v>
      </c>
      <c r="F233" s="1" t="s">
        <v>17</v>
      </c>
      <c r="G233" s="1">
        <v>2566</v>
      </c>
      <c r="H233" s="1" t="s">
        <v>563</v>
      </c>
      <c r="I233" s="1" t="s">
        <v>1266</v>
      </c>
      <c r="J233" s="1" t="s">
        <v>644</v>
      </c>
      <c r="K233" s="1" t="s">
        <v>105</v>
      </c>
      <c r="L233" s="1" t="s">
        <v>106</v>
      </c>
      <c r="M233" s="1"/>
      <c r="N233" s="1" t="s">
        <v>512</v>
      </c>
      <c r="O233" s="1" t="s">
        <v>903</v>
      </c>
      <c r="P233" s="1" t="s">
        <v>1269</v>
      </c>
      <c r="Q233" s="1"/>
    </row>
    <row r="234" spans="1:17" ht="21.75" thickBot="1" x14ac:dyDescent="0.4">
      <c r="A234" s="1" t="s">
        <v>1352</v>
      </c>
      <c r="B234" s="21" t="s">
        <v>512</v>
      </c>
      <c r="C234" s="21" t="s">
        <v>903</v>
      </c>
      <c r="D234" s="14" t="s">
        <v>1353</v>
      </c>
      <c r="E234" s="1" t="s">
        <v>1353</v>
      </c>
      <c r="F234" s="1" t="s">
        <v>17</v>
      </c>
      <c r="G234" s="1">
        <v>2566</v>
      </c>
      <c r="H234" s="1" t="s">
        <v>563</v>
      </c>
      <c r="I234" s="1" t="s">
        <v>554</v>
      </c>
      <c r="J234" s="1" t="s">
        <v>1354</v>
      </c>
      <c r="K234" s="1" t="s">
        <v>66</v>
      </c>
      <c r="L234" s="1" t="s">
        <v>58</v>
      </c>
      <c r="M234" s="1"/>
      <c r="N234" s="1" t="s">
        <v>512</v>
      </c>
      <c r="O234" s="1" t="s">
        <v>903</v>
      </c>
      <c r="P234" s="1" t="s">
        <v>1355</v>
      </c>
      <c r="Q234" s="1"/>
    </row>
    <row r="235" spans="1:17" ht="21.75" thickBot="1" x14ac:dyDescent="0.4">
      <c r="A235" s="1" t="s">
        <v>1448</v>
      </c>
      <c r="B235" s="21" t="s">
        <v>512</v>
      </c>
      <c r="C235" s="21" t="s">
        <v>903</v>
      </c>
      <c r="D235" s="14" t="s">
        <v>1449</v>
      </c>
      <c r="E235" s="1" t="s">
        <v>1449</v>
      </c>
      <c r="F235" s="1" t="s">
        <v>17</v>
      </c>
      <c r="G235" s="1">
        <v>2566</v>
      </c>
      <c r="H235" s="1" t="s">
        <v>563</v>
      </c>
      <c r="I235" s="1" t="s">
        <v>554</v>
      </c>
      <c r="J235" s="1" t="s">
        <v>1450</v>
      </c>
      <c r="K235" s="1" t="s">
        <v>66</v>
      </c>
      <c r="L235" s="1" t="s">
        <v>58</v>
      </c>
      <c r="M235" s="1"/>
      <c r="N235" s="1" t="s">
        <v>512</v>
      </c>
      <c r="O235" s="1" t="s">
        <v>903</v>
      </c>
      <c r="P235" s="1" t="s">
        <v>1451</v>
      </c>
      <c r="Q235" s="1"/>
    </row>
    <row r="236" spans="1:17" ht="21.75" thickBot="1" x14ac:dyDescent="0.4">
      <c r="A236" s="1" t="s">
        <v>1704</v>
      </c>
      <c r="B236" s="21" t="s">
        <v>512</v>
      </c>
      <c r="C236" s="21" t="s">
        <v>903</v>
      </c>
      <c r="D236" s="14" t="s">
        <v>1705</v>
      </c>
      <c r="E236" s="1" t="s">
        <v>1705</v>
      </c>
      <c r="F236" s="1" t="s">
        <v>17</v>
      </c>
      <c r="G236" s="1">
        <v>2567</v>
      </c>
      <c r="H236" s="1" t="s">
        <v>564</v>
      </c>
      <c r="I236" s="1" t="s">
        <v>1651</v>
      </c>
      <c r="J236" s="1" t="s">
        <v>813</v>
      </c>
      <c r="K236" s="1" t="s">
        <v>189</v>
      </c>
      <c r="L236" s="1" t="s">
        <v>58</v>
      </c>
      <c r="M236" s="1"/>
      <c r="N236" s="1" t="s">
        <v>512</v>
      </c>
      <c r="O236" s="1" t="s">
        <v>903</v>
      </c>
      <c r="P236" s="1" t="s">
        <v>1707</v>
      </c>
      <c r="Q236" s="1"/>
    </row>
    <row r="237" spans="1:17" ht="21.75" thickBot="1" x14ac:dyDescent="0.4">
      <c r="A237" s="1" t="s">
        <v>1745</v>
      </c>
      <c r="B237" s="21" t="s">
        <v>512</v>
      </c>
      <c r="C237" s="21" t="s">
        <v>903</v>
      </c>
      <c r="D237" s="14" t="s">
        <v>1211</v>
      </c>
      <c r="E237" s="1" t="s">
        <v>1211</v>
      </c>
      <c r="F237" s="1" t="s">
        <v>17</v>
      </c>
      <c r="G237" s="1">
        <v>2567</v>
      </c>
      <c r="H237" s="1" t="s">
        <v>564</v>
      </c>
      <c r="I237" s="1" t="s">
        <v>536</v>
      </c>
      <c r="J237" s="1" t="s">
        <v>644</v>
      </c>
      <c r="K237" s="1" t="s">
        <v>105</v>
      </c>
      <c r="L237" s="1" t="s">
        <v>106</v>
      </c>
      <c r="M237" s="1"/>
      <c r="N237" s="1" t="s">
        <v>512</v>
      </c>
      <c r="O237" s="1" t="s">
        <v>903</v>
      </c>
      <c r="P237" s="1" t="s">
        <v>1746</v>
      </c>
      <c r="Q237" s="1"/>
    </row>
    <row r="238" spans="1:17" ht="21.75" thickBot="1" x14ac:dyDescent="0.4">
      <c r="A238" s="1" t="s">
        <v>767</v>
      </c>
      <c r="B238" s="22" t="s">
        <v>512</v>
      </c>
      <c r="C238" s="22" t="s">
        <v>582</v>
      </c>
      <c r="D238" s="13" t="s">
        <v>768</v>
      </c>
      <c r="E238" s="1" t="s">
        <v>768</v>
      </c>
      <c r="F238" s="1" t="s">
        <v>17</v>
      </c>
      <c r="G238" s="1">
        <v>2564</v>
      </c>
      <c r="H238" s="1" t="s">
        <v>471</v>
      </c>
      <c r="I238" s="1" t="s">
        <v>491</v>
      </c>
      <c r="J238" s="1" t="s">
        <v>769</v>
      </c>
      <c r="K238" s="1" t="s">
        <v>189</v>
      </c>
      <c r="L238" s="1" t="s">
        <v>58</v>
      </c>
      <c r="M238" s="1"/>
      <c r="N238" s="1" t="s">
        <v>512</v>
      </c>
      <c r="O238" s="1" t="s">
        <v>582</v>
      </c>
      <c r="P238" s="1" t="s">
        <v>770</v>
      </c>
      <c r="Q238" s="1"/>
    </row>
    <row r="239" spans="1:17" ht="21.75" thickBot="1" x14ac:dyDescent="0.4">
      <c r="A239" s="1" t="s">
        <v>892</v>
      </c>
      <c r="B239" s="22" t="s">
        <v>512</v>
      </c>
      <c r="C239" s="22" t="s">
        <v>582</v>
      </c>
      <c r="D239" s="13" t="s">
        <v>893</v>
      </c>
      <c r="E239" s="1" t="s">
        <v>893</v>
      </c>
      <c r="F239" s="1" t="s">
        <v>17</v>
      </c>
      <c r="G239" s="1">
        <v>2564</v>
      </c>
      <c r="H239" s="1" t="s">
        <v>203</v>
      </c>
      <c r="I239" s="1" t="s">
        <v>203</v>
      </c>
      <c r="J239" s="1" t="s">
        <v>894</v>
      </c>
      <c r="K239" s="1" t="s">
        <v>562</v>
      </c>
      <c r="L239" s="1" t="s">
        <v>22</v>
      </c>
      <c r="M239" s="1"/>
      <c r="N239" s="1" t="s">
        <v>512</v>
      </c>
      <c r="O239" s="1" t="s">
        <v>582</v>
      </c>
      <c r="P239" s="1" t="s">
        <v>895</v>
      </c>
      <c r="Q239" s="1"/>
    </row>
    <row r="240" spans="1:17" ht="21.75" thickBot="1" x14ac:dyDescent="0.4">
      <c r="A240" s="1" t="s">
        <v>1659</v>
      </c>
      <c r="B240" s="22" t="s">
        <v>512</v>
      </c>
      <c r="C240" s="22" t="s">
        <v>582</v>
      </c>
      <c r="D240" s="14" t="s">
        <v>1660</v>
      </c>
      <c r="E240" s="1" t="s">
        <v>1660</v>
      </c>
      <c r="F240" s="1" t="s">
        <v>17</v>
      </c>
      <c r="G240" s="1">
        <v>2567</v>
      </c>
      <c r="H240" s="1" t="s">
        <v>564</v>
      </c>
      <c r="I240" s="1" t="s">
        <v>536</v>
      </c>
      <c r="J240" s="1"/>
      <c r="K240" s="1" t="s">
        <v>146</v>
      </c>
      <c r="L240" s="1" t="s">
        <v>147</v>
      </c>
      <c r="M240" s="1"/>
      <c r="N240" s="1" t="s">
        <v>512</v>
      </c>
      <c r="O240" s="1" t="s">
        <v>582</v>
      </c>
      <c r="P240" s="1" t="s">
        <v>1662</v>
      </c>
      <c r="Q240" s="1"/>
    </row>
    <row r="241" spans="1:17" ht="21.75" thickBot="1" x14ac:dyDescent="0.4">
      <c r="A241" s="1" t="s">
        <v>1669</v>
      </c>
      <c r="B241" s="22" t="s">
        <v>512</v>
      </c>
      <c r="C241" s="22" t="s">
        <v>582</v>
      </c>
      <c r="D241" s="14" t="s">
        <v>1670</v>
      </c>
      <c r="E241" s="1" t="s">
        <v>1670</v>
      </c>
      <c r="F241" s="1" t="s">
        <v>17</v>
      </c>
      <c r="G241" s="1">
        <v>2567</v>
      </c>
      <c r="H241" s="1" t="s">
        <v>564</v>
      </c>
      <c r="I241" s="1" t="s">
        <v>536</v>
      </c>
      <c r="J241" s="1" t="s">
        <v>519</v>
      </c>
      <c r="K241" s="1" t="s">
        <v>520</v>
      </c>
      <c r="L241" s="1" t="s">
        <v>22</v>
      </c>
      <c r="M241" s="1"/>
      <c r="N241" s="1" t="s">
        <v>512</v>
      </c>
      <c r="O241" s="1" t="s">
        <v>582</v>
      </c>
      <c r="P241" s="1" t="s">
        <v>1671</v>
      </c>
      <c r="Q241" s="1"/>
    </row>
    <row r="242" spans="1:17" ht="21.75" thickBot="1" x14ac:dyDescent="0.4">
      <c r="A242" s="1" t="s">
        <v>1677</v>
      </c>
      <c r="B242" s="22" t="s">
        <v>512</v>
      </c>
      <c r="C242" s="22" t="s">
        <v>582</v>
      </c>
      <c r="D242" s="14" t="s">
        <v>910</v>
      </c>
      <c r="E242" s="1" t="s">
        <v>910</v>
      </c>
      <c r="F242" s="1" t="s">
        <v>17</v>
      </c>
      <c r="G242" s="1">
        <v>2567</v>
      </c>
      <c r="H242" s="1" t="s">
        <v>564</v>
      </c>
      <c r="I242" s="1" t="s">
        <v>536</v>
      </c>
      <c r="J242" s="1" t="s">
        <v>116</v>
      </c>
      <c r="K242" s="1" t="s">
        <v>117</v>
      </c>
      <c r="L242" s="1" t="s">
        <v>58</v>
      </c>
      <c r="M242" s="1"/>
      <c r="N242" s="1" t="s">
        <v>512</v>
      </c>
      <c r="O242" s="1" t="s">
        <v>582</v>
      </c>
      <c r="P242" s="1" t="s">
        <v>1678</v>
      </c>
      <c r="Q242" s="1"/>
    </row>
    <row r="243" spans="1:17" ht="21.75" thickBot="1" x14ac:dyDescent="0.4">
      <c r="A243" s="1" t="s">
        <v>1788</v>
      </c>
      <c r="B243" s="22" t="s">
        <v>512</v>
      </c>
      <c r="C243" s="22" t="s">
        <v>582</v>
      </c>
      <c r="D243" s="14" t="s">
        <v>1789</v>
      </c>
      <c r="E243" s="1" t="s">
        <v>1789</v>
      </c>
      <c r="F243" s="1" t="s">
        <v>17</v>
      </c>
      <c r="G243" s="1">
        <v>2567</v>
      </c>
      <c r="H243" s="1" t="s">
        <v>1657</v>
      </c>
      <c r="I243" s="1" t="s">
        <v>1651</v>
      </c>
      <c r="J243" s="1" t="s">
        <v>1790</v>
      </c>
      <c r="K243" s="1" t="s">
        <v>265</v>
      </c>
      <c r="L243" s="1" t="s">
        <v>58</v>
      </c>
      <c r="M243" s="1"/>
      <c r="N243" s="1" t="s">
        <v>512</v>
      </c>
      <c r="O243" s="1" t="s">
        <v>582</v>
      </c>
      <c r="P243" s="1" t="s">
        <v>1791</v>
      </c>
      <c r="Q243" s="1"/>
    </row>
    <row r="244" spans="1:17" ht="21.75" thickBot="1" x14ac:dyDescent="0.4">
      <c r="A244" s="1" t="s">
        <v>909</v>
      </c>
      <c r="B244" s="23" t="s">
        <v>512</v>
      </c>
      <c r="C244" s="23" t="s">
        <v>516</v>
      </c>
      <c r="D244" s="64" t="s">
        <v>910</v>
      </c>
      <c r="E244" s="1" t="s">
        <v>910</v>
      </c>
      <c r="F244" s="11" t="s">
        <v>17</v>
      </c>
      <c r="G244" s="11">
        <v>2566</v>
      </c>
      <c r="H244" s="11" t="s">
        <v>563</v>
      </c>
      <c r="I244" s="11" t="s">
        <v>554</v>
      </c>
      <c r="J244" s="11" t="s">
        <v>911</v>
      </c>
      <c r="K244" s="11" t="s">
        <v>189</v>
      </c>
      <c r="L244" s="11" t="s">
        <v>58</v>
      </c>
      <c r="M244" s="11" t="s">
        <v>912</v>
      </c>
      <c r="N244" s="11" t="s">
        <v>512</v>
      </c>
      <c r="O244" s="11" t="s">
        <v>516</v>
      </c>
      <c r="P244" s="1" t="s">
        <v>914</v>
      </c>
      <c r="Q244" s="1"/>
    </row>
    <row r="245" spans="1:17" ht="21.75" thickBot="1" x14ac:dyDescent="0.4">
      <c r="A245" s="1" t="s">
        <v>1232</v>
      </c>
      <c r="B245" s="23" t="s">
        <v>512</v>
      </c>
      <c r="C245" s="23" t="s">
        <v>516</v>
      </c>
      <c r="D245" s="64" t="s">
        <v>1233</v>
      </c>
      <c r="E245" s="1" t="s">
        <v>1233</v>
      </c>
      <c r="F245" s="11" t="s">
        <v>17</v>
      </c>
      <c r="G245" s="11">
        <v>2567</v>
      </c>
      <c r="H245" s="11" t="s">
        <v>564</v>
      </c>
      <c r="I245" s="11" t="s">
        <v>536</v>
      </c>
      <c r="J245" s="11" t="s">
        <v>537</v>
      </c>
      <c r="K245" s="11" t="s">
        <v>1234</v>
      </c>
      <c r="L245" s="11" t="s">
        <v>22</v>
      </c>
      <c r="M245" s="11" t="s">
        <v>1206</v>
      </c>
      <c r="N245" s="11" t="s">
        <v>512</v>
      </c>
      <c r="O245" s="11" t="s">
        <v>516</v>
      </c>
      <c r="P245" s="1" t="s">
        <v>1235</v>
      </c>
      <c r="Q245" s="1"/>
    </row>
    <row r="246" spans="1:17" ht="21.75" thickBot="1" x14ac:dyDescent="0.4">
      <c r="A246" s="1" t="s">
        <v>222</v>
      </c>
      <c r="B246" s="23" t="s">
        <v>512</v>
      </c>
      <c r="C246" s="23" t="s">
        <v>516</v>
      </c>
      <c r="D246" s="13" t="s">
        <v>223</v>
      </c>
      <c r="E246" s="1" t="s">
        <v>223</v>
      </c>
      <c r="F246" s="1" t="s">
        <v>17</v>
      </c>
      <c r="G246" s="1">
        <v>2563</v>
      </c>
      <c r="H246" s="1" t="s">
        <v>90</v>
      </c>
      <c r="I246" s="1" t="s">
        <v>145</v>
      </c>
      <c r="J246" s="1"/>
      <c r="K246" s="1" t="s">
        <v>224</v>
      </c>
      <c r="L246" s="1" t="s">
        <v>152</v>
      </c>
      <c r="M246" s="1"/>
      <c r="N246" s="1" t="s">
        <v>512</v>
      </c>
      <c r="O246" s="1" t="s">
        <v>516</v>
      </c>
      <c r="P246" s="1" t="s">
        <v>225</v>
      </c>
      <c r="Q246" s="1"/>
    </row>
    <row r="247" spans="1:17" ht="21.75" thickBot="1" x14ac:dyDescent="0.4">
      <c r="A247" s="1" t="s">
        <v>365</v>
      </c>
      <c r="B247" s="23" t="s">
        <v>512</v>
      </c>
      <c r="C247" s="23" t="s">
        <v>516</v>
      </c>
      <c r="D247" s="13" t="s">
        <v>366</v>
      </c>
      <c r="E247" s="1" t="s">
        <v>366</v>
      </c>
      <c r="F247" s="1" t="s">
        <v>17</v>
      </c>
      <c r="G247" s="1">
        <v>2563</v>
      </c>
      <c r="H247" s="1" t="s">
        <v>90</v>
      </c>
      <c r="I247" s="1" t="s">
        <v>145</v>
      </c>
      <c r="J247" s="1" t="s">
        <v>95</v>
      </c>
      <c r="K247" s="1" t="s">
        <v>367</v>
      </c>
      <c r="L247" s="1" t="s">
        <v>22</v>
      </c>
      <c r="M247" s="1"/>
      <c r="N247" s="1" t="s">
        <v>512</v>
      </c>
      <c r="O247" s="1" t="s">
        <v>516</v>
      </c>
      <c r="P247" s="1" t="s">
        <v>368</v>
      </c>
      <c r="Q247" s="1"/>
    </row>
    <row r="248" spans="1:17" ht="21.75" thickBot="1" x14ac:dyDescent="0.4">
      <c r="A248" s="1" t="s">
        <v>566</v>
      </c>
      <c r="B248" s="23" t="s">
        <v>512</v>
      </c>
      <c r="C248" s="23" t="s">
        <v>516</v>
      </c>
      <c r="D248" s="13" t="s">
        <v>567</v>
      </c>
      <c r="E248" s="1" t="s">
        <v>567</v>
      </c>
      <c r="F248" s="1" t="s">
        <v>17</v>
      </c>
      <c r="G248" s="1">
        <v>2563</v>
      </c>
      <c r="H248" s="1" t="s">
        <v>145</v>
      </c>
      <c r="I248" s="1" t="s">
        <v>563</v>
      </c>
      <c r="J248" s="1" t="s">
        <v>537</v>
      </c>
      <c r="K248" s="1" t="s">
        <v>568</v>
      </c>
      <c r="L248" s="1" t="s">
        <v>22</v>
      </c>
      <c r="M248" s="1"/>
      <c r="N248" s="1" t="s">
        <v>512</v>
      </c>
      <c r="O248" s="1" t="s">
        <v>516</v>
      </c>
      <c r="P248" s="1" t="s">
        <v>569</v>
      </c>
      <c r="Q248" s="1"/>
    </row>
    <row r="249" spans="1:17" ht="21.75" thickBot="1" x14ac:dyDescent="0.4">
      <c r="A249" s="1" t="s">
        <v>586</v>
      </c>
      <c r="B249" s="23" t="s">
        <v>512</v>
      </c>
      <c r="C249" s="23" t="s">
        <v>516</v>
      </c>
      <c r="D249" s="13" t="s">
        <v>587</v>
      </c>
      <c r="E249" s="1" t="s">
        <v>587</v>
      </c>
      <c r="F249" s="1" t="s">
        <v>17</v>
      </c>
      <c r="G249" s="1">
        <v>2563</v>
      </c>
      <c r="H249" s="1" t="s">
        <v>145</v>
      </c>
      <c r="I249" s="1" t="s">
        <v>145</v>
      </c>
      <c r="J249" s="1" t="s">
        <v>588</v>
      </c>
      <c r="K249" s="1" t="s">
        <v>329</v>
      </c>
      <c r="L249" s="1" t="s">
        <v>58</v>
      </c>
      <c r="M249" s="1"/>
      <c r="N249" s="1" t="s">
        <v>512</v>
      </c>
      <c r="O249" s="1" t="s">
        <v>516</v>
      </c>
      <c r="P249" s="1" t="s">
        <v>589</v>
      </c>
      <c r="Q249" s="1"/>
    </row>
    <row r="250" spans="1:17" ht="21.75" thickBot="1" x14ac:dyDescent="0.4">
      <c r="A250" s="1" t="s">
        <v>597</v>
      </c>
      <c r="B250" s="23" t="s">
        <v>512</v>
      </c>
      <c r="C250" s="23" t="s">
        <v>516</v>
      </c>
      <c r="D250" s="13" t="s">
        <v>598</v>
      </c>
      <c r="E250" s="1" t="s">
        <v>598</v>
      </c>
      <c r="F250" s="1" t="s">
        <v>17</v>
      </c>
      <c r="G250" s="1">
        <v>2564</v>
      </c>
      <c r="H250" s="1" t="s">
        <v>471</v>
      </c>
      <c r="I250" s="1" t="s">
        <v>491</v>
      </c>
      <c r="J250" s="1" t="s">
        <v>65</v>
      </c>
      <c r="K250" s="1" t="s">
        <v>66</v>
      </c>
      <c r="L250" s="1" t="s">
        <v>58</v>
      </c>
      <c r="M250" s="1"/>
      <c r="N250" s="1" t="s">
        <v>512</v>
      </c>
      <c r="O250" s="1" t="s">
        <v>516</v>
      </c>
      <c r="P250" s="1" t="s">
        <v>599</v>
      </c>
      <c r="Q250" s="1"/>
    </row>
    <row r="251" spans="1:17" ht="21.75" thickBot="1" x14ac:dyDescent="0.4">
      <c r="A251" s="1" t="s">
        <v>603</v>
      </c>
      <c r="B251" s="23" t="s">
        <v>512</v>
      </c>
      <c r="C251" s="23" t="s">
        <v>516</v>
      </c>
      <c r="D251" s="13" t="s">
        <v>163</v>
      </c>
      <c r="E251" s="1" t="s">
        <v>163</v>
      </c>
      <c r="F251" s="1" t="s">
        <v>17</v>
      </c>
      <c r="G251" s="1">
        <v>2564</v>
      </c>
      <c r="H251" s="1" t="s">
        <v>471</v>
      </c>
      <c r="I251" s="1" t="s">
        <v>491</v>
      </c>
      <c r="J251" s="1" t="s">
        <v>604</v>
      </c>
      <c r="K251" s="1" t="s">
        <v>605</v>
      </c>
      <c r="L251" s="1" t="s">
        <v>22</v>
      </c>
      <c r="M251" s="1"/>
      <c r="N251" s="1" t="s">
        <v>512</v>
      </c>
      <c r="O251" s="1" t="s">
        <v>516</v>
      </c>
      <c r="P251" s="1" t="s">
        <v>606</v>
      </c>
      <c r="Q251" s="1"/>
    </row>
    <row r="252" spans="1:17" ht="21.75" thickBot="1" x14ac:dyDescent="0.4">
      <c r="A252" s="1" t="s">
        <v>649</v>
      </c>
      <c r="B252" s="23" t="s">
        <v>512</v>
      </c>
      <c r="C252" s="23" t="s">
        <v>516</v>
      </c>
      <c r="D252" s="13" t="s">
        <v>650</v>
      </c>
      <c r="E252" s="1" t="s">
        <v>650</v>
      </c>
      <c r="F252" s="1" t="s">
        <v>17</v>
      </c>
      <c r="G252" s="1">
        <v>2564</v>
      </c>
      <c r="H252" s="1" t="s">
        <v>471</v>
      </c>
      <c r="I252" s="1" t="s">
        <v>491</v>
      </c>
      <c r="J252" s="1" t="s">
        <v>651</v>
      </c>
      <c r="K252" s="1" t="s">
        <v>165</v>
      </c>
      <c r="L252" s="1" t="s">
        <v>58</v>
      </c>
      <c r="M252" s="1"/>
      <c r="N252" s="1" t="s">
        <v>512</v>
      </c>
      <c r="O252" s="1" t="s">
        <v>516</v>
      </c>
      <c r="P252" s="1" t="s">
        <v>652</v>
      </c>
      <c r="Q252" s="1"/>
    </row>
    <row r="253" spans="1:17" ht="21.75" thickBot="1" x14ac:dyDescent="0.4">
      <c r="A253" s="1" t="s">
        <v>653</v>
      </c>
      <c r="B253" s="23" t="s">
        <v>512</v>
      </c>
      <c r="C253" s="23" t="s">
        <v>516</v>
      </c>
      <c r="D253" s="13" t="s">
        <v>575</v>
      </c>
      <c r="E253" s="1" t="s">
        <v>575</v>
      </c>
      <c r="F253" s="1" t="s">
        <v>17</v>
      </c>
      <c r="G253" s="1">
        <v>2564</v>
      </c>
      <c r="H253" s="1" t="s">
        <v>471</v>
      </c>
      <c r="I253" s="1" t="s">
        <v>491</v>
      </c>
      <c r="J253" s="1" t="s">
        <v>651</v>
      </c>
      <c r="K253" s="1" t="s">
        <v>165</v>
      </c>
      <c r="L253" s="1" t="s">
        <v>58</v>
      </c>
      <c r="M253" s="1"/>
      <c r="N253" s="1" t="s">
        <v>512</v>
      </c>
      <c r="O253" s="1" t="s">
        <v>516</v>
      </c>
      <c r="P253" s="1" t="s">
        <v>654</v>
      </c>
      <c r="Q253" s="1"/>
    </row>
    <row r="254" spans="1:17" ht="21.75" thickBot="1" x14ac:dyDescent="0.4">
      <c r="A254" s="1" t="s">
        <v>683</v>
      </c>
      <c r="B254" s="23" t="s">
        <v>512</v>
      </c>
      <c r="C254" s="23" t="s">
        <v>516</v>
      </c>
      <c r="D254" s="13" t="s">
        <v>684</v>
      </c>
      <c r="E254" s="1" t="s">
        <v>684</v>
      </c>
      <c r="F254" s="1" t="s">
        <v>17</v>
      </c>
      <c r="G254" s="1">
        <v>2564</v>
      </c>
      <c r="H254" s="1" t="s">
        <v>471</v>
      </c>
      <c r="I254" s="1" t="s">
        <v>491</v>
      </c>
      <c r="J254" s="1" t="s">
        <v>685</v>
      </c>
      <c r="K254" s="1" t="s">
        <v>442</v>
      </c>
      <c r="L254" s="1" t="s">
        <v>443</v>
      </c>
      <c r="M254" s="1"/>
      <c r="N254" s="1" t="s">
        <v>512</v>
      </c>
      <c r="O254" s="1" t="s">
        <v>516</v>
      </c>
      <c r="P254" s="1" t="s">
        <v>686</v>
      </c>
      <c r="Q254" s="1"/>
    </row>
    <row r="255" spans="1:17" ht="21.75" thickBot="1" x14ac:dyDescent="0.4">
      <c r="A255" s="1" t="s">
        <v>740</v>
      </c>
      <c r="B255" s="23" t="s">
        <v>512</v>
      </c>
      <c r="C255" s="23" t="s">
        <v>516</v>
      </c>
      <c r="D255" s="13" t="s">
        <v>741</v>
      </c>
      <c r="E255" s="1" t="s">
        <v>741</v>
      </c>
      <c r="F255" s="1" t="s">
        <v>17</v>
      </c>
      <c r="G255" s="1">
        <v>2564</v>
      </c>
      <c r="H255" s="1" t="s">
        <v>636</v>
      </c>
      <c r="I255" s="1" t="s">
        <v>637</v>
      </c>
      <c r="J255" s="1" t="s">
        <v>324</v>
      </c>
      <c r="K255" s="1" t="s">
        <v>189</v>
      </c>
      <c r="L255" s="1" t="s">
        <v>58</v>
      </c>
      <c r="M255" s="1"/>
      <c r="N255" s="1" t="s">
        <v>512</v>
      </c>
      <c r="O255" s="1" t="s">
        <v>516</v>
      </c>
      <c r="P255" s="1" t="s">
        <v>742</v>
      </c>
      <c r="Q255" s="1"/>
    </row>
    <row r="256" spans="1:17" ht="21.75" thickBot="1" x14ac:dyDescent="0.4">
      <c r="A256" s="1" t="s">
        <v>764</v>
      </c>
      <c r="B256" s="23" t="s">
        <v>512</v>
      </c>
      <c r="C256" s="23" t="s">
        <v>516</v>
      </c>
      <c r="D256" s="13" t="s">
        <v>765</v>
      </c>
      <c r="E256" s="1" t="s">
        <v>765</v>
      </c>
      <c r="F256" s="1" t="s">
        <v>17</v>
      </c>
      <c r="G256" s="1">
        <v>2564</v>
      </c>
      <c r="H256" s="1" t="s">
        <v>471</v>
      </c>
      <c r="I256" s="1" t="s">
        <v>491</v>
      </c>
      <c r="J256" s="1" t="s">
        <v>588</v>
      </c>
      <c r="K256" s="1" t="s">
        <v>329</v>
      </c>
      <c r="L256" s="1" t="s">
        <v>58</v>
      </c>
      <c r="M256" s="1"/>
      <c r="N256" s="1" t="s">
        <v>512</v>
      </c>
      <c r="O256" s="1" t="s">
        <v>516</v>
      </c>
      <c r="P256" s="1" t="s">
        <v>766</v>
      </c>
      <c r="Q256" s="1"/>
    </row>
    <row r="257" spans="1:17" ht="21.75" thickBot="1" x14ac:dyDescent="0.4">
      <c r="A257" s="1" t="s">
        <v>808</v>
      </c>
      <c r="B257" s="23" t="s">
        <v>512</v>
      </c>
      <c r="C257" s="23" t="s">
        <v>516</v>
      </c>
      <c r="D257" s="13" t="s">
        <v>809</v>
      </c>
      <c r="E257" s="1" t="s">
        <v>809</v>
      </c>
      <c r="F257" s="1" t="s">
        <v>17</v>
      </c>
      <c r="G257" s="1">
        <v>2564</v>
      </c>
      <c r="H257" s="1" t="s">
        <v>471</v>
      </c>
      <c r="I257" s="1" t="s">
        <v>491</v>
      </c>
      <c r="J257" s="1" t="s">
        <v>519</v>
      </c>
      <c r="K257" s="1" t="s">
        <v>520</v>
      </c>
      <c r="L257" s="1" t="s">
        <v>22</v>
      </c>
      <c r="M257" s="1"/>
      <c r="N257" s="1" t="s">
        <v>512</v>
      </c>
      <c r="O257" s="1" t="s">
        <v>516</v>
      </c>
      <c r="P257" s="1" t="s">
        <v>810</v>
      </c>
      <c r="Q257" s="1"/>
    </row>
    <row r="258" spans="1:17" ht="21.75" thickBot="1" x14ac:dyDescent="0.4">
      <c r="A258" s="1" t="s">
        <v>828</v>
      </c>
      <c r="B258" s="23" t="s">
        <v>512</v>
      </c>
      <c r="C258" s="23" t="s">
        <v>516</v>
      </c>
      <c r="D258" s="13" t="s">
        <v>829</v>
      </c>
      <c r="E258" s="1" t="s">
        <v>829</v>
      </c>
      <c r="F258" s="1" t="s">
        <v>17</v>
      </c>
      <c r="G258" s="1">
        <v>2564</v>
      </c>
      <c r="H258" s="1" t="s">
        <v>471</v>
      </c>
      <c r="I258" s="1" t="s">
        <v>491</v>
      </c>
      <c r="J258" s="1" t="s">
        <v>140</v>
      </c>
      <c r="K258" s="1" t="s">
        <v>233</v>
      </c>
      <c r="L258" s="1" t="s">
        <v>22</v>
      </c>
      <c r="M258" s="1"/>
      <c r="N258" s="1" t="s">
        <v>512</v>
      </c>
      <c r="O258" s="1" t="s">
        <v>516</v>
      </c>
      <c r="P258" s="1" t="s">
        <v>830</v>
      </c>
      <c r="Q258" s="1"/>
    </row>
    <row r="259" spans="1:17" ht="21.75" thickBot="1" x14ac:dyDescent="0.4">
      <c r="A259" s="1" t="s">
        <v>835</v>
      </c>
      <c r="B259" s="23" t="s">
        <v>512</v>
      </c>
      <c r="C259" s="23" t="s">
        <v>516</v>
      </c>
      <c r="D259" s="13" t="s">
        <v>836</v>
      </c>
      <c r="E259" s="1" t="s">
        <v>836</v>
      </c>
      <c r="F259" s="1" t="s">
        <v>17</v>
      </c>
      <c r="G259" s="1">
        <v>2564</v>
      </c>
      <c r="H259" s="1" t="s">
        <v>337</v>
      </c>
      <c r="I259" s="1" t="s">
        <v>491</v>
      </c>
      <c r="J259" s="1" t="s">
        <v>140</v>
      </c>
      <c r="K259" s="1" t="s">
        <v>233</v>
      </c>
      <c r="L259" s="1" t="s">
        <v>22</v>
      </c>
      <c r="M259" s="1"/>
      <c r="N259" s="1" t="s">
        <v>512</v>
      </c>
      <c r="O259" s="1" t="s">
        <v>516</v>
      </c>
      <c r="P259" s="1" t="s">
        <v>837</v>
      </c>
      <c r="Q259" s="1"/>
    </row>
    <row r="260" spans="1:17" ht="21.75" thickBot="1" x14ac:dyDescent="0.4">
      <c r="A260" s="1" t="s">
        <v>851</v>
      </c>
      <c r="B260" s="23" t="s">
        <v>512</v>
      </c>
      <c r="C260" s="23" t="s">
        <v>516</v>
      </c>
      <c r="D260" s="13" t="s">
        <v>852</v>
      </c>
      <c r="E260" s="1" t="s">
        <v>852</v>
      </c>
      <c r="F260" s="1" t="s">
        <v>17</v>
      </c>
      <c r="G260" s="1">
        <v>2564</v>
      </c>
      <c r="H260" s="1" t="s">
        <v>471</v>
      </c>
      <c r="I260" s="1" t="s">
        <v>491</v>
      </c>
      <c r="J260" s="1" t="s">
        <v>853</v>
      </c>
      <c r="K260" s="1" t="s">
        <v>165</v>
      </c>
      <c r="L260" s="1" t="s">
        <v>58</v>
      </c>
      <c r="M260" s="1"/>
      <c r="N260" s="1" t="s">
        <v>512</v>
      </c>
      <c r="O260" s="1" t="s">
        <v>516</v>
      </c>
      <c r="P260" s="1" t="s">
        <v>854</v>
      </c>
      <c r="Q260" s="1"/>
    </row>
    <row r="261" spans="1:17" ht="21.75" thickBot="1" x14ac:dyDescent="0.4">
      <c r="A261" s="1" t="s">
        <v>860</v>
      </c>
      <c r="B261" s="23" t="s">
        <v>512</v>
      </c>
      <c r="C261" s="23" t="s">
        <v>516</v>
      </c>
      <c r="D261" s="13" t="s">
        <v>861</v>
      </c>
      <c r="E261" s="1" t="s">
        <v>861</v>
      </c>
      <c r="F261" s="1" t="s">
        <v>17</v>
      </c>
      <c r="G261" s="1">
        <v>2564</v>
      </c>
      <c r="H261" s="1" t="s">
        <v>471</v>
      </c>
      <c r="I261" s="1" t="s">
        <v>491</v>
      </c>
      <c r="J261" s="1" t="s">
        <v>95</v>
      </c>
      <c r="K261" s="1" t="s">
        <v>620</v>
      </c>
      <c r="L261" s="1" t="s">
        <v>22</v>
      </c>
      <c r="M261" s="1"/>
      <c r="N261" s="1" t="s">
        <v>512</v>
      </c>
      <c r="O261" s="1" t="s">
        <v>516</v>
      </c>
      <c r="P261" s="1" t="s">
        <v>862</v>
      </c>
      <c r="Q261" s="1"/>
    </row>
    <row r="262" spans="1:17" ht="21.75" thickBot="1" x14ac:dyDescent="0.4">
      <c r="A262" s="1" t="s">
        <v>876</v>
      </c>
      <c r="B262" s="23" t="s">
        <v>512</v>
      </c>
      <c r="C262" s="23" t="s">
        <v>516</v>
      </c>
      <c r="D262" s="13" t="s">
        <v>877</v>
      </c>
      <c r="E262" s="1" t="s">
        <v>877</v>
      </c>
      <c r="F262" s="1" t="s">
        <v>17</v>
      </c>
      <c r="G262" s="1">
        <v>2564</v>
      </c>
      <c r="H262" s="1" t="s">
        <v>471</v>
      </c>
      <c r="I262" s="1" t="s">
        <v>491</v>
      </c>
      <c r="J262" s="1" t="s">
        <v>81</v>
      </c>
      <c r="K262" s="1" t="s">
        <v>82</v>
      </c>
      <c r="L262" s="1" t="s">
        <v>22</v>
      </c>
      <c r="M262" s="1"/>
      <c r="N262" s="1" t="s">
        <v>512</v>
      </c>
      <c r="O262" s="1" t="s">
        <v>516</v>
      </c>
      <c r="P262" s="1" t="s">
        <v>878</v>
      </c>
      <c r="Q262" s="1"/>
    </row>
    <row r="263" spans="1:17" ht="21.75" thickBot="1" x14ac:dyDescent="0.4">
      <c r="A263" s="1" t="s">
        <v>980</v>
      </c>
      <c r="B263" s="23" t="s">
        <v>512</v>
      </c>
      <c r="C263" s="23" t="s">
        <v>516</v>
      </c>
      <c r="D263" s="13" t="s">
        <v>877</v>
      </c>
      <c r="E263" s="1" t="s">
        <v>877</v>
      </c>
      <c r="F263" s="1" t="s">
        <v>17</v>
      </c>
      <c r="G263" s="1">
        <v>2564</v>
      </c>
      <c r="H263" s="1" t="s">
        <v>471</v>
      </c>
      <c r="I263" s="1" t="s">
        <v>491</v>
      </c>
      <c r="J263" s="1" t="s">
        <v>232</v>
      </c>
      <c r="K263" s="1" t="s">
        <v>82</v>
      </c>
      <c r="L263" s="1" t="s">
        <v>22</v>
      </c>
      <c r="M263" s="1"/>
      <c r="N263" s="1" t="s">
        <v>512</v>
      </c>
      <c r="O263" s="1" t="s">
        <v>516</v>
      </c>
      <c r="P263" s="1" t="s">
        <v>981</v>
      </c>
      <c r="Q263" s="1"/>
    </row>
    <row r="264" spans="1:17" ht="21.75" thickBot="1" x14ac:dyDescent="0.4">
      <c r="A264" s="1" t="s">
        <v>528</v>
      </c>
      <c r="B264" s="23" t="s">
        <v>512</v>
      </c>
      <c r="C264" s="23" t="s">
        <v>516</v>
      </c>
      <c r="D264" s="13" t="s">
        <v>529</v>
      </c>
      <c r="E264" s="1" t="s">
        <v>529</v>
      </c>
      <c r="F264" s="1" t="s">
        <v>17</v>
      </c>
      <c r="G264" s="11">
        <v>2565</v>
      </c>
      <c r="H264" s="11" t="s">
        <v>509</v>
      </c>
      <c r="I264" s="11" t="s">
        <v>115</v>
      </c>
      <c r="J264" s="11" t="s">
        <v>65</v>
      </c>
      <c r="K264" s="11" t="s">
        <v>66</v>
      </c>
      <c r="L264" s="11" t="s">
        <v>58</v>
      </c>
      <c r="M264" s="11" t="s">
        <v>511</v>
      </c>
      <c r="N264" s="1" t="s">
        <v>512</v>
      </c>
      <c r="O264" s="1" t="s">
        <v>516</v>
      </c>
      <c r="P264" s="1" t="s">
        <v>530</v>
      </c>
      <c r="Q264" s="1"/>
    </row>
    <row r="265" spans="1:17" ht="21.75" thickBot="1" x14ac:dyDescent="0.4">
      <c r="A265" s="1" t="s">
        <v>583</v>
      </c>
      <c r="B265" s="23" t="s">
        <v>512</v>
      </c>
      <c r="C265" s="23" t="s">
        <v>516</v>
      </c>
      <c r="D265" s="13" t="s">
        <v>584</v>
      </c>
      <c r="E265" s="1" t="s">
        <v>584</v>
      </c>
      <c r="F265" s="1" t="s">
        <v>17</v>
      </c>
      <c r="G265" s="1">
        <v>2565</v>
      </c>
      <c r="H265" s="1" t="s">
        <v>509</v>
      </c>
      <c r="I265" s="1" t="s">
        <v>115</v>
      </c>
      <c r="J265" s="1" t="s">
        <v>232</v>
      </c>
      <c r="K265" s="1" t="s">
        <v>570</v>
      </c>
      <c r="L265" s="1" t="s">
        <v>22</v>
      </c>
      <c r="M265" s="1"/>
      <c r="N265" s="1" t="s">
        <v>512</v>
      </c>
      <c r="O265" s="1" t="s">
        <v>516</v>
      </c>
      <c r="P265" s="1" t="s">
        <v>585</v>
      </c>
      <c r="Q265" s="1"/>
    </row>
    <row r="266" spans="1:17" ht="21.75" thickBot="1" x14ac:dyDescent="0.4">
      <c r="A266" s="1" t="s">
        <v>1018</v>
      </c>
      <c r="B266" s="23" t="s">
        <v>512</v>
      </c>
      <c r="C266" s="23" t="s">
        <v>516</v>
      </c>
      <c r="D266" s="13" t="s">
        <v>529</v>
      </c>
      <c r="E266" s="1" t="s">
        <v>1019</v>
      </c>
      <c r="F266" s="1" t="s">
        <v>17</v>
      </c>
      <c r="G266" s="1">
        <v>2565</v>
      </c>
      <c r="H266" s="1" t="s">
        <v>509</v>
      </c>
      <c r="I266" s="1" t="s">
        <v>115</v>
      </c>
      <c r="J266" s="1" t="s">
        <v>65</v>
      </c>
      <c r="K266" s="1" t="s">
        <v>66</v>
      </c>
      <c r="L266" s="1" t="s">
        <v>58</v>
      </c>
      <c r="M266" s="1"/>
      <c r="N266" s="1" t="s">
        <v>512</v>
      </c>
      <c r="O266" s="1" t="s">
        <v>516</v>
      </c>
      <c r="P266" s="1" t="s">
        <v>1020</v>
      </c>
      <c r="Q266" s="1"/>
    </row>
    <row r="267" spans="1:17" ht="21.75" thickBot="1" x14ac:dyDescent="0.4">
      <c r="A267" s="1" t="s">
        <v>1030</v>
      </c>
      <c r="B267" s="23" t="s">
        <v>512</v>
      </c>
      <c r="C267" s="23" t="s">
        <v>516</v>
      </c>
      <c r="D267" s="13" t="s">
        <v>1031</v>
      </c>
      <c r="E267" s="1" t="s">
        <v>1031</v>
      </c>
      <c r="F267" s="1" t="s">
        <v>17</v>
      </c>
      <c r="G267" s="1">
        <v>2565</v>
      </c>
      <c r="H267" s="1" t="s">
        <v>991</v>
      </c>
      <c r="I267" s="1" t="s">
        <v>115</v>
      </c>
      <c r="J267" s="1" t="s">
        <v>713</v>
      </c>
      <c r="K267" s="1" t="s">
        <v>66</v>
      </c>
      <c r="L267" s="1" t="s">
        <v>58</v>
      </c>
      <c r="M267" s="1"/>
      <c r="N267" s="1" t="s">
        <v>512</v>
      </c>
      <c r="O267" s="1" t="s">
        <v>516</v>
      </c>
      <c r="P267" s="1" t="s">
        <v>1032</v>
      </c>
      <c r="Q267" s="1"/>
    </row>
    <row r="268" spans="1:17" ht="21.75" thickBot="1" x14ac:dyDescent="0.4">
      <c r="A268" s="1" t="s">
        <v>1116</v>
      </c>
      <c r="B268" s="23" t="s">
        <v>512</v>
      </c>
      <c r="C268" s="23" t="s">
        <v>516</v>
      </c>
      <c r="D268" s="13" t="s">
        <v>1117</v>
      </c>
      <c r="E268" s="1" t="s">
        <v>1117</v>
      </c>
      <c r="F268" s="1" t="s">
        <v>17</v>
      </c>
      <c r="G268" s="1">
        <v>2565</v>
      </c>
      <c r="H268" s="1" t="s">
        <v>509</v>
      </c>
      <c r="I268" s="1" t="s">
        <v>115</v>
      </c>
      <c r="J268" s="1" t="s">
        <v>519</v>
      </c>
      <c r="K268" s="1" t="s">
        <v>520</v>
      </c>
      <c r="L268" s="1" t="s">
        <v>22</v>
      </c>
      <c r="M268" s="1"/>
      <c r="N268" s="1" t="s">
        <v>512</v>
      </c>
      <c r="O268" s="1" t="s">
        <v>516</v>
      </c>
      <c r="P268" s="1" t="s">
        <v>1118</v>
      </c>
      <c r="Q268" s="1"/>
    </row>
    <row r="269" spans="1:17" ht="21.75" thickBot="1" x14ac:dyDescent="0.4">
      <c r="A269" s="1" t="s">
        <v>1122</v>
      </c>
      <c r="B269" s="23" t="s">
        <v>512</v>
      </c>
      <c r="C269" s="23" t="s">
        <v>516</v>
      </c>
      <c r="D269" s="13" t="s">
        <v>1123</v>
      </c>
      <c r="E269" s="1" t="s">
        <v>1123</v>
      </c>
      <c r="F269" s="1" t="s">
        <v>127</v>
      </c>
      <c r="G269" s="1">
        <v>2565</v>
      </c>
      <c r="H269" s="1" t="s">
        <v>509</v>
      </c>
      <c r="I269" s="1" t="s">
        <v>115</v>
      </c>
      <c r="J269" s="1" t="s">
        <v>1124</v>
      </c>
      <c r="K269" s="1" t="s">
        <v>448</v>
      </c>
      <c r="L269" s="1" t="s">
        <v>443</v>
      </c>
      <c r="M269" s="1"/>
      <c r="N269" s="1" t="s">
        <v>512</v>
      </c>
      <c r="O269" s="1" t="s">
        <v>516</v>
      </c>
      <c r="P269" s="1" t="s">
        <v>1125</v>
      </c>
      <c r="Q269" s="1"/>
    </row>
    <row r="270" spans="1:17" ht="21.75" thickBot="1" x14ac:dyDescent="0.4">
      <c r="A270" s="1" t="s">
        <v>1156</v>
      </c>
      <c r="B270" s="23" t="s">
        <v>512</v>
      </c>
      <c r="C270" s="23" t="s">
        <v>516</v>
      </c>
      <c r="D270" s="13" t="s">
        <v>1157</v>
      </c>
      <c r="E270" s="1" t="s">
        <v>1157</v>
      </c>
      <c r="F270" s="1" t="s">
        <v>17</v>
      </c>
      <c r="G270" s="1">
        <v>2565</v>
      </c>
      <c r="H270" s="1" t="s">
        <v>509</v>
      </c>
      <c r="I270" s="1" t="s">
        <v>115</v>
      </c>
      <c r="J270" s="1" t="s">
        <v>1158</v>
      </c>
      <c r="K270" s="1" t="s">
        <v>329</v>
      </c>
      <c r="L270" s="1" t="s">
        <v>58</v>
      </c>
      <c r="M270" s="1"/>
      <c r="N270" s="1" t="s">
        <v>512</v>
      </c>
      <c r="O270" s="1" t="s">
        <v>516</v>
      </c>
      <c r="P270" s="1" t="s">
        <v>1159</v>
      </c>
      <c r="Q270" s="1"/>
    </row>
    <row r="271" spans="1:17" ht="21.75" thickBot="1" x14ac:dyDescent="0.4">
      <c r="A271" s="1" t="s">
        <v>1160</v>
      </c>
      <c r="B271" s="23" t="s">
        <v>512</v>
      </c>
      <c r="C271" s="23" t="s">
        <v>516</v>
      </c>
      <c r="D271" s="13" t="s">
        <v>1161</v>
      </c>
      <c r="E271" s="1" t="s">
        <v>1161</v>
      </c>
      <c r="F271" s="1" t="s">
        <v>17</v>
      </c>
      <c r="G271" s="1">
        <v>2565</v>
      </c>
      <c r="H271" s="1" t="s">
        <v>509</v>
      </c>
      <c r="I271" s="1" t="s">
        <v>115</v>
      </c>
      <c r="J271" s="1" t="s">
        <v>1158</v>
      </c>
      <c r="K271" s="1" t="s">
        <v>329</v>
      </c>
      <c r="L271" s="1" t="s">
        <v>58</v>
      </c>
      <c r="M271" s="1"/>
      <c r="N271" s="1" t="s">
        <v>512</v>
      </c>
      <c r="O271" s="1" t="s">
        <v>516</v>
      </c>
      <c r="P271" s="1" t="s">
        <v>1162</v>
      </c>
      <c r="Q271" s="1"/>
    </row>
    <row r="272" spans="1:17" ht="21.75" thickBot="1" x14ac:dyDescent="0.4">
      <c r="A272" s="1" t="s">
        <v>1178</v>
      </c>
      <c r="B272" s="23" t="s">
        <v>512</v>
      </c>
      <c r="C272" s="23" t="s">
        <v>516</v>
      </c>
      <c r="D272" s="13" t="s">
        <v>1179</v>
      </c>
      <c r="E272" s="1" t="s">
        <v>1179</v>
      </c>
      <c r="F272" s="1" t="s">
        <v>17</v>
      </c>
      <c r="G272" s="1">
        <v>2565</v>
      </c>
      <c r="H272" s="1" t="s">
        <v>991</v>
      </c>
      <c r="I272" s="1" t="s">
        <v>826</v>
      </c>
      <c r="J272" s="1" t="s">
        <v>1075</v>
      </c>
      <c r="K272" s="1" t="s">
        <v>189</v>
      </c>
      <c r="L272" s="1" t="s">
        <v>58</v>
      </c>
      <c r="M272" s="1"/>
      <c r="N272" s="1" t="s">
        <v>512</v>
      </c>
      <c r="O272" s="1" t="s">
        <v>516</v>
      </c>
      <c r="P272" s="1" t="s">
        <v>1180</v>
      </c>
      <c r="Q272" s="1"/>
    </row>
    <row r="273" spans="1:17" ht="21.75" thickBot="1" x14ac:dyDescent="0.4">
      <c r="A273" s="1" t="s">
        <v>1189</v>
      </c>
      <c r="B273" s="23" t="s">
        <v>512</v>
      </c>
      <c r="C273" s="23" t="s">
        <v>516</v>
      </c>
      <c r="D273" s="13" t="s">
        <v>877</v>
      </c>
      <c r="E273" s="1" t="s">
        <v>877</v>
      </c>
      <c r="F273" s="1" t="s">
        <v>17</v>
      </c>
      <c r="G273" s="1">
        <v>2565</v>
      </c>
      <c r="H273" s="1" t="s">
        <v>509</v>
      </c>
      <c r="I273" s="1" t="s">
        <v>115</v>
      </c>
      <c r="J273" s="1" t="s">
        <v>232</v>
      </c>
      <c r="K273" s="1" t="s">
        <v>82</v>
      </c>
      <c r="L273" s="1" t="s">
        <v>22</v>
      </c>
      <c r="M273" s="1"/>
      <c r="N273" s="1" t="s">
        <v>512</v>
      </c>
      <c r="O273" s="1" t="s">
        <v>516</v>
      </c>
      <c r="P273" s="1" t="s">
        <v>1190</v>
      </c>
      <c r="Q273" s="1"/>
    </row>
    <row r="274" spans="1:17" ht="21.75" thickBot="1" x14ac:dyDescent="0.4">
      <c r="A274" s="1" t="s">
        <v>1191</v>
      </c>
      <c r="B274" s="23" t="s">
        <v>512</v>
      </c>
      <c r="C274" s="23" t="s">
        <v>516</v>
      </c>
      <c r="D274" s="13" t="s">
        <v>85</v>
      </c>
      <c r="E274" s="1" t="s">
        <v>85</v>
      </c>
      <c r="F274" s="1" t="s">
        <v>17</v>
      </c>
      <c r="G274" s="1">
        <v>2565</v>
      </c>
      <c r="H274" s="1" t="s">
        <v>509</v>
      </c>
      <c r="I274" s="1" t="s">
        <v>115</v>
      </c>
      <c r="J274" s="1" t="s">
        <v>232</v>
      </c>
      <c r="K274" s="1" t="s">
        <v>82</v>
      </c>
      <c r="L274" s="1" t="s">
        <v>22</v>
      </c>
      <c r="M274" s="1"/>
      <c r="N274" s="1" t="s">
        <v>512</v>
      </c>
      <c r="O274" s="1" t="s">
        <v>516</v>
      </c>
      <c r="P274" s="1" t="s">
        <v>1192</v>
      </c>
      <c r="Q274" s="1"/>
    </row>
    <row r="275" spans="1:17" ht="21.75" thickBot="1" x14ac:dyDescent="0.4">
      <c r="A275" s="1" t="s">
        <v>1195</v>
      </c>
      <c r="B275" s="23" t="s">
        <v>512</v>
      </c>
      <c r="C275" s="23" t="s">
        <v>516</v>
      </c>
      <c r="D275" s="13" t="s">
        <v>515</v>
      </c>
      <c r="E275" s="1" t="s">
        <v>515</v>
      </c>
      <c r="F275" s="1" t="s">
        <v>17</v>
      </c>
      <c r="G275" s="1">
        <v>2565</v>
      </c>
      <c r="H275" s="1" t="s">
        <v>509</v>
      </c>
      <c r="I275" s="1" t="s">
        <v>115</v>
      </c>
      <c r="J275" s="1"/>
      <c r="K275" s="1" t="s">
        <v>146</v>
      </c>
      <c r="L275" s="1" t="s">
        <v>147</v>
      </c>
      <c r="M275" s="1"/>
      <c r="N275" s="1" t="s">
        <v>512</v>
      </c>
      <c r="O275" s="1" t="s">
        <v>516</v>
      </c>
      <c r="P275" s="1" t="s">
        <v>1196</v>
      </c>
      <c r="Q275" s="1"/>
    </row>
    <row r="276" spans="1:17" ht="21.75" thickBot="1" x14ac:dyDescent="0.4">
      <c r="A276" s="1" t="s">
        <v>1197</v>
      </c>
      <c r="B276" s="23" t="s">
        <v>512</v>
      </c>
      <c r="C276" s="23" t="s">
        <v>516</v>
      </c>
      <c r="D276" s="13" t="s">
        <v>1198</v>
      </c>
      <c r="E276" s="1" t="s">
        <v>1198</v>
      </c>
      <c r="F276" s="1" t="s">
        <v>17</v>
      </c>
      <c r="G276" s="1">
        <v>2565</v>
      </c>
      <c r="H276" s="1" t="s">
        <v>1138</v>
      </c>
      <c r="I276" s="1" t="s">
        <v>115</v>
      </c>
      <c r="J276" s="1" t="s">
        <v>1199</v>
      </c>
      <c r="K276" s="1" t="s">
        <v>265</v>
      </c>
      <c r="L276" s="1" t="s">
        <v>58</v>
      </c>
      <c r="M276" s="1"/>
      <c r="N276" s="1" t="s">
        <v>512</v>
      </c>
      <c r="O276" s="1" t="s">
        <v>516</v>
      </c>
      <c r="P276" s="1" t="s">
        <v>1200</v>
      </c>
      <c r="Q276" s="1"/>
    </row>
    <row r="277" spans="1:17" ht="21.75" thickBot="1" x14ac:dyDescent="0.4">
      <c r="A277" s="1" t="s">
        <v>1291</v>
      </c>
      <c r="B277" s="23" t="s">
        <v>512</v>
      </c>
      <c r="C277" s="23" t="s">
        <v>516</v>
      </c>
      <c r="D277" s="14" t="s">
        <v>85</v>
      </c>
      <c r="E277" s="1" t="s">
        <v>85</v>
      </c>
      <c r="F277" s="1" t="s">
        <v>17</v>
      </c>
      <c r="G277" s="1">
        <v>2566</v>
      </c>
      <c r="H277" s="1" t="s">
        <v>563</v>
      </c>
      <c r="I277" s="1" t="s">
        <v>554</v>
      </c>
      <c r="J277" s="1" t="s">
        <v>232</v>
      </c>
      <c r="K277" s="1" t="s">
        <v>82</v>
      </c>
      <c r="L277" s="1" t="s">
        <v>22</v>
      </c>
      <c r="M277" s="1"/>
      <c r="N277" s="1" t="s">
        <v>512</v>
      </c>
      <c r="O277" s="1" t="s">
        <v>516</v>
      </c>
      <c r="P277" s="1" t="s">
        <v>1292</v>
      </c>
      <c r="Q277" s="1"/>
    </row>
    <row r="278" spans="1:17" ht="21.75" thickBot="1" x14ac:dyDescent="0.4">
      <c r="A278" s="1" t="s">
        <v>1293</v>
      </c>
      <c r="B278" s="23" t="s">
        <v>512</v>
      </c>
      <c r="C278" s="23" t="s">
        <v>516</v>
      </c>
      <c r="D278" s="14" t="s">
        <v>877</v>
      </c>
      <c r="E278" s="1" t="s">
        <v>877</v>
      </c>
      <c r="F278" s="1" t="s">
        <v>17</v>
      </c>
      <c r="G278" s="1">
        <v>2566</v>
      </c>
      <c r="H278" s="1" t="s">
        <v>563</v>
      </c>
      <c r="I278" s="1" t="s">
        <v>554</v>
      </c>
      <c r="J278" s="1" t="s">
        <v>232</v>
      </c>
      <c r="K278" s="1" t="s">
        <v>82</v>
      </c>
      <c r="L278" s="1" t="s">
        <v>22</v>
      </c>
      <c r="M278" s="1"/>
      <c r="N278" s="1" t="s">
        <v>512</v>
      </c>
      <c r="O278" s="1" t="s">
        <v>516</v>
      </c>
      <c r="P278" s="1" t="s">
        <v>1294</v>
      </c>
      <c r="Q278" s="1"/>
    </row>
    <row r="279" spans="1:17" ht="21.75" thickBot="1" x14ac:dyDescent="0.4">
      <c r="A279" s="1" t="s">
        <v>1306</v>
      </c>
      <c r="B279" s="23" t="s">
        <v>512</v>
      </c>
      <c r="C279" s="23" t="s">
        <v>516</v>
      </c>
      <c r="D279" s="14" t="s">
        <v>1307</v>
      </c>
      <c r="E279" s="1" t="s">
        <v>1307</v>
      </c>
      <c r="F279" s="1" t="s">
        <v>17</v>
      </c>
      <c r="G279" s="1">
        <v>2566</v>
      </c>
      <c r="H279" s="1" t="s">
        <v>1308</v>
      </c>
      <c r="I279" s="1" t="s">
        <v>554</v>
      </c>
      <c r="J279" s="1" t="s">
        <v>661</v>
      </c>
      <c r="K279" s="1" t="s">
        <v>265</v>
      </c>
      <c r="L279" s="1" t="s">
        <v>58</v>
      </c>
      <c r="M279" s="1"/>
      <c r="N279" s="1" t="s">
        <v>512</v>
      </c>
      <c r="O279" s="1" t="s">
        <v>516</v>
      </c>
      <c r="P279" s="1" t="s">
        <v>1309</v>
      </c>
      <c r="Q279" s="1"/>
    </row>
    <row r="280" spans="1:17" ht="21.75" thickBot="1" x14ac:dyDescent="0.4">
      <c r="A280" s="1" t="s">
        <v>1359</v>
      </c>
      <c r="B280" s="23" t="s">
        <v>512</v>
      </c>
      <c r="C280" s="23" t="s">
        <v>516</v>
      </c>
      <c r="D280" s="14" t="s">
        <v>1302</v>
      </c>
      <c r="E280" s="1" t="s">
        <v>1302</v>
      </c>
      <c r="F280" s="1" t="s">
        <v>17</v>
      </c>
      <c r="G280" s="1">
        <v>2566</v>
      </c>
      <c r="H280" s="1" t="s">
        <v>563</v>
      </c>
      <c r="I280" s="1" t="s">
        <v>554</v>
      </c>
      <c r="J280" s="1" t="s">
        <v>116</v>
      </c>
      <c r="K280" s="1" t="s">
        <v>117</v>
      </c>
      <c r="L280" s="1" t="s">
        <v>58</v>
      </c>
      <c r="M280" s="1"/>
      <c r="N280" s="1" t="s">
        <v>512</v>
      </c>
      <c r="O280" s="1" t="s">
        <v>516</v>
      </c>
      <c r="P280" s="1" t="s">
        <v>1360</v>
      </c>
      <c r="Q280" s="1"/>
    </row>
    <row r="281" spans="1:17" ht="21.75" thickBot="1" x14ac:dyDescent="0.4">
      <c r="A281" s="1" t="s">
        <v>1379</v>
      </c>
      <c r="B281" s="23" t="s">
        <v>512</v>
      </c>
      <c r="C281" s="23" t="s">
        <v>516</v>
      </c>
      <c r="D281" s="14" t="s">
        <v>1380</v>
      </c>
      <c r="E281" s="1" t="s">
        <v>1380</v>
      </c>
      <c r="F281" s="1" t="s">
        <v>17</v>
      </c>
      <c r="G281" s="1">
        <v>2566</v>
      </c>
      <c r="H281" s="1" t="s">
        <v>563</v>
      </c>
      <c r="I281" s="1" t="s">
        <v>554</v>
      </c>
      <c r="J281" s="1" t="s">
        <v>1001</v>
      </c>
      <c r="K281" s="1" t="s">
        <v>21</v>
      </c>
      <c r="L281" s="1" t="s">
        <v>22</v>
      </c>
      <c r="M281" s="1"/>
      <c r="N281" s="1" t="s">
        <v>512</v>
      </c>
      <c r="O281" s="1" t="s">
        <v>516</v>
      </c>
      <c r="P281" s="1" t="s">
        <v>1381</v>
      </c>
      <c r="Q281" s="1"/>
    </row>
    <row r="282" spans="1:17" ht="21.75" thickBot="1" x14ac:dyDescent="0.4">
      <c r="A282" s="1" t="s">
        <v>1443</v>
      </c>
      <c r="B282" s="23" t="s">
        <v>512</v>
      </c>
      <c r="C282" s="23" t="s">
        <v>516</v>
      </c>
      <c r="D282" s="14" t="s">
        <v>1444</v>
      </c>
      <c r="E282" s="1" t="s">
        <v>1444</v>
      </c>
      <c r="F282" s="1" t="s">
        <v>17</v>
      </c>
      <c r="G282" s="1">
        <v>2566</v>
      </c>
      <c r="H282" s="1" t="s">
        <v>1445</v>
      </c>
      <c r="I282" s="1" t="s">
        <v>554</v>
      </c>
      <c r="J282" s="1" t="s">
        <v>1446</v>
      </c>
      <c r="K282" s="1" t="s">
        <v>265</v>
      </c>
      <c r="L282" s="1" t="s">
        <v>58</v>
      </c>
      <c r="M282" s="1"/>
      <c r="N282" s="1" t="s">
        <v>512</v>
      </c>
      <c r="O282" s="1" t="s">
        <v>516</v>
      </c>
      <c r="P282" s="1" t="s">
        <v>1447</v>
      </c>
      <c r="Q282" s="1"/>
    </row>
    <row r="283" spans="1:17" ht="21.75" thickBot="1" x14ac:dyDescent="0.4">
      <c r="A283" s="1" t="s">
        <v>1515</v>
      </c>
      <c r="B283" s="23" t="s">
        <v>512</v>
      </c>
      <c r="C283" s="23" t="s">
        <v>516</v>
      </c>
      <c r="D283" s="14" t="s">
        <v>1516</v>
      </c>
      <c r="E283" s="1" t="s">
        <v>1516</v>
      </c>
      <c r="F283" s="1" t="s">
        <v>17</v>
      </c>
      <c r="G283" s="1">
        <v>2566</v>
      </c>
      <c r="H283" s="1" t="s">
        <v>563</v>
      </c>
      <c r="I283" s="1" t="s">
        <v>554</v>
      </c>
      <c r="J283" s="1"/>
      <c r="K283" s="1" t="s">
        <v>146</v>
      </c>
      <c r="L283" s="1" t="s">
        <v>147</v>
      </c>
      <c r="M283" s="1"/>
      <c r="N283" s="1" t="s">
        <v>512</v>
      </c>
      <c r="O283" s="1" t="s">
        <v>516</v>
      </c>
      <c r="P283" s="1" t="s">
        <v>1517</v>
      </c>
      <c r="Q283" s="1"/>
    </row>
    <row r="284" spans="1:17" ht="21.75" thickBot="1" x14ac:dyDescent="0.4">
      <c r="A284" s="1" t="s">
        <v>1528</v>
      </c>
      <c r="B284" s="23" t="s">
        <v>512</v>
      </c>
      <c r="C284" s="23" t="s">
        <v>516</v>
      </c>
      <c r="D284" s="14" t="s">
        <v>1529</v>
      </c>
      <c r="E284" s="1" t="s">
        <v>1529</v>
      </c>
      <c r="F284" s="1" t="s">
        <v>17</v>
      </c>
      <c r="G284" s="1">
        <v>2566</v>
      </c>
      <c r="H284" s="1" t="s">
        <v>563</v>
      </c>
      <c r="I284" s="1" t="s">
        <v>554</v>
      </c>
      <c r="J284" s="1" t="s">
        <v>1530</v>
      </c>
      <c r="K284" s="1" t="s">
        <v>1531</v>
      </c>
      <c r="L284" s="1" t="s">
        <v>443</v>
      </c>
      <c r="M284" s="1"/>
      <c r="N284" s="1" t="s">
        <v>512</v>
      </c>
      <c r="O284" s="1" t="s">
        <v>516</v>
      </c>
      <c r="P284" s="1" t="s">
        <v>1532</v>
      </c>
      <c r="Q284" s="1"/>
    </row>
    <row r="285" spans="1:17" ht="21.75" thickBot="1" x14ac:dyDescent="0.4">
      <c r="A285" s="1" t="s">
        <v>1543</v>
      </c>
      <c r="B285" s="23" t="s">
        <v>512</v>
      </c>
      <c r="C285" s="23" t="s">
        <v>516</v>
      </c>
      <c r="D285" s="14" t="s">
        <v>1544</v>
      </c>
      <c r="E285" s="1" t="s">
        <v>1544</v>
      </c>
      <c r="F285" s="1" t="s">
        <v>17</v>
      </c>
      <c r="G285" s="1">
        <v>2566</v>
      </c>
      <c r="H285" s="1" t="s">
        <v>1038</v>
      </c>
      <c r="I285" s="1" t="s">
        <v>1545</v>
      </c>
      <c r="J285" s="1" t="s">
        <v>1241</v>
      </c>
      <c r="K285" s="1" t="s">
        <v>882</v>
      </c>
      <c r="L285" s="1" t="s">
        <v>22</v>
      </c>
      <c r="M285" s="1"/>
      <c r="N285" s="1" t="s">
        <v>512</v>
      </c>
      <c r="O285" s="1" t="s">
        <v>516</v>
      </c>
      <c r="P285" s="1" t="s">
        <v>1546</v>
      </c>
      <c r="Q285" s="1"/>
    </row>
    <row r="286" spans="1:17" ht="21.75" thickBot="1" x14ac:dyDescent="0.4">
      <c r="A286" s="1" t="s">
        <v>1717</v>
      </c>
      <c r="B286" s="23" t="s">
        <v>512</v>
      </c>
      <c r="C286" s="23" t="s">
        <v>516</v>
      </c>
      <c r="D286" s="14" t="s">
        <v>1718</v>
      </c>
      <c r="E286" s="1" t="s">
        <v>1718</v>
      </c>
      <c r="F286" s="1" t="s">
        <v>17</v>
      </c>
      <c r="G286" s="1">
        <v>2567</v>
      </c>
      <c r="H286" s="1" t="s">
        <v>1651</v>
      </c>
      <c r="I286" s="1" t="s">
        <v>536</v>
      </c>
      <c r="J286" s="1" t="s">
        <v>974</v>
      </c>
      <c r="K286" s="1" t="s">
        <v>639</v>
      </c>
      <c r="L286" s="1" t="s">
        <v>58</v>
      </c>
      <c r="M286" s="1"/>
      <c r="N286" s="1" t="s">
        <v>512</v>
      </c>
      <c r="O286" s="1" t="s">
        <v>516</v>
      </c>
      <c r="P286" s="1" t="s">
        <v>1719</v>
      </c>
      <c r="Q286" s="1"/>
    </row>
    <row r="287" spans="1:17" ht="21.75" thickBot="1" x14ac:dyDescent="0.4">
      <c r="A287" s="1" t="s">
        <v>1720</v>
      </c>
      <c r="B287" s="23" t="s">
        <v>512</v>
      </c>
      <c r="C287" s="23" t="s">
        <v>516</v>
      </c>
      <c r="D287" s="14" t="s">
        <v>1721</v>
      </c>
      <c r="E287" s="1" t="s">
        <v>1721</v>
      </c>
      <c r="F287" s="1" t="s">
        <v>17</v>
      </c>
      <c r="G287" s="1">
        <v>2567</v>
      </c>
      <c r="H287" s="1" t="s">
        <v>1651</v>
      </c>
      <c r="I287" s="1" t="s">
        <v>536</v>
      </c>
      <c r="J287" s="1" t="s">
        <v>974</v>
      </c>
      <c r="K287" s="1" t="s">
        <v>639</v>
      </c>
      <c r="L287" s="1" t="s">
        <v>58</v>
      </c>
      <c r="M287" s="1"/>
      <c r="N287" s="1" t="s">
        <v>512</v>
      </c>
      <c r="O287" s="1" t="s">
        <v>516</v>
      </c>
      <c r="P287" s="1" t="s">
        <v>1722</v>
      </c>
      <c r="Q287" s="1"/>
    </row>
    <row r="288" spans="1:17" ht="21.75" thickBot="1" x14ac:dyDescent="0.4">
      <c r="A288" s="1" t="s">
        <v>1747</v>
      </c>
      <c r="B288" s="23" t="s">
        <v>512</v>
      </c>
      <c r="C288" s="23" t="s">
        <v>516</v>
      </c>
      <c r="D288" s="14" t="s">
        <v>1748</v>
      </c>
      <c r="E288" s="1" t="s">
        <v>1748</v>
      </c>
      <c r="F288" s="1" t="s">
        <v>17</v>
      </c>
      <c r="G288" s="1">
        <v>2567</v>
      </c>
      <c r="H288" s="1" t="s">
        <v>1749</v>
      </c>
      <c r="I288" s="1" t="s">
        <v>1750</v>
      </c>
      <c r="J288" s="1" t="s">
        <v>1751</v>
      </c>
      <c r="K288" s="1" t="s">
        <v>329</v>
      </c>
      <c r="L288" s="1" t="s">
        <v>58</v>
      </c>
      <c r="M288" s="1"/>
      <c r="N288" s="1" t="s">
        <v>512</v>
      </c>
      <c r="O288" s="1" t="s">
        <v>516</v>
      </c>
      <c r="P288" s="1" t="s">
        <v>1752</v>
      </c>
      <c r="Q288" s="1"/>
    </row>
    <row r="289" spans="1:19" ht="21.75" thickBot="1" x14ac:dyDescent="0.4">
      <c r="A289" s="1" t="s">
        <v>1781</v>
      </c>
      <c r="B289" s="23" t="s">
        <v>512</v>
      </c>
      <c r="C289" s="23" t="s">
        <v>516</v>
      </c>
      <c r="D289" s="14" t="s">
        <v>1782</v>
      </c>
      <c r="E289" s="1" t="s">
        <v>1782</v>
      </c>
      <c r="F289" s="1" t="s">
        <v>17</v>
      </c>
      <c r="G289" s="1">
        <v>2567</v>
      </c>
      <c r="H289" s="1" t="s">
        <v>1681</v>
      </c>
      <c r="I289" s="1" t="s">
        <v>1651</v>
      </c>
      <c r="J289" s="1"/>
      <c r="K289" s="1" t="s">
        <v>833</v>
      </c>
      <c r="L289" s="1" t="s">
        <v>152</v>
      </c>
      <c r="M289" s="1"/>
      <c r="N289" s="1" t="s">
        <v>512</v>
      </c>
      <c r="O289" s="1" t="s">
        <v>516</v>
      </c>
      <c r="P289" s="1" t="s">
        <v>1783</v>
      </c>
      <c r="Q289" s="1"/>
    </row>
    <row r="290" spans="1:19" ht="21.75" thickBot="1" x14ac:dyDescent="0.4">
      <c r="A290" s="1" t="s">
        <v>655</v>
      </c>
      <c r="B290" s="24" t="s">
        <v>512</v>
      </c>
      <c r="C290" s="24" t="s">
        <v>555</v>
      </c>
      <c r="D290" s="13" t="s">
        <v>656</v>
      </c>
      <c r="E290" s="1" t="s">
        <v>656</v>
      </c>
      <c r="F290" s="1" t="s">
        <v>17</v>
      </c>
      <c r="G290" s="1">
        <v>2564</v>
      </c>
      <c r="H290" s="1" t="s">
        <v>471</v>
      </c>
      <c r="I290" s="1" t="s">
        <v>491</v>
      </c>
      <c r="J290" s="1" t="s">
        <v>657</v>
      </c>
      <c r="K290" s="1" t="s">
        <v>189</v>
      </c>
      <c r="L290" s="1" t="s">
        <v>58</v>
      </c>
      <c r="M290" s="1"/>
      <c r="N290" s="1" t="s">
        <v>512</v>
      </c>
      <c r="O290" s="1" t="s">
        <v>555</v>
      </c>
      <c r="P290" s="1" t="s">
        <v>658</v>
      </c>
      <c r="Q290" s="1"/>
    </row>
    <row r="291" spans="1:19" ht="21.75" thickBot="1" x14ac:dyDescent="0.4">
      <c r="A291" s="1" t="s">
        <v>668</v>
      </c>
      <c r="B291" s="24" t="s">
        <v>512</v>
      </c>
      <c r="C291" s="24" t="s">
        <v>555</v>
      </c>
      <c r="D291" s="13" t="s">
        <v>669</v>
      </c>
      <c r="E291" s="1" t="s">
        <v>669</v>
      </c>
      <c r="F291" s="1" t="s">
        <v>17</v>
      </c>
      <c r="G291" s="1">
        <v>2564</v>
      </c>
      <c r="H291" s="1" t="s">
        <v>471</v>
      </c>
      <c r="I291" s="1" t="s">
        <v>491</v>
      </c>
      <c r="J291" s="1" t="s">
        <v>670</v>
      </c>
      <c r="K291" s="1" t="s">
        <v>329</v>
      </c>
      <c r="L291" s="1" t="s">
        <v>58</v>
      </c>
      <c r="M291" s="1"/>
      <c r="N291" s="1" t="s">
        <v>512</v>
      </c>
      <c r="O291" s="1" t="s">
        <v>555</v>
      </c>
      <c r="P291" s="1" t="s">
        <v>671</v>
      </c>
      <c r="Q291" s="1"/>
    </row>
    <row r="292" spans="1:19" ht="21.75" thickBot="1" x14ac:dyDescent="0.4">
      <c r="A292" s="1" t="s">
        <v>778</v>
      </c>
      <c r="B292" s="24" t="s">
        <v>512</v>
      </c>
      <c r="C292" s="24" t="s">
        <v>555</v>
      </c>
      <c r="D292" s="13" t="s">
        <v>779</v>
      </c>
      <c r="E292" s="1" t="s">
        <v>779</v>
      </c>
      <c r="F292" s="1" t="s">
        <v>127</v>
      </c>
      <c r="G292" s="1">
        <v>2564</v>
      </c>
      <c r="H292" s="1" t="s">
        <v>636</v>
      </c>
      <c r="I292" s="1" t="s">
        <v>776</v>
      </c>
      <c r="J292" s="1" t="s">
        <v>130</v>
      </c>
      <c r="K292" s="1" t="s">
        <v>131</v>
      </c>
      <c r="L292" s="1" t="s">
        <v>22</v>
      </c>
      <c r="M292" s="1"/>
      <c r="N292" s="1" t="s">
        <v>512</v>
      </c>
      <c r="O292" s="1" t="s">
        <v>555</v>
      </c>
      <c r="P292" s="1" t="s">
        <v>780</v>
      </c>
      <c r="Q292" s="1"/>
    </row>
    <row r="293" spans="1:19" ht="21.75" thickBot="1" x14ac:dyDescent="0.4">
      <c r="A293" s="1" t="s">
        <v>866</v>
      </c>
      <c r="B293" s="24" t="s">
        <v>512</v>
      </c>
      <c r="C293" s="24" t="s">
        <v>555</v>
      </c>
      <c r="D293" s="13" t="s">
        <v>867</v>
      </c>
      <c r="E293" s="1" t="s">
        <v>867</v>
      </c>
      <c r="F293" s="1" t="s">
        <v>17</v>
      </c>
      <c r="G293" s="1">
        <v>2564</v>
      </c>
      <c r="H293" s="1" t="s">
        <v>471</v>
      </c>
      <c r="I293" s="1" t="s">
        <v>491</v>
      </c>
      <c r="J293" s="1" t="s">
        <v>868</v>
      </c>
      <c r="K293" s="1" t="s">
        <v>869</v>
      </c>
      <c r="L293" s="1" t="s">
        <v>22</v>
      </c>
      <c r="M293" s="1"/>
      <c r="N293" s="1" t="s">
        <v>512</v>
      </c>
      <c r="O293" s="1" t="s">
        <v>555</v>
      </c>
      <c r="P293" s="1" t="s">
        <v>870</v>
      </c>
      <c r="Q293" s="1"/>
    </row>
    <row r="294" spans="1:19" ht="21.75" thickBot="1" x14ac:dyDescent="0.4">
      <c r="A294" s="1" t="s">
        <v>871</v>
      </c>
      <c r="B294" s="24" t="s">
        <v>512</v>
      </c>
      <c r="C294" s="24" t="s">
        <v>555</v>
      </c>
      <c r="D294" s="13" t="s">
        <v>872</v>
      </c>
      <c r="E294" s="1" t="s">
        <v>872</v>
      </c>
      <c r="F294" s="1" t="s">
        <v>17</v>
      </c>
      <c r="G294" s="1">
        <v>2564</v>
      </c>
      <c r="H294" s="1" t="s">
        <v>471</v>
      </c>
      <c r="I294" s="1" t="s">
        <v>491</v>
      </c>
      <c r="J294" s="1" t="s">
        <v>868</v>
      </c>
      <c r="K294" s="1" t="s">
        <v>869</v>
      </c>
      <c r="L294" s="1" t="s">
        <v>22</v>
      </c>
      <c r="M294" s="1"/>
      <c r="N294" s="1" t="s">
        <v>512</v>
      </c>
      <c r="O294" s="1" t="s">
        <v>555</v>
      </c>
      <c r="P294" s="1" t="s">
        <v>873</v>
      </c>
      <c r="Q294" s="1"/>
    </row>
    <row r="295" spans="1:19" ht="21.75" thickBot="1" x14ac:dyDescent="0.4">
      <c r="A295" s="1" t="s">
        <v>879</v>
      </c>
      <c r="B295" s="24" t="s">
        <v>512</v>
      </c>
      <c r="C295" s="24" t="s">
        <v>555</v>
      </c>
      <c r="D295" s="13" t="s">
        <v>880</v>
      </c>
      <c r="E295" s="1" t="s">
        <v>880</v>
      </c>
      <c r="F295" s="1" t="s">
        <v>17</v>
      </c>
      <c r="G295" s="1">
        <v>2564</v>
      </c>
      <c r="H295" s="1" t="s">
        <v>471</v>
      </c>
      <c r="I295" s="1" t="s">
        <v>491</v>
      </c>
      <c r="J295" s="1" t="s">
        <v>881</v>
      </c>
      <c r="K295" s="1" t="s">
        <v>882</v>
      </c>
      <c r="L295" s="1" t="s">
        <v>22</v>
      </c>
      <c r="M295" s="1"/>
      <c r="N295" s="1" t="s">
        <v>512</v>
      </c>
      <c r="O295" s="1" t="s">
        <v>555</v>
      </c>
      <c r="P295" s="1" t="s">
        <v>883</v>
      </c>
      <c r="Q295" s="1"/>
    </row>
    <row r="296" spans="1:19" ht="21.75" thickBot="1" x14ac:dyDescent="0.4">
      <c r="A296" s="1" t="s">
        <v>576</v>
      </c>
      <c r="B296" s="24" t="s">
        <v>512</v>
      </c>
      <c r="C296" s="24" t="s">
        <v>555</v>
      </c>
      <c r="D296" s="13" t="s">
        <v>577</v>
      </c>
      <c r="E296" s="1" t="s">
        <v>577</v>
      </c>
      <c r="F296" s="1" t="s">
        <v>17</v>
      </c>
      <c r="G296" s="1">
        <v>2565</v>
      </c>
      <c r="H296" s="1" t="s">
        <v>509</v>
      </c>
      <c r="I296" s="1" t="s">
        <v>115</v>
      </c>
      <c r="J296" s="1" t="s">
        <v>578</v>
      </c>
      <c r="K296" s="1" t="s">
        <v>579</v>
      </c>
      <c r="L296" s="1" t="s">
        <v>580</v>
      </c>
      <c r="M296" s="1"/>
      <c r="N296" s="1" t="s">
        <v>512</v>
      </c>
      <c r="O296" s="1" t="s">
        <v>555</v>
      </c>
      <c r="P296" s="1" t="s">
        <v>581</v>
      </c>
      <c r="Q296" s="1"/>
    </row>
    <row r="297" spans="1:19" ht="21.75" thickBot="1" x14ac:dyDescent="0.4">
      <c r="A297" s="1" t="s">
        <v>967</v>
      </c>
      <c r="B297" s="24" t="s">
        <v>512</v>
      </c>
      <c r="C297" s="24" t="s">
        <v>555</v>
      </c>
      <c r="D297" s="13" t="s">
        <v>968</v>
      </c>
      <c r="E297" s="1" t="s">
        <v>968</v>
      </c>
      <c r="F297" s="1" t="s">
        <v>17</v>
      </c>
      <c r="G297" s="1">
        <v>2565</v>
      </c>
      <c r="H297" s="1" t="s">
        <v>509</v>
      </c>
      <c r="I297" s="1" t="s">
        <v>115</v>
      </c>
      <c r="J297" s="1" t="s">
        <v>140</v>
      </c>
      <c r="K297" s="1" t="s">
        <v>233</v>
      </c>
      <c r="L297" s="1" t="s">
        <v>22</v>
      </c>
      <c r="M297" s="1"/>
      <c r="N297" s="1" t="s">
        <v>512</v>
      </c>
      <c r="O297" s="1" t="s">
        <v>555</v>
      </c>
      <c r="P297" s="1" t="s">
        <v>969</v>
      </c>
      <c r="Q297" s="1"/>
    </row>
    <row r="298" spans="1:19" ht="21.75" thickBot="1" x14ac:dyDescent="0.4">
      <c r="A298" s="1" t="s">
        <v>996</v>
      </c>
      <c r="B298" s="24" t="s">
        <v>512</v>
      </c>
      <c r="C298" s="24" t="s">
        <v>555</v>
      </c>
      <c r="D298" s="13" t="s">
        <v>997</v>
      </c>
      <c r="E298" s="1" t="s">
        <v>997</v>
      </c>
      <c r="F298" s="1" t="s">
        <v>17</v>
      </c>
      <c r="G298" s="1">
        <v>2565</v>
      </c>
      <c r="H298" s="1" t="s">
        <v>509</v>
      </c>
      <c r="I298" s="1" t="s">
        <v>115</v>
      </c>
      <c r="J298" s="1" t="s">
        <v>588</v>
      </c>
      <c r="K298" s="1" t="s">
        <v>329</v>
      </c>
      <c r="L298" s="1" t="s">
        <v>58</v>
      </c>
      <c r="M298" s="1"/>
      <c r="N298" s="1" t="s">
        <v>512</v>
      </c>
      <c r="O298" s="1" t="s">
        <v>555</v>
      </c>
      <c r="P298" s="1" t="s">
        <v>998</v>
      </c>
      <c r="Q298" s="1"/>
    </row>
    <row r="299" spans="1:19" ht="21.75" thickBot="1" x14ac:dyDescent="0.4">
      <c r="A299" s="1" t="s">
        <v>999</v>
      </c>
      <c r="B299" s="24" t="s">
        <v>512</v>
      </c>
      <c r="C299" s="24" t="s">
        <v>555</v>
      </c>
      <c r="D299" s="13" t="s">
        <v>1000</v>
      </c>
      <c r="E299" s="1" t="s">
        <v>1000</v>
      </c>
      <c r="F299" s="1" t="s">
        <v>17</v>
      </c>
      <c r="G299" s="1">
        <v>2565</v>
      </c>
      <c r="H299" s="1" t="s">
        <v>509</v>
      </c>
      <c r="I299" s="1" t="s">
        <v>115</v>
      </c>
      <c r="J299" s="1" t="s">
        <v>1001</v>
      </c>
      <c r="K299" s="1" t="s">
        <v>21</v>
      </c>
      <c r="L299" s="1" t="s">
        <v>22</v>
      </c>
      <c r="M299" s="1"/>
      <c r="N299" s="1" t="s">
        <v>512</v>
      </c>
      <c r="O299" s="1" t="s">
        <v>555</v>
      </c>
      <c r="P299" s="1" t="s">
        <v>1002</v>
      </c>
      <c r="Q299" s="1"/>
    </row>
    <row r="300" spans="1:19" ht="21.75" thickBot="1" x14ac:dyDescent="0.4">
      <c r="A300" s="1" t="s">
        <v>1107</v>
      </c>
      <c r="B300" s="24" t="s">
        <v>512</v>
      </c>
      <c r="C300" s="24" t="s">
        <v>555</v>
      </c>
      <c r="D300" s="13" t="s">
        <v>1108</v>
      </c>
      <c r="E300" s="1" t="s">
        <v>1108</v>
      </c>
      <c r="F300" s="1" t="s">
        <v>127</v>
      </c>
      <c r="G300" s="1">
        <v>2565</v>
      </c>
      <c r="H300" s="1" t="s">
        <v>509</v>
      </c>
      <c r="I300" s="1" t="s">
        <v>115</v>
      </c>
      <c r="J300" s="1" t="s">
        <v>130</v>
      </c>
      <c r="K300" s="1" t="s">
        <v>131</v>
      </c>
      <c r="L300" s="1" t="s">
        <v>22</v>
      </c>
      <c r="M300" s="1"/>
      <c r="N300" s="1" t="s">
        <v>512</v>
      </c>
      <c r="O300" s="1" t="s">
        <v>555</v>
      </c>
      <c r="P300" s="1" t="s">
        <v>1109</v>
      </c>
      <c r="Q300" s="1"/>
    </row>
    <row r="301" spans="1:19" ht="21.75" thickBot="1" x14ac:dyDescent="0.4">
      <c r="A301" s="1" t="s">
        <v>1152</v>
      </c>
      <c r="B301" s="24" t="s">
        <v>512</v>
      </c>
      <c r="C301" s="24" t="s">
        <v>555</v>
      </c>
      <c r="D301" s="13" t="s">
        <v>1153</v>
      </c>
      <c r="E301" s="1" t="s">
        <v>1153</v>
      </c>
      <c r="F301" s="1" t="s">
        <v>17</v>
      </c>
      <c r="G301" s="1">
        <v>2565</v>
      </c>
      <c r="H301" s="1" t="s">
        <v>509</v>
      </c>
      <c r="I301" s="1" t="s">
        <v>115</v>
      </c>
      <c r="J301" s="1" t="s">
        <v>1154</v>
      </c>
      <c r="K301" s="1" t="s">
        <v>448</v>
      </c>
      <c r="L301" s="1" t="s">
        <v>443</v>
      </c>
      <c r="M301" s="1"/>
      <c r="N301" s="1" t="s">
        <v>512</v>
      </c>
      <c r="O301" s="1" t="s">
        <v>555</v>
      </c>
      <c r="P301" s="1" t="s">
        <v>1155</v>
      </c>
      <c r="Q301" s="1"/>
    </row>
    <row r="302" spans="1:19" ht="21.75" thickBot="1" x14ac:dyDescent="0.4">
      <c r="A302" s="1" t="s">
        <v>1163</v>
      </c>
      <c r="B302" s="24" t="s">
        <v>512</v>
      </c>
      <c r="C302" s="24" t="s">
        <v>555</v>
      </c>
      <c r="D302" s="13" t="s">
        <v>1164</v>
      </c>
      <c r="E302" s="1" t="s">
        <v>1164</v>
      </c>
      <c r="F302" s="1" t="s">
        <v>127</v>
      </c>
      <c r="G302" s="1">
        <v>2565</v>
      </c>
      <c r="H302" s="1" t="s">
        <v>509</v>
      </c>
      <c r="I302" s="1" t="s">
        <v>115</v>
      </c>
      <c r="J302" s="1" t="s">
        <v>95</v>
      </c>
      <c r="K302" s="1" t="s">
        <v>131</v>
      </c>
      <c r="L302" s="1" t="s">
        <v>22</v>
      </c>
      <c r="M302" s="1"/>
      <c r="N302" s="1" t="s">
        <v>512</v>
      </c>
      <c r="O302" s="1" t="s">
        <v>555</v>
      </c>
      <c r="P302" s="1" t="s">
        <v>1165</v>
      </c>
      <c r="Q302" s="1"/>
    </row>
    <row r="303" spans="1:19" ht="21.75" thickBot="1" x14ac:dyDescent="0.4">
      <c r="A303" s="1" t="s">
        <v>1174</v>
      </c>
      <c r="B303" s="24" t="s">
        <v>512</v>
      </c>
      <c r="C303" s="24" t="s">
        <v>555</v>
      </c>
      <c r="D303" s="13" t="s">
        <v>1175</v>
      </c>
      <c r="E303" s="1" t="s">
        <v>1175</v>
      </c>
      <c r="F303" s="1" t="s">
        <v>17</v>
      </c>
      <c r="G303" s="1">
        <v>2565</v>
      </c>
      <c r="H303" s="1" t="s">
        <v>509</v>
      </c>
      <c r="I303" s="1" t="s">
        <v>115</v>
      </c>
      <c r="J303" s="1" t="s">
        <v>1176</v>
      </c>
      <c r="K303" s="1" t="s">
        <v>237</v>
      </c>
      <c r="L303" s="1" t="s">
        <v>22</v>
      </c>
      <c r="M303" s="1"/>
      <c r="N303" s="1" t="s">
        <v>512</v>
      </c>
      <c r="O303" s="1" t="s">
        <v>555</v>
      </c>
      <c r="P303" s="1" t="s">
        <v>1177</v>
      </c>
      <c r="Q303" s="1"/>
    </row>
    <row r="304" spans="1:19" ht="21.75" thickBot="1" x14ac:dyDescent="0.4">
      <c r="A304" s="1" t="s">
        <v>1181</v>
      </c>
      <c r="B304" s="24" t="s">
        <v>512</v>
      </c>
      <c r="C304" s="24" t="s">
        <v>555</v>
      </c>
      <c r="D304" s="13" t="s">
        <v>861</v>
      </c>
      <c r="E304" s="1" t="s">
        <v>861</v>
      </c>
      <c r="F304" s="1" t="s">
        <v>17</v>
      </c>
      <c r="G304" s="1">
        <v>2565</v>
      </c>
      <c r="H304" s="1" t="s">
        <v>509</v>
      </c>
      <c r="I304" s="1" t="s">
        <v>115</v>
      </c>
      <c r="J304" s="1" t="s">
        <v>95</v>
      </c>
      <c r="K304" s="1" t="s">
        <v>620</v>
      </c>
      <c r="L304" s="1" t="s">
        <v>22</v>
      </c>
      <c r="M304" s="1"/>
      <c r="N304" s="1" t="s">
        <v>512</v>
      </c>
      <c r="O304" s="1" t="s">
        <v>555</v>
      </c>
      <c r="P304" s="1" t="s">
        <v>1182</v>
      </c>
      <c r="Q304" s="1"/>
      <c r="R304" s="1" t="s">
        <v>901</v>
      </c>
      <c r="S304" s="1" t="s">
        <v>913</v>
      </c>
    </row>
    <row r="305" spans="1:19" ht="21.75" thickBot="1" x14ac:dyDescent="0.4">
      <c r="A305" s="1" t="s">
        <v>1183</v>
      </c>
      <c r="B305" s="24" t="s">
        <v>512</v>
      </c>
      <c r="C305" s="24" t="s">
        <v>555</v>
      </c>
      <c r="D305" s="13" t="s">
        <v>1184</v>
      </c>
      <c r="E305" s="1" t="s">
        <v>1184</v>
      </c>
      <c r="F305" s="1" t="s">
        <v>17</v>
      </c>
      <c r="G305" s="1">
        <v>2565</v>
      </c>
      <c r="H305" s="1" t="s">
        <v>509</v>
      </c>
      <c r="I305" s="1" t="s">
        <v>115</v>
      </c>
      <c r="J305" s="1" t="s">
        <v>232</v>
      </c>
      <c r="K305" s="1" t="s">
        <v>561</v>
      </c>
      <c r="L305" s="1" t="s">
        <v>22</v>
      </c>
      <c r="M305" s="1"/>
      <c r="N305" s="1" t="s">
        <v>512</v>
      </c>
      <c r="O305" s="1" t="s">
        <v>555</v>
      </c>
      <c r="P305" s="1" t="s">
        <v>1185</v>
      </c>
      <c r="Q305" s="1"/>
      <c r="R305" s="1" t="s">
        <v>899</v>
      </c>
      <c r="S305" s="1" t="s">
        <v>917</v>
      </c>
    </row>
    <row r="306" spans="1:19" ht="21.75" thickBot="1" x14ac:dyDescent="0.4">
      <c r="A306" s="1" t="s">
        <v>1186</v>
      </c>
      <c r="B306" s="24" t="s">
        <v>512</v>
      </c>
      <c r="C306" s="24" t="s">
        <v>555</v>
      </c>
      <c r="D306" s="13" t="s">
        <v>1187</v>
      </c>
      <c r="E306" s="1" t="s">
        <v>1187</v>
      </c>
      <c r="F306" s="1" t="s">
        <v>17</v>
      </c>
      <c r="G306" s="1">
        <v>2565</v>
      </c>
      <c r="H306" s="1" t="s">
        <v>509</v>
      </c>
      <c r="I306" s="1" t="s">
        <v>115</v>
      </c>
      <c r="J306" s="1" t="s">
        <v>232</v>
      </c>
      <c r="K306" s="1" t="s">
        <v>561</v>
      </c>
      <c r="L306" s="1" t="s">
        <v>22</v>
      </c>
      <c r="M306" s="1"/>
      <c r="N306" s="1" t="s">
        <v>512</v>
      </c>
      <c r="O306" s="1" t="s">
        <v>555</v>
      </c>
      <c r="P306" s="1" t="s">
        <v>1188</v>
      </c>
      <c r="Q306" s="1"/>
      <c r="R306" s="1" t="s">
        <v>921</v>
      </c>
      <c r="S306" s="1" t="s">
        <v>922</v>
      </c>
    </row>
    <row r="307" spans="1:19" ht="21.75" thickBot="1" x14ac:dyDescent="0.4">
      <c r="A307" s="1" t="s">
        <v>1236</v>
      </c>
      <c r="B307" s="24" t="s">
        <v>512</v>
      </c>
      <c r="C307" s="24" t="s">
        <v>555</v>
      </c>
      <c r="D307" s="13" t="s">
        <v>1237</v>
      </c>
      <c r="E307" s="1" t="s">
        <v>1237</v>
      </c>
      <c r="F307" s="1" t="s">
        <v>17</v>
      </c>
      <c r="G307" s="1">
        <v>2565</v>
      </c>
      <c r="H307" s="1" t="s">
        <v>1204</v>
      </c>
      <c r="I307" s="1" t="s">
        <v>115</v>
      </c>
      <c r="J307" s="1" t="s">
        <v>28</v>
      </c>
      <c r="K307" s="1" t="s">
        <v>21</v>
      </c>
      <c r="L307" s="1" t="s">
        <v>22</v>
      </c>
      <c r="M307" s="1"/>
      <c r="N307" s="1" t="s">
        <v>512</v>
      </c>
      <c r="O307" s="1" t="s">
        <v>555</v>
      </c>
      <c r="P307" s="1" t="s">
        <v>1238</v>
      </c>
      <c r="Q307" s="1"/>
      <c r="R307" s="1" t="s">
        <v>906</v>
      </c>
      <c r="S307" s="1" t="s">
        <v>927</v>
      </c>
    </row>
    <row r="308" spans="1:19" ht="21.75" thickBot="1" x14ac:dyDescent="0.4">
      <c r="A308" s="1" t="s">
        <v>1255</v>
      </c>
      <c r="B308" s="24" t="s">
        <v>512</v>
      </c>
      <c r="C308" s="24" t="s">
        <v>555</v>
      </c>
      <c r="D308" s="14" t="s">
        <v>1256</v>
      </c>
      <c r="E308" s="1" t="s">
        <v>1256</v>
      </c>
      <c r="F308" s="1" t="s">
        <v>17</v>
      </c>
      <c r="G308" s="1">
        <v>2566</v>
      </c>
      <c r="H308" s="1" t="s">
        <v>563</v>
      </c>
      <c r="I308" s="1" t="s">
        <v>554</v>
      </c>
      <c r="J308" s="1" t="s">
        <v>95</v>
      </c>
      <c r="K308" s="1" t="s">
        <v>840</v>
      </c>
      <c r="L308" s="1" t="s">
        <v>22</v>
      </c>
      <c r="M308" s="1"/>
      <c r="N308" s="1" t="s">
        <v>512</v>
      </c>
      <c r="O308" s="1" t="s">
        <v>555</v>
      </c>
      <c r="P308" s="1" t="s">
        <v>1257</v>
      </c>
      <c r="Q308" s="1"/>
      <c r="R308" s="1" t="s">
        <v>921</v>
      </c>
      <c r="S308" s="1" t="s">
        <v>922</v>
      </c>
    </row>
    <row r="309" spans="1:19" ht="21.75" thickBot="1" x14ac:dyDescent="0.4">
      <c r="A309" s="1" t="s">
        <v>1283</v>
      </c>
      <c r="B309" s="24" t="s">
        <v>512</v>
      </c>
      <c r="C309" s="24" t="s">
        <v>555</v>
      </c>
      <c r="D309" s="14" t="s">
        <v>1284</v>
      </c>
      <c r="E309" s="1" t="s">
        <v>1284</v>
      </c>
      <c r="F309" s="1" t="s">
        <v>17</v>
      </c>
      <c r="G309" s="1">
        <v>2566</v>
      </c>
      <c r="H309" s="1" t="s">
        <v>563</v>
      </c>
      <c r="I309" s="1" t="s">
        <v>554</v>
      </c>
      <c r="J309" s="1" t="s">
        <v>1176</v>
      </c>
      <c r="K309" s="1" t="s">
        <v>237</v>
      </c>
      <c r="L309" s="1" t="s">
        <v>22</v>
      </c>
      <c r="M309" s="1"/>
      <c r="N309" s="1" t="s">
        <v>512</v>
      </c>
      <c r="O309" s="1" t="s">
        <v>555</v>
      </c>
      <c r="P309" s="1" t="s">
        <v>1285</v>
      </c>
      <c r="Q309" s="1"/>
      <c r="R309" s="1" t="s">
        <v>921</v>
      </c>
      <c r="S309" s="1" t="s">
        <v>922</v>
      </c>
    </row>
    <row r="310" spans="1:19" ht="21.75" thickBot="1" x14ac:dyDescent="0.4">
      <c r="A310" s="1" t="s">
        <v>1295</v>
      </c>
      <c r="B310" s="24" t="s">
        <v>512</v>
      </c>
      <c r="C310" s="24" t="s">
        <v>555</v>
      </c>
      <c r="D310" s="14" t="s">
        <v>1296</v>
      </c>
      <c r="E310" s="1" t="s">
        <v>1296</v>
      </c>
      <c r="F310" s="1" t="s">
        <v>17</v>
      </c>
      <c r="G310" s="1">
        <v>2566</v>
      </c>
      <c r="H310" s="1" t="s">
        <v>563</v>
      </c>
      <c r="I310" s="1" t="s">
        <v>554</v>
      </c>
      <c r="J310" s="1" t="s">
        <v>363</v>
      </c>
      <c r="K310" s="1" t="s">
        <v>189</v>
      </c>
      <c r="L310" s="1" t="s">
        <v>58</v>
      </c>
      <c r="M310" s="1"/>
      <c r="N310" s="1" t="s">
        <v>512</v>
      </c>
      <c r="O310" s="1" t="s">
        <v>555</v>
      </c>
      <c r="P310" s="1" t="s">
        <v>1297</v>
      </c>
      <c r="Q310" s="1"/>
      <c r="R310" s="1" t="s">
        <v>921</v>
      </c>
      <c r="S310" s="1" t="s">
        <v>922</v>
      </c>
    </row>
    <row r="311" spans="1:19" ht="21.75" thickBot="1" x14ac:dyDescent="0.4">
      <c r="A311" s="1" t="s">
        <v>1376</v>
      </c>
      <c r="B311" s="24" t="s">
        <v>512</v>
      </c>
      <c r="C311" s="24" t="s">
        <v>555</v>
      </c>
      <c r="D311" s="14" t="s">
        <v>1377</v>
      </c>
      <c r="E311" s="1" t="s">
        <v>1377</v>
      </c>
      <c r="F311" s="1" t="s">
        <v>17</v>
      </c>
      <c r="G311" s="1">
        <v>2566</v>
      </c>
      <c r="H311" s="1" t="s">
        <v>563</v>
      </c>
      <c r="I311" s="1" t="s">
        <v>554</v>
      </c>
      <c r="J311" s="1" t="s">
        <v>1001</v>
      </c>
      <c r="K311" s="1" t="s">
        <v>21</v>
      </c>
      <c r="L311" s="1" t="s">
        <v>22</v>
      </c>
      <c r="M311" s="1"/>
      <c r="N311" s="1" t="s">
        <v>512</v>
      </c>
      <c r="O311" s="1" t="s">
        <v>555</v>
      </c>
      <c r="P311" s="1" t="s">
        <v>1378</v>
      </c>
      <c r="Q311" s="1"/>
      <c r="R311" s="1" t="s">
        <v>901</v>
      </c>
      <c r="S311" s="1" t="s">
        <v>904</v>
      </c>
    </row>
    <row r="312" spans="1:19" ht="21.75" thickBot="1" x14ac:dyDescent="0.4">
      <c r="A312" s="1" t="s">
        <v>1425</v>
      </c>
      <c r="B312" s="24" t="s">
        <v>512</v>
      </c>
      <c r="C312" s="24" t="s">
        <v>555</v>
      </c>
      <c r="D312" s="14" t="s">
        <v>1426</v>
      </c>
      <c r="E312" s="1" t="s">
        <v>1426</v>
      </c>
      <c r="F312" s="1" t="s">
        <v>17</v>
      </c>
      <c r="G312" s="1">
        <v>2566</v>
      </c>
      <c r="H312" s="1" t="s">
        <v>563</v>
      </c>
      <c r="I312" s="1" t="s">
        <v>554</v>
      </c>
      <c r="J312" s="1" t="s">
        <v>130</v>
      </c>
      <c r="K312" s="1" t="s">
        <v>131</v>
      </c>
      <c r="L312" s="1" t="s">
        <v>22</v>
      </c>
      <c r="M312" s="1"/>
      <c r="N312" s="1" t="s">
        <v>512</v>
      </c>
      <c r="O312" s="1" t="s">
        <v>555</v>
      </c>
      <c r="P312" s="1" t="s">
        <v>1427</v>
      </c>
      <c r="Q312" s="1"/>
      <c r="R312" s="1" t="s">
        <v>899</v>
      </c>
      <c r="S312" s="1" t="s">
        <v>942</v>
      </c>
    </row>
    <row r="313" spans="1:19" ht="21.75" thickBot="1" x14ac:dyDescent="0.4">
      <c r="A313" s="1" t="s">
        <v>1550</v>
      </c>
      <c r="B313" s="24" t="s">
        <v>512</v>
      </c>
      <c r="C313" s="24" t="s">
        <v>555</v>
      </c>
      <c r="D313" s="14" t="s">
        <v>1551</v>
      </c>
      <c r="E313" s="1" t="s">
        <v>1551</v>
      </c>
      <c r="F313" s="1" t="s">
        <v>17</v>
      </c>
      <c r="G313" s="1">
        <v>2566</v>
      </c>
      <c r="H313" s="1" t="s">
        <v>1327</v>
      </c>
      <c r="I313" s="1" t="s">
        <v>554</v>
      </c>
      <c r="J313" s="1" t="s">
        <v>1079</v>
      </c>
      <c r="K313" s="1" t="s">
        <v>189</v>
      </c>
      <c r="L313" s="1" t="s">
        <v>58</v>
      </c>
      <c r="M313" s="1"/>
      <c r="N313" s="1" t="s">
        <v>512</v>
      </c>
      <c r="O313" s="1" t="s">
        <v>555</v>
      </c>
      <c r="P313" s="1" t="s">
        <v>1552</v>
      </c>
      <c r="Q313" s="1"/>
      <c r="R313" s="1" t="s">
        <v>906</v>
      </c>
      <c r="S313" s="1" t="s">
        <v>957</v>
      </c>
    </row>
    <row r="314" spans="1:19" ht="21.75" thickBot="1" x14ac:dyDescent="0.4">
      <c r="A314" s="1" t="s">
        <v>919</v>
      </c>
      <c r="B314" s="25" t="s">
        <v>533</v>
      </c>
      <c r="C314" s="25" t="s">
        <v>534</v>
      </c>
      <c r="D314" s="64" t="s">
        <v>920</v>
      </c>
      <c r="E314" s="1" t="s">
        <v>920</v>
      </c>
      <c r="F314" s="11" t="s">
        <v>17</v>
      </c>
      <c r="G314" s="11">
        <v>2566</v>
      </c>
      <c r="H314" s="11" t="s">
        <v>563</v>
      </c>
      <c r="I314" s="11" t="s">
        <v>554</v>
      </c>
      <c r="J314" s="11" t="s">
        <v>275</v>
      </c>
      <c r="K314" s="11" t="s">
        <v>356</v>
      </c>
      <c r="L314" s="11" t="s">
        <v>58</v>
      </c>
      <c r="M314" s="11" t="s">
        <v>912</v>
      </c>
      <c r="N314" s="11" t="s">
        <v>533</v>
      </c>
      <c r="O314" s="11" t="s">
        <v>534</v>
      </c>
      <c r="P314" s="1" t="s">
        <v>923</v>
      </c>
      <c r="Q314" s="1"/>
      <c r="R314" s="1" t="s">
        <v>906</v>
      </c>
      <c r="S314" s="1" t="s">
        <v>927</v>
      </c>
    </row>
    <row r="315" spans="1:19" ht="21.75" thickBot="1" x14ac:dyDescent="0.4">
      <c r="A315" s="1" t="s">
        <v>929</v>
      </c>
      <c r="B315" s="25" t="s">
        <v>533</v>
      </c>
      <c r="C315" s="25" t="s">
        <v>534</v>
      </c>
      <c r="D315" s="64" t="s">
        <v>930</v>
      </c>
      <c r="E315" s="1" t="s">
        <v>930</v>
      </c>
      <c r="F315" s="11" t="s">
        <v>17</v>
      </c>
      <c r="G315" s="11">
        <v>2566</v>
      </c>
      <c r="H315" s="11" t="s">
        <v>563</v>
      </c>
      <c r="I315" s="11" t="s">
        <v>554</v>
      </c>
      <c r="J315" s="11" t="s">
        <v>275</v>
      </c>
      <c r="K315" s="11" t="s">
        <v>356</v>
      </c>
      <c r="L315" s="11" t="s">
        <v>58</v>
      </c>
      <c r="M315" s="11" t="s">
        <v>912</v>
      </c>
      <c r="N315" s="11" t="s">
        <v>533</v>
      </c>
      <c r="O315" s="11" t="s">
        <v>534</v>
      </c>
      <c r="P315" s="1" t="s">
        <v>931</v>
      </c>
      <c r="Q315" s="1"/>
      <c r="R315" s="1" t="s">
        <v>906</v>
      </c>
      <c r="S315" s="1" t="s">
        <v>1221</v>
      </c>
    </row>
    <row r="316" spans="1:19" ht="21.75" thickBot="1" x14ac:dyDescent="0.4">
      <c r="A316" s="1" t="s">
        <v>932</v>
      </c>
      <c r="B316" s="25" t="s">
        <v>533</v>
      </c>
      <c r="C316" s="25" t="s">
        <v>534</v>
      </c>
      <c r="D316" s="64" t="s">
        <v>933</v>
      </c>
      <c r="E316" s="1" t="s">
        <v>933</v>
      </c>
      <c r="F316" s="11" t="s">
        <v>17</v>
      </c>
      <c r="G316" s="11">
        <v>2566</v>
      </c>
      <c r="H316" s="11" t="s">
        <v>563</v>
      </c>
      <c r="I316" s="11" t="s">
        <v>554</v>
      </c>
      <c r="J316" s="11" t="s">
        <v>275</v>
      </c>
      <c r="K316" s="11" t="s">
        <v>356</v>
      </c>
      <c r="L316" s="11" t="s">
        <v>58</v>
      </c>
      <c r="M316" s="11" t="s">
        <v>912</v>
      </c>
      <c r="N316" s="11" t="s">
        <v>533</v>
      </c>
      <c r="O316" s="11" t="s">
        <v>534</v>
      </c>
      <c r="P316" s="1" t="s">
        <v>934</v>
      </c>
      <c r="Q316" s="1"/>
      <c r="R316" s="1" t="s">
        <v>906</v>
      </c>
      <c r="S316" s="1" t="s">
        <v>927</v>
      </c>
    </row>
    <row r="317" spans="1:19" ht="21.75" thickBot="1" x14ac:dyDescent="0.4">
      <c r="A317" s="1" t="s">
        <v>935</v>
      </c>
      <c r="B317" s="25" t="s">
        <v>533</v>
      </c>
      <c r="C317" s="25" t="s">
        <v>534</v>
      </c>
      <c r="D317" s="64" t="s">
        <v>936</v>
      </c>
      <c r="E317" s="1" t="s">
        <v>936</v>
      </c>
      <c r="F317" s="11" t="s">
        <v>17</v>
      </c>
      <c r="G317" s="11">
        <v>2566</v>
      </c>
      <c r="H317" s="11" t="s">
        <v>563</v>
      </c>
      <c r="I317" s="11" t="s">
        <v>554</v>
      </c>
      <c r="J317" s="11" t="s">
        <v>275</v>
      </c>
      <c r="K317" s="11" t="s">
        <v>356</v>
      </c>
      <c r="L317" s="11" t="s">
        <v>58</v>
      </c>
      <c r="M317" s="11" t="s">
        <v>912</v>
      </c>
      <c r="N317" s="11" t="s">
        <v>533</v>
      </c>
      <c r="O317" s="11" t="s">
        <v>534</v>
      </c>
      <c r="P317" s="1" t="s">
        <v>937</v>
      </c>
      <c r="Q317" s="1"/>
      <c r="R317" s="1" t="s">
        <v>906</v>
      </c>
      <c r="S317" s="1" t="s">
        <v>927</v>
      </c>
    </row>
    <row r="318" spans="1:19" ht="21.75" thickBot="1" x14ac:dyDescent="0.4">
      <c r="A318" s="1" t="s">
        <v>1223</v>
      </c>
      <c r="B318" s="25" t="s">
        <v>533</v>
      </c>
      <c r="C318" s="25" t="s">
        <v>534</v>
      </c>
      <c r="D318" s="64" t="s">
        <v>1224</v>
      </c>
      <c r="E318" s="1" t="s">
        <v>1224</v>
      </c>
      <c r="F318" s="11" t="s">
        <v>17</v>
      </c>
      <c r="G318" s="11">
        <v>2567</v>
      </c>
      <c r="H318" s="11" t="s">
        <v>564</v>
      </c>
      <c r="I318" s="11" t="s">
        <v>536</v>
      </c>
      <c r="J318" s="11" t="s">
        <v>275</v>
      </c>
      <c r="K318" s="11" t="s">
        <v>356</v>
      </c>
      <c r="L318" s="11" t="s">
        <v>58</v>
      </c>
      <c r="M318" s="11" t="s">
        <v>1206</v>
      </c>
      <c r="N318" s="11" t="s">
        <v>533</v>
      </c>
      <c r="O318" s="11" t="s">
        <v>534</v>
      </c>
      <c r="P318" s="1" t="s">
        <v>1225</v>
      </c>
      <c r="Q318" s="1"/>
      <c r="R318" s="1" t="s">
        <v>901</v>
      </c>
      <c r="S318" s="1" t="s">
        <v>946</v>
      </c>
    </row>
    <row r="319" spans="1:19" ht="21.75" thickBot="1" x14ac:dyDescent="0.4">
      <c r="A319" s="1" t="s">
        <v>311</v>
      </c>
      <c r="B319" s="25" t="s">
        <v>533</v>
      </c>
      <c r="C319" s="25" t="s">
        <v>534</v>
      </c>
      <c r="D319" s="13" t="s">
        <v>312</v>
      </c>
      <c r="E319" s="1" t="s">
        <v>312</v>
      </c>
      <c r="F319" s="1" t="s">
        <v>17</v>
      </c>
      <c r="G319" s="1">
        <v>2562</v>
      </c>
      <c r="H319" s="1" t="s">
        <v>54</v>
      </c>
      <c r="I319" s="1" t="s">
        <v>55</v>
      </c>
      <c r="J319" s="1" t="s">
        <v>65</v>
      </c>
      <c r="K319" s="1" t="s">
        <v>66</v>
      </c>
      <c r="L319" s="1" t="s">
        <v>58</v>
      </c>
      <c r="M319" s="1"/>
      <c r="N319" s="1" t="s">
        <v>533</v>
      </c>
      <c r="O319" s="1" t="s">
        <v>534</v>
      </c>
      <c r="P319" s="1" t="s">
        <v>313</v>
      </c>
      <c r="Q319" s="1"/>
      <c r="R319" s="1" t="s">
        <v>906</v>
      </c>
      <c r="S319" s="1" t="s">
        <v>907</v>
      </c>
    </row>
    <row r="320" spans="1:19" ht="21.75" thickBot="1" x14ac:dyDescent="0.4">
      <c r="A320" s="1" t="s">
        <v>205</v>
      </c>
      <c r="B320" s="25" t="s">
        <v>533</v>
      </c>
      <c r="C320" s="25" t="s">
        <v>534</v>
      </c>
      <c r="D320" s="13" t="s">
        <v>206</v>
      </c>
      <c r="E320" s="1" t="s">
        <v>206</v>
      </c>
      <c r="F320" s="1" t="s">
        <v>17</v>
      </c>
      <c r="G320" s="1">
        <v>2563</v>
      </c>
      <c r="H320" s="1" t="s">
        <v>90</v>
      </c>
      <c r="I320" s="1" t="s">
        <v>145</v>
      </c>
      <c r="J320" s="1" t="s">
        <v>207</v>
      </c>
      <c r="K320" s="1" t="s">
        <v>208</v>
      </c>
      <c r="L320" s="1" t="s">
        <v>58</v>
      </c>
      <c r="M320" s="1"/>
      <c r="N320" s="1" t="s">
        <v>533</v>
      </c>
      <c r="O320" s="1" t="s">
        <v>534</v>
      </c>
      <c r="P320" s="1" t="s">
        <v>209</v>
      </c>
      <c r="Q320" s="1"/>
      <c r="R320" s="1" t="s">
        <v>906</v>
      </c>
      <c r="S320" s="1" t="s">
        <v>907</v>
      </c>
    </row>
    <row r="321" spans="1:19" ht="21.75" thickBot="1" x14ac:dyDescent="0.4">
      <c r="A321" s="1" t="s">
        <v>217</v>
      </c>
      <c r="B321" s="25" t="s">
        <v>533</v>
      </c>
      <c r="C321" s="25" t="s">
        <v>534</v>
      </c>
      <c r="D321" s="13" t="s">
        <v>218</v>
      </c>
      <c r="E321" s="1" t="s">
        <v>218</v>
      </c>
      <c r="F321" s="1" t="s">
        <v>17</v>
      </c>
      <c r="G321" s="1">
        <v>2563</v>
      </c>
      <c r="H321" s="1" t="s">
        <v>90</v>
      </c>
      <c r="I321" s="1" t="s">
        <v>145</v>
      </c>
      <c r="J321" s="1" t="s">
        <v>219</v>
      </c>
      <c r="K321" s="1" t="s">
        <v>220</v>
      </c>
      <c r="L321" s="1" t="s">
        <v>106</v>
      </c>
      <c r="M321" s="1"/>
      <c r="N321" s="1" t="s">
        <v>533</v>
      </c>
      <c r="O321" s="1" t="s">
        <v>534</v>
      </c>
      <c r="P321" s="1" t="s">
        <v>221</v>
      </c>
      <c r="Q321" s="1"/>
      <c r="R321" s="1" t="s">
        <v>901</v>
      </c>
      <c r="S321" s="1" t="s">
        <v>904</v>
      </c>
    </row>
    <row r="322" spans="1:19" ht="21.75" thickBot="1" x14ac:dyDescent="0.4">
      <c r="A322" s="1" t="s">
        <v>255</v>
      </c>
      <c r="B322" s="25" t="s">
        <v>533</v>
      </c>
      <c r="C322" s="25" t="s">
        <v>534</v>
      </c>
      <c r="D322" s="13" t="s">
        <v>256</v>
      </c>
      <c r="E322" s="1" t="s">
        <v>256</v>
      </c>
      <c r="F322" s="1" t="s">
        <v>17</v>
      </c>
      <c r="G322" s="1">
        <v>2563</v>
      </c>
      <c r="H322" s="1" t="s">
        <v>90</v>
      </c>
      <c r="I322" s="1" t="s">
        <v>145</v>
      </c>
      <c r="J322" s="1" t="s">
        <v>257</v>
      </c>
      <c r="K322" s="1" t="s">
        <v>199</v>
      </c>
      <c r="L322" s="1" t="s">
        <v>106</v>
      </c>
      <c r="M322" s="1"/>
      <c r="N322" s="1" t="s">
        <v>533</v>
      </c>
      <c r="O322" s="1" t="s">
        <v>534</v>
      </c>
      <c r="P322" s="1" t="s">
        <v>258</v>
      </c>
      <c r="Q322" s="1"/>
      <c r="R322" s="1" t="s">
        <v>901</v>
      </c>
      <c r="S322" s="1" t="s">
        <v>902</v>
      </c>
    </row>
    <row r="323" spans="1:19" ht="21.75" thickBot="1" x14ac:dyDescent="0.4">
      <c r="A323" s="1" t="s">
        <v>435</v>
      </c>
      <c r="B323" s="25" t="s">
        <v>533</v>
      </c>
      <c r="C323" s="25" t="s">
        <v>534</v>
      </c>
      <c r="D323" s="13" t="s">
        <v>436</v>
      </c>
      <c r="E323" s="1" t="s">
        <v>436</v>
      </c>
      <c r="F323" s="1" t="s">
        <v>17</v>
      </c>
      <c r="G323" s="1">
        <v>2563</v>
      </c>
      <c r="H323" s="1" t="s">
        <v>90</v>
      </c>
      <c r="I323" s="1" t="s">
        <v>145</v>
      </c>
      <c r="J323" s="1" t="s">
        <v>437</v>
      </c>
      <c r="K323" s="1" t="s">
        <v>265</v>
      </c>
      <c r="L323" s="1" t="s">
        <v>58</v>
      </c>
      <c r="M323" s="1"/>
      <c r="N323" s="1" t="s">
        <v>533</v>
      </c>
      <c r="O323" s="1" t="s">
        <v>534</v>
      </c>
      <c r="P323" s="1" t="s">
        <v>438</v>
      </c>
      <c r="Q323" s="1"/>
      <c r="R323" s="1" t="s">
        <v>899</v>
      </c>
      <c r="S323" s="1" t="s">
        <v>1272</v>
      </c>
    </row>
    <row r="324" spans="1:19" ht="21.75" thickBot="1" x14ac:dyDescent="0.4">
      <c r="A324" s="1" t="s">
        <v>594</v>
      </c>
      <c r="B324" s="25" t="s">
        <v>533</v>
      </c>
      <c r="C324" s="25" t="s">
        <v>534</v>
      </c>
      <c r="D324" s="13" t="s">
        <v>595</v>
      </c>
      <c r="E324" s="1" t="s">
        <v>595</v>
      </c>
      <c r="F324" s="1" t="s">
        <v>17</v>
      </c>
      <c r="G324" s="1">
        <v>2564</v>
      </c>
      <c r="H324" s="1" t="s">
        <v>471</v>
      </c>
      <c r="I324" s="1" t="s">
        <v>491</v>
      </c>
      <c r="J324" s="1" t="s">
        <v>65</v>
      </c>
      <c r="K324" s="1" t="s">
        <v>66</v>
      </c>
      <c r="L324" s="1" t="s">
        <v>58</v>
      </c>
      <c r="M324" s="1"/>
      <c r="N324" s="1" t="s">
        <v>533</v>
      </c>
      <c r="O324" s="1" t="s">
        <v>534</v>
      </c>
      <c r="P324" s="1" t="s">
        <v>596</v>
      </c>
      <c r="Q324" s="1"/>
      <c r="R324" s="1" t="s">
        <v>906</v>
      </c>
      <c r="S324" s="1" t="s">
        <v>927</v>
      </c>
    </row>
    <row r="325" spans="1:19" ht="21.75" thickBot="1" x14ac:dyDescent="0.4">
      <c r="A325" s="1" t="s">
        <v>733</v>
      </c>
      <c r="B325" s="25" t="s">
        <v>533</v>
      </c>
      <c r="C325" s="25" t="s">
        <v>534</v>
      </c>
      <c r="D325" s="13" t="s">
        <v>734</v>
      </c>
      <c r="E325" s="1" t="s">
        <v>734</v>
      </c>
      <c r="F325" s="1" t="s">
        <v>17</v>
      </c>
      <c r="G325" s="1">
        <v>2564</v>
      </c>
      <c r="H325" s="1" t="s">
        <v>471</v>
      </c>
      <c r="I325" s="1" t="s">
        <v>491</v>
      </c>
      <c r="J325" s="1" t="s">
        <v>735</v>
      </c>
      <c r="K325" s="1" t="s">
        <v>329</v>
      </c>
      <c r="L325" s="1" t="s">
        <v>58</v>
      </c>
      <c r="M325" s="1"/>
      <c r="N325" s="1" t="s">
        <v>533</v>
      </c>
      <c r="O325" s="1" t="s">
        <v>534</v>
      </c>
      <c r="P325" s="1" t="s">
        <v>736</v>
      </c>
      <c r="Q325" s="1"/>
      <c r="R325" s="1" t="s">
        <v>906</v>
      </c>
      <c r="S325" s="1" t="s">
        <v>950</v>
      </c>
    </row>
    <row r="326" spans="1:19" ht="21.75" thickBot="1" x14ac:dyDescent="0.4">
      <c r="A326" s="1" t="s">
        <v>790</v>
      </c>
      <c r="B326" s="25" t="s">
        <v>533</v>
      </c>
      <c r="C326" s="25" t="s">
        <v>534</v>
      </c>
      <c r="D326" s="13" t="s">
        <v>791</v>
      </c>
      <c r="E326" s="1" t="s">
        <v>791</v>
      </c>
      <c r="F326" s="1" t="s">
        <v>127</v>
      </c>
      <c r="G326" s="1">
        <v>2564</v>
      </c>
      <c r="H326" s="1" t="s">
        <v>636</v>
      </c>
      <c r="I326" s="1" t="s">
        <v>776</v>
      </c>
      <c r="J326" s="1" t="s">
        <v>130</v>
      </c>
      <c r="K326" s="1" t="s">
        <v>131</v>
      </c>
      <c r="L326" s="1" t="s">
        <v>22</v>
      </c>
      <c r="M326" s="1"/>
      <c r="N326" s="1" t="s">
        <v>533</v>
      </c>
      <c r="O326" s="1" t="s">
        <v>534</v>
      </c>
      <c r="P326" s="1" t="s">
        <v>792</v>
      </c>
      <c r="Q326" s="1"/>
      <c r="R326" s="1" t="s">
        <v>906</v>
      </c>
      <c r="S326" s="1" t="s">
        <v>907</v>
      </c>
    </row>
    <row r="327" spans="1:19" ht="21.75" thickBot="1" x14ac:dyDescent="0.4">
      <c r="A327" s="1" t="s">
        <v>819</v>
      </c>
      <c r="B327" s="25" t="s">
        <v>533</v>
      </c>
      <c r="C327" s="25" t="s">
        <v>534</v>
      </c>
      <c r="D327" s="13" t="s">
        <v>820</v>
      </c>
      <c r="E327" s="1" t="s">
        <v>820</v>
      </c>
      <c r="F327" s="1" t="s">
        <v>17</v>
      </c>
      <c r="G327" s="1">
        <v>2564</v>
      </c>
      <c r="H327" s="1" t="s">
        <v>337</v>
      </c>
      <c r="I327" s="1" t="s">
        <v>821</v>
      </c>
      <c r="J327" s="1" t="s">
        <v>170</v>
      </c>
      <c r="K327" s="1" t="s">
        <v>233</v>
      </c>
      <c r="L327" s="1" t="s">
        <v>22</v>
      </c>
      <c r="M327" s="1"/>
      <c r="N327" s="1" t="s">
        <v>533</v>
      </c>
      <c r="O327" s="1" t="s">
        <v>534</v>
      </c>
      <c r="P327" s="1" t="s">
        <v>822</v>
      </c>
      <c r="Q327" s="1"/>
      <c r="R327" s="1" t="s">
        <v>901</v>
      </c>
      <c r="S327" s="1" t="s">
        <v>946</v>
      </c>
    </row>
    <row r="328" spans="1:19" ht="21.75" thickBot="1" x14ac:dyDescent="0.4">
      <c r="A328" s="1" t="s">
        <v>1059</v>
      </c>
      <c r="B328" s="25" t="s">
        <v>533</v>
      </c>
      <c r="C328" s="25" t="s">
        <v>534</v>
      </c>
      <c r="D328" s="13" t="s">
        <v>1798</v>
      </c>
      <c r="E328" s="1" t="s">
        <v>1060</v>
      </c>
      <c r="F328" s="1" t="s">
        <v>17</v>
      </c>
      <c r="G328" s="1">
        <v>2564</v>
      </c>
      <c r="H328" s="1" t="s">
        <v>471</v>
      </c>
      <c r="I328" s="1" t="s">
        <v>491</v>
      </c>
      <c r="J328" s="1" t="s">
        <v>1049</v>
      </c>
      <c r="K328" s="1" t="s">
        <v>265</v>
      </c>
      <c r="L328" s="1" t="s">
        <v>58</v>
      </c>
      <c r="M328" s="1"/>
      <c r="N328" s="1" t="s">
        <v>533</v>
      </c>
      <c r="O328" s="1" t="s">
        <v>534</v>
      </c>
      <c r="P328" s="1" t="s">
        <v>1061</v>
      </c>
      <c r="Q328" s="1"/>
      <c r="R328" s="1" t="s">
        <v>899</v>
      </c>
      <c r="S328" s="1" t="s">
        <v>942</v>
      </c>
    </row>
    <row r="329" spans="1:19" ht="21.75" thickBot="1" x14ac:dyDescent="0.4">
      <c r="A329" s="1" t="s">
        <v>531</v>
      </c>
      <c r="B329" s="25" t="s">
        <v>533</v>
      </c>
      <c r="C329" s="25" t="s">
        <v>534</v>
      </c>
      <c r="D329" s="13" t="s">
        <v>532</v>
      </c>
      <c r="E329" s="1" t="s">
        <v>532</v>
      </c>
      <c r="F329" s="1" t="s">
        <v>17</v>
      </c>
      <c r="G329" s="11">
        <v>2565</v>
      </c>
      <c r="H329" s="11" t="s">
        <v>509</v>
      </c>
      <c r="I329" s="11" t="s">
        <v>115</v>
      </c>
      <c r="J329" s="11" t="s">
        <v>65</v>
      </c>
      <c r="K329" s="11" t="s">
        <v>66</v>
      </c>
      <c r="L329" s="11" t="s">
        <v>58</v>
      </c>
      <c r="M329" s="11" t="s">
        <v>511</v>
      </c>
      <c r="N329" s="1" t="s">
        <v>533</v>
      </c>
      <c r="O329" s="1" t="s">
        <v>534</v>
      </c>
      <c r="P329" s="1" t="s">
        <v>535</v>
      </c>
      <c r="Q329" s="1"/>
      <c r="R329" s="1" t="s">
        <v>901</v>
      </c>
      <c r="S329" s="1" t="s">
        <v>913</v>
      </c>
    </row>
    <row r="330" spans="1:19" ht="21.75" thickBot="1" x14ac:dyDescent="0.4">
      <c r="A330" s="1" t="s">
        <v>1005</v>
      </c>
      <c r="B330" s="25" t="s">
        <v>533</v>
      </c>
      <c r="C330" s="25" t="s">
        <v>534</v>
      </c>
      <c r="D330" s="13" t="s">
        <v>1006</v>
      </c>
      <c r="E330" s="1" t="s">
        <v>1006</v>
      </c>
      <c r="F330" s="1" t="s">
        <v>17</v>
      </c>
      <c r="G330" s="1">
        <v>2565</v>
      </c>
      <c r="H330" s="1" t="s">
        <v>1007</v>
      </c>
      <c r="I330" s="1" t="s">
        <v>115</v>
      </c>
      <c r="J330" s="1" t="s">
        <v>1008</v>
      </c>
      <c r="K330" s="1" t="s">
        <v>199</v>
      </c>
      <c r="L330" s="1" t="s">
        <v>106</v>
      </c>
      <c r="M330" s="1"/>
      <c r="N330" s="1" t="s">
        <v>533</v>
      </c>
      <c r="O330" s="1" t="s">
        <v>534</v>
      </c>
      <c r="P330" s="1" t="s">
        <v>1009</v>
      </c>
      <c r="Q330" s="1"/>
      <c r="R330" s="1" t="s">
        <v>901</v>
      </c>
      <c r="S330" s="1" t="s">
        <v>913</v>
      </c>
    </row>
    <row r="331" spans="1:19" ht="21.75" thickBot="1" x14ac:dyDescent="0.4">
      <c r="A331" s="1" t="s">
        <v>1021</v>
      </c>
      <c r="B331" s="25" t="s">
        <v>533</v>
      </c>
      <c r="C331" s="25" t="s">
        <v>534</v>
      </c>
      <c r="D331" s="13" t="s">
        <v>532</v>
      </c>
      <c r="E331" s="1" t="s">
        <v>532</v>
      </c>
      <c r="F331" s="1" t="s">
        <v>17</v>
      </c>
      <c r="G331" s="1">
        <v>2565</v>
      </c>
      <c r="H331" s="1" t="s">
        <v>509</v>
      </c>
      <c r="I331" s="1" t="s">
        <v>115</v>
      </c>
      <c r="J331" s="1" t="s">
        <v>65</v>
      </c>
      <c r="K331" s="1" t="s">
        <v>66</v>
      </c>
      <c r="L331" s="1" t="s">
        <v>58</v>
      </c>
      <c r="M331" s="1"/>
      <c r="N331" s="1" t="s">
        <v>533</v>
      </c>
      <c r="O331" s="1" t="s">
        <v>534</v>
      </c>
      <c r="P331" s="1" t="s">
        <v>1022</v>
      </c>
      <c r="Q331" s="1"/>
      <c r="R331" s="1" t="s">
        <v>901</v>
      </c>
      <c r="S331" s="1" t="s">
        <v>946</v>
      </c>
    </row>
    <row r="332" spans="1:19" ht="21.75" thickBot="1" x14ac:dyDescent="0.4">
      <c r="A332" s="1" t="s">
        <v>1047</v>
      </c>
      <c r="B332" s="25" t="s">
        <v>533</v>
      </c>
      <c r="C332" s="25" t="s">
        <v>534</v>
      </c>
      <c r="D332" s="13" t="s">
        <v>1048</v>
      </c>
      <c r="E332" s="1" t="s">
        <v>1048</v>
      </c>
      <c r="F332" s="1" t="s">
        <v>17</v>
      </c>
      <c r="G332" s="1">
        <v>2565</v>
      </c>
      <c r="H332" s="1" t="s">
        <v>509</v>
      </c>
      <c r="I332" s="1" t="s">
        <v>115</v>
      </c>
      <c r="J332" s="1" t="s">
        <v>1049</v>
      </c>
      <c r="K332" s="1" t="s">
        <v>265</v>
      </c>
      <c r="L332" s="1" t="s">
        <v>58</v>
      </c>
      <c r="M332" s="1"/>
      <c r="N332" s="1" t="s">
        <v>533</v>
      </c>
      <c r="O332" s="1" t="s">
        <v>534</v>
      </c>
      <c r="P332" s="1" t="s">
        <v>1050</v>
      </c>
      <c r="Q332" s="1"/>
      <c r="R332" s="1" t="s">
        <v>906</v>
      </c>
      <c r="S332" s="1" t="s">
        <v>927</v>
      </c>
    </row>
    <row r="333" spans="1:19" ht="21.75" thickBot="1" x14ac:dyDescent="0.4">
      <c r="A333" s="1" t="s">
        <v>1304</v>
      </c>
      <c r="B333" s="25" t="s">
        <v>533</v>
      </c>
      <c r="C333" s="25" t="s">
        <v>534</v>
      </c>
      <c r="D333" s="14" t="s">
        <v>910</v>
      </c>
      <c r="E333" s="1" t="s">
        <v>910</v>
      </c>
      <c r="F333" s="1" t="s">
        <v>17</v>
      </c>
      <c r="G333" s="1">
        <v>2566</v>
      </c>
      <c r="H333" s="1" t="s">
        <v>563</v>
      </c>
      <c r="I333" s="1" t="s">
        <v>554</v>
      </c>
      <c r="J333" s="1" t="s">
        <v>275</v>
      </c>
      <c r="K333" s="1" t="s">
        <v>356</v>
      </c>
      <c r="L333" s="1" t="s">
        <v>58</v>
      </c>
      <c r="M333" s="1"/>
      <c r="N333" s="1" t="s">
        <v>533</v>
      </c>
      <c r="O333" s="1" t="s">
        <v>534</v>
      </c>
      <c r="P333" s="1" t="s">
        <v>1305</v>
      </c>
      <c r="Q333" s="1"/>
      <c r="R333" s="1" t="s">
        <v>906</v>
      </c>
      <c r="S333" s="1" t="s">
        <v>927</v>
      </c>
    </row>
    <row r="334" spans="1:19" ht="21.75" thickBot="1" x14ac:dyDescent="0.4">
      <c r="A334" s="1" t="s">
        <v>1521</v>
      </c>
      <c r="B334" s="25" t="s">
        <v>533</v>
      </c>
      <c r="C334" s="25" t="s">
        <v>534</v>
      </c>
      <c r="D334" s="14" t="s">
        <v>1522</v>
      </c>
      <c r="E334" s="1" t="s">
        <v>1522</v>
      </c>
      <c r="F334" s="1" t="s">
        <v>17</v>
      </c>
      <c r="G334" s="1">
        <v>2566</v>
      </c>
      <c r="H334" s="1" t="s">
        <v>1523</v>
      </c>
      <c r="I334" s="1" t="s">
        <v>1327</v>
      </c>
      <c r="J334" s="1" t="s">
        <v>170</v>
      </c>
      <c r="K334" s="1" t="s">
        <v>233</v>
      </c>
      <c r="L334" s="1" t="s">
        <v>22</v>
      </c>
      <c r="M334" s="1"/>
      <c r="N334" s="1" t="s">
        <v>533</v>
      </c>
      <c r="O334" s="1" t="s">
        <v>534</v>
      </c>
      <c r="P334" s="1" t="s">
        <v>1524</v>
      </c>
      <c r="Q334" s="1"/>
      <c r="R334" s="1" t="s">
        <v>921</v>
      </c>
      <c r="S334" s="1" t="s">
        <v>922</v>
      </c>
    </row>
    <row r="335" spans="1:19" ht="21.75" thickBot="1" x14ac:dyDescent="0.4">
      <c r="A335" s="1" t="s">
        <v>1533</v>
      </c>
      <c r="B335" s="25" t="s">
        <v>533</v>
      </c>
      <c r="C335" s="25" t="s">
        <v>534</v>
      </c>
      <c r="D335" s="14" t="s">
        <v>1534</v>
      </c>
      <c r="E335" s="1" t="s">
        <v>1534</v>
      </c>
      <c r="F335" s="1" t="s">
        <v>17</v>
      </c>
      <c r="G335" s="1">
        <v>2566</v>
      </c>
      <c r="H335" s="1" t="s">
        <v>563</v>
      </c>
      <c r="I335" s="1" t="s">
        <v>554</v>
      </c>
      <c r="J335" s="1" t="s">
        <v>1530</v>
      </c>
      <c r="K335" s="1" t="s">
        <v>1531</v>
      </c>
      <c r="L335" s="1" t="s">
        <v>443</v>
      </c>
      <c r="M335" s="1"/>
      <c r="N335" s="1" t="s">
        <v>533</v>
      </c>
      <c r="O335" s="1" t="s">
        <v>534</v>
      </c>
      <c r="P335" s="1" t="s">
        <v>1535</v>
      </c>
      <c r="Q335" s="1"/>
      <c r="R335" s="1" t="s">
        <v>901</v>
      </c>
      <c r="S335" s="1" t="s">
        <v>913</v>
      </c>
    </row>
    <row r="336" spans="1:19" ht="21.75" thickBot="1" x14ac:dyDescent="0.4">
      <c r="A336" s="1" t="s">
        <v>1536</v>
      </c>
      <c r="B336" s="25" t="s">
        <v>533</v>
      </c>
      <c r="C336" s="25" t="s">
        <v>534</v>
      </c>
      <c r="D336" s="14" t="s">
        <v>1537</v>
      </c>
      <c r="E336" s="1" t="s">
        <v>1537</v>
      </c>
      <c r="F336" s="1" t="s">
        <v>17</v>
      </c>
      <c r="G336" s="1">
        <v>2566</v>
      </c>
      <c r="H336" s="1" t="s">
        <v>563</v>
      </c>
      <c r="I336" s="1" t="s">
        <v>554</v>
      </c>
      <c r="J336" s="1" t="s">
        <v>1530</v>
      </c>
      <c r="K336" s="1" t="s">
        <v>1531</v>
      </c>
      <c r="L336" s="1" t="s">
        <v>443</v>
      </c>
      <c r="M336" s="1"/>
      <c r="N336" s="1" t="s">
        <v>533</v>
      </c>
      <c r="O336" s="1" t="s">
        <v>534</v>
      </c>
      <c r="P336" s="1" t="s">
        <v>1538</v>
      </c>
      <c r="Q336" s="1"/>
      <c r="R336" s="1" t="s">
        <v>906</v>
      </c>
      <c r="S336" s="1" t="s">
        <v>907</v>
      </c>
    </row>
    <row r="337" spans="1:19" ht="21.75" thickBot="1" x14ac:dyDescent="0.4">
      <c r="A337" s="1" t="s">
        <v>1539</v>
      </c>
      <c r="B337" s="25" t="s">
        <v>533</v>
      </c>
      <c r="C337" s="25" t="s">
        <v>534</v>
      </c>
      <c r="D337" s="14" t="s">
        <v>1540</v>
      </c>
      <c r="E337" s="1" t="s">
        <v>1540</v>
      </c>
      <c r="F337" s="1" t="s">
        <v>17</v>
      </c>
      <c r="G337" s="1">
        <v>2566</v>
      </c>
      <c r="H337" s="1" t="s">
        <v>1308</v>
      </c>
      <c r="I337" s="1" t="s">
        <v>1319</v>
      </c>
      <c r="J337" s="1" t="s">
        <v>1541</v>
      </c>
      <c r="K337" s="1" t="s">
        <v>199</v>
      </c>
      <c r="L337" s="1" t="s">
        <v>106</v>
      </c>
      <c r="M337" s="1"/>
      <c r="N337" s="1" t="s">
        <v>533</v>
      </c>
      <c r="O337" s="1" t="s">
        <v>534</v>
      </c>
      <c r="P337" s="1" t="s">
        <v>1542</v>
      </c>
      <c r="Q337" s="1"/>
      <c r="R337" s="1" t="s">
        <v>901</v>
      </c>
      <c r="S337" s="1" t="s">
        <v>904</v>
      </c>
    </row>
    <row r="338" spans="1:19" ht="21.75" thickBot="1" x14ac:dyDescent="0.4">
      <c r="A338" s="1" t="s">
        <v>1654</v>
      </c>
      <c r="B338" s="25" t="s">
        <v>533</v>
      </c>
      <c r="C338" s="25" t="s">
        <v>534</v>
      </c>
      <c r="D338" s="14" t="s">
        <v>1655</v>
      </c>
      <c r="E338" s="1" t="s">
        <v>1655</v>
      </c>
      <c r="F338" s="1" t="s">
        <v>17</v>
      </c>
      <c r="G338" s="1">
        <v>2567</v>
      </c>
      <c r="H338" s="1" t="s">
        <v>1656</v>
      </c>
      <c r="I338" s="1" t="s">
        <v>1657</v>
      </c>
      <c r="J338" s="1" t="s">
        <v>198</v>
      </c>
      <c r="K338" s="1" t="s">
        <v>199</v>
      </c>
      <c r="L338" s="1" t="s">
        <v>106</v>
      </c>
      <c r="M338" s="1"/>
      <c r="N338" s="1" t="s">
        <v>533</v>
      </c>
      <c r="O338" s="1" t="s">
        <v>534</v>
      </c>
      <c r="P338" s="1" t="s">
        <v>1658</v>
      </c>
      <c r="Q338" s="1"/>
      <c r="R338" s="1" t="s">
        <v>906</v>
      </c>
      <c r="S338" s="1" t="s">
        <v>907</v>
      </c>
    </row>
    <row r="339" spans="1:19" ht="21.75" thickBot="1" x14ac:dyDescent="0.4">
      <c r="A339" s="1" t="s">
        <v>1672</v>
      </c>
      <c r="B339" s="25" t="s">
        <v>533</v>
      </c>
      <c r="C339" s="25" t="s">
        <v>534</v>
      </c>
      <c r="D339" s="14" t="s">
        <v>1540</v>
      </c>
      <c r="E339" s="1" t="s">
        <v>1540</v>
      </c>
      <c r="F339" s="1" t="s">
        <v>17</v>
      </c>
      <c r="G339" s="1">
        <v>2567</v>
      </c>
      <c r="H339" s="1" t="s">
        <v>564</v>
      </c>
      <c r="I339" s="1" t="s">
        <v>1651</v>
      </c>
      <c r="J339" s="1" t="s">
        <v>1541</v>
      </c>
      <c r="K339" s="1" t="s">
        <v>199</v>
      </c>
      <c r="L339" s="1" t="s">
        <v>106</v>
      </c>
      <c r="M339" s="1"/>
      <c r="N339" s="1" t="s">
        <v>533</v>
      </c>
      <c r="O339" s="1" t="s">
        <v>534</v>
      </c>
      <c r="P339" s="1" t="s">
        <v>1673</v>
      </c>
      <c r="Q339" s="1"/>
      <c r="R339" s="1" t="s">
        <v>901</v>
      </c>
      <c r="S339" s="1" t="s">
        <v>904</v>
      </c>
    </row>
    <row r="340" spans="1:19" ht="21.75" thickBot="1" x14ac:dyDescent="0.4">
      <c r="A340" s="1" t="s">
        <v>1708</v>
      </c>
      <c r="B340" s="25" t="s">
        <v>533</v>
      </c>
      <c r="C340" s="25" t="s">
        <v>534</v>
      </c>
      <c r="D340" s="14" t="s">
        <v>1709</v>
      </c>
      <c r="E340" s="1" t="s">
        <v>1709</v>
      </c>
      <c r="F340" s="1" t="s">
        <v>17</v>
      </c>
      <c r="G340" s="1">
        <v>2567</v>
      </c>
      <c r="H340" s="1" t="s">
        <v>564</v>
      </c>
      <c r="I340" s="1" t="s">
        <v>1651</v>
      </c>
      <c r="J340" s="1" t="s">
        <v>813</v>
      </c>
      <c r="K340" s="1" t="s">
        <v>189</v>
      </c>
      <c r="L340" s="1" t="s">
        <v>58</v>
      </c>
      <c r="M340" s="1"/>
      <c r="N340" s="1" t="s">
        <v>533</v>
      </c>
      <c r="O340" s="1" t="s">
        <v>534</v>
      </c>
      <c r="P340" s="1" t="s">
        <v>1710</v>
      </c>
      <c r="Q340" s="1"/>
      <c r="R340" s="1" t="s">
        <v>906</v>
      </c>
      <c r="S340" s="1" t="s">
        <v>907</v>
      </c>
    </row>
    <row r="341" spans="1:19" ht="21.75" thickBot="1" x14ac:dyDescent="0.4">
      <c r="A341" s="1" t="s">
        <v>1735</v>
      </c>
      <c r="B341" s="25" t="s">
        <v>533</v>
      </c>
      <c r="C341" s="25" t="s">
        <v>534</v>
      </c>
      <c r="D341" s="14" t="s">
        <v>1215</v>
      </c>
      <c r="E341" s="1" t="s">
        <v>1215</v>
      </c>
      <c r="F341" s="1" t="s">
        <v>17</v>
      </c>
      <c r="G341" s="1">
        <v>2567</v>
      </c>
      <c r="H341" s="1" t="s">
        <v>564</v>
      </c>
      <c r="I341" s="1" t="s">
        <v>536</v>
      </c>
      <c r="J341" s="1" t="s">
        <v>65</v>
      </c>
      <c r="K341" s="1" t="s">
        <v>66</v>
      </c>
      <c r="L341" s="1" t="s">
        <v>58</v>
      </c>
      <c r="M341" s="1"/>
      <c r="N341" s="1" t="s">
        <v>533</v>
      </c>
      <c r="O341" s="1" t="s">
        <v>534</v>
      </c>
      <c r="P341" s="1" t="s">
        <v>1736</v>
      </c>
      <c r="Q341" s="1"/>
      <c r="R341" s="1" t="s">
        <v>906</v>
      </c>
      <c r="S341" s="1" t="s">
        <v>907</v>
      </c>
    </row>
    <row r="342" spans="1:19" ht="21.75" thickBot="1" x14ac:dyDescent="0.4">
      <c r="A342" s="1" t="s">
        <v>1762</v>
      </c>
      <c r="B342" s="25" t="s">
        <v>533</v>
      </c>
      <c r="C342" s="25" t="s">
        <v>534</v>
      </c>
      <c r="D342" s="14" t="s">
        <v>910</v>
      </c>
      <c r="E342" s="1" t="s">
        <v>910</v>
      </c>
      <c r="F342" s="1" t="s">
        <v>17</v>
      </c>
      <c r="G342" s="1">
        <v>2567</v>
      </c>
      <c r="H342" s="1" t="s">
        <v>564</v>
      </c>
      <c r="I342" s="1" t="s">
        <v>536</v>
      </c>
      <c r="J342" s="1" t="s">
        <v>275</v>
      </c>
      <c r="K342" s="1" t="s">
        <v>356</v>
      </c>
      <c r="L342" s="1" t="s">
        <v>58</v>
      </c>
      <c r="M342" s="1"/>
      <c r="N342" s="1" t="s">
        <v>533</v>
      </c>
      <c r="O342" s="1" t="s">
        <v>534</v>
      </c>
      <c r="P342" s="1" t="s">
        <v>1763</v>
      </c>
      <c r="Q342" s="1"/>
      <c r="R342" s="1" t="s">
        <v>906</v>
      </c>
      <c r="S342" s="1" t="s">
        <v>927</v>
      </c>
    </row>
    <row r="343" spans="1:19" ht="21.75" thickBot="1" x14ac:dyDescent="0.4">
      <c r="A343" s="1" t="s">
        <v>462</v>
      </c>
      <c r="B343" s="26" t="s">
        <v>533</v>
      </c>
      <c r="C343" s="26" t="s">
        <v>1806</v>
      </c>
      <c r="D343" s="13" t="s">
        <v>463</v>
      </c>
      <c r="E343" s="1" t="s">
        <v>463</v>
      </c>
      <c r="F343" s="1" t="s">
        <v>17</v>
      </c>
      <c r="G343" s="1">
        <v>2562</v>
      </c>
      <c r="H343" s="1" t="s">
        <v>54</v>
      </c>
      <c r="I343" s="1" t="s">
        <v>55</v>
      </c>
      <c r="J343" s="1" t="s">
        <v>275</v>
      </c>
      <c r="K343" s="1" t="s">
        <v>189</v>
      </c>
      <c r="L343" s="1" t="s">
        <v>58</v>
      </c>
      <c r="M343" s="1"/>
      <c r="N343" s="1" t="s">
        <v>533</v>
      </c>
      <c r="O343" s="1" t="s">
        <v>1806</v>
      </c>
      <c r="P343" s="1" t="s">
        <v>464</v>
      </c>
      <c r="Q343" s="1"/>
      <c r="R343" s="1" t="s">
        <v>901</v>
      </c>
      <c r="S343" s="1" t="s">
        <v>904</v>
      </c>
    </row>
    <row r="344" spans="1:19" ht="21.75" thickBot="1" x14ac:dyDescent="0.4">
      <c r="A344" s="1" t="s">
        <v>389</v>
      </c>
      <c r="B344" s="26" t="s">
        <v>533</v>
      </c>
      <c r="C344" s="26" t="s">
        <v>1806</v>
      </c>
      <c r="D344" s="13" t="s">
        <v>390</v>
      </c>
      <c r="E344" s="1" t="s">
        <v>390</v>
      </c>
      <c r="F344" s="1" t="s">
        <v>17</v>
      </c>
      <c r="G344" s="1">
        <v>2563</v>
      </c>
      <c r="H344" s="1" t="s">
        <v>90</v>
      </c>
      <c r="I344" s="1" t="s">
        <v>145</v>
      </c>
      <c r="J344" s="1" t="s">
        <v>65</v>
      </c>
      <c r="K344" s="1" t="s">
        <v>66</v>
      </c>
      <c r="L344" s="1" t="s">
        <v>58</v>
      </c>
      <c r="M344" s="1"/>
      <c r="N344" s="1" t="s">
        <v>533</v>
      </c>
      <c r="O344" s="1" t="s">
        <v>1806</v>
      </c>
      <c r="P344" s="1" t="s">
        <v>391</v>
      </c>
      <c r="Q344" s="1"/>
      <c r="R344" s="1" t="s">
        <v>901</v>
      </c>
      <c r="S344" s="1" t="s">
        <v>904</v>
      </c>
    </row>
    <row r="345" spans="1:19" ht="21.75" thickBot="1" x14ac:dyDescent="0.4">
      <c r="A345" s="1" t="s">
        <v>1214</v>
      </c>
      <c r="B345" s="27" t="s">
        <v>533</v>
      </c>
      <c r="C345" s="27" t="s">
        <v>628</v>
      </c>
      <c r="D345" s="64" t="s">
        <v>1215</v>
      </c>
      <c r="E345" s="1" t="s">
        <v>1215</v>
      </c>
      <c r="F345" s="11" t="s">
        <v>17</v>
      </c>
      <c r="G345" s="11">
        <v>2567</v>
      </c>
      <c r="H345" s="11" t="s">
        <v>564</v>
      </c>
      <c r="I345" s="11" t="s">
        <v>536</v>
      </c>
      <c r="J345" s="11" t="s">
        <v>65</v>
      </c>
      <c r="K345" s="11" t="s">
        <v>66</v>
      </c>
      <c r="L345" s="11" t="s">
        <v>58</v>
      </c>
      <c r="M345" s="11" t="s">
        <v>1206</v>
      </c>
      <c r="N345" s="11" t="s">
        <v>533</v>
      </c>
      <c r="O345" s="11" t="s">
        <v>628</v>
      </c>
      <c r="P345" s="1" t="s">
        <v>1217</v>
      </c>
      <c r="Q345" s="1"/>
      <c r="R345" s="1" t="s">
        <v>906</v>
      </c>
      <c r="S345" s="1" t="s">
        <v>907</v>
      </c>
    </row>
    <row r="346" spans="1:19" ht="21.75" thickBot="1" x14ac:dyDescent="0.4">
      <c r="A346" s="1" t="s">
        <v>63</v>
      </c>
      <c r="B346" s="27" t="s">
        <v>533</v>
      </c>
      <c r="C346" s="27" t="s">
        <v>628</v>
      </c>
      <c r="D346" s="13" t="s">
        <v>64</v>
      </c>
      <c r="E346" s="1" t="s">
        <v>64</v>
      </c>
      <c r="F346" s="1" t="s">
        <v>17</v>
      </c>
      <c r="G346" s="1">
        <v>2562</v>
      </c>
      <c r="H346" s="1" t="s">
        <v>54</v>
      </c>
      <c r="I346" s="1" t="s">
        <v>55</v>
      </c>
      <c r="J346" s="1" t="s">
        <v>65</v>
      </c>
      <c r="K346" s="1" t="s">
        <v>66</v>
      </c>
      <c r="L346" s="1" t="s">
        <v>58</v>
      </c>
      <c r="M346" s="1"/>
      <c r="N346" s="1" t="s">
        <v>533</v>
      </c>
      <c r="O346" s="1" t="s">
        <v>628</v>
      </c>
      <c r="P346" s="1" t="s">
        <v>67</v>
      </c>
      <c r="Q346" s="1"/>
      <c r="R346" s="1" t="s">
        <v>906</v>
      </c>
      <c r="S346" s="1" t="s">
        <v>927</v>
      </c>
    </row>
    <row r="347" spans="1:19" ht="21.75" thickBot="1" x14ac:dyDescent="0.4">
      <c r="A347" s="1" t="s">
        <v>196</v>
      </c>
      <c r="B347" s="27" t="s">
        <v>533</v>
      </c>
      <c r="C347" s="27" t="s">
        <v>628</v>
      </c>
      <c r="D347" s="13" t="s">
        <v>197</v>
      </c>
      <c r="E347" s="1" t="s">
        <v>197</v>
      </c>
      <c r="F347" s="1" t="s">
        <v>17</v>
      </c>
      <c r="G347" s="1">
        <v>2563</v>
      </c>
      <c r="H347" s="1" t="s">
        <v>90</v>
      </c>
      <c r="I347" s="1" t="s">
        <v>145</v>
      </c>
      <c r="J347" s="1" t="s">
        <v>198</v>
      </c>
      <c r="K347" s="1" t="s">
        <v>199</v>
      </c>
      <c r="L347" s="1" t="s">
        <v>106</v>
      </c>
      <c r="M347" s="1"/>
      <c r="N347" s="1" t="s">
        <v>533</v>
      </c>
      <c r="O347" s="1" t="s">
        <v>628</v>
      </c>
      <c r="P347" s="1" t="s">
        <v>200</v>
      </c>
      <c r="Q347" s="1"/>
      <c r="R347" s="1" t="s">
        <v>906</v>
      </c>
      <c r="S347" s="1" t="s">
        <v>927</v>
      </c>
    </row>
    <row r="348" spans="1:19" ht="21.75" thickBot="1" x14ac:dyDescent="0.4">
      <c r="A348" s="1" t="s">
        <v>473</v>
      </c>
      <c r="B348" s="27" t="s">
        <v>533</v>
      </c>
      <c r="C348" s="27" t="s">
        <v>628</v>
      </c>
      <c r="D348" s="13" t="s">
        <v>474</v>
      </c>
      <c r="E348" s="1" t="s">
        <v>474</v>
      </c>
      <c r="F348" s="1" t="s">
        <v>17</v>
      </c>
      <c r="G348" s="1">
        <v>2563</v>
      </c>
      <c r="H348" s="1" t="s">
        <v>174</v>
      </c>
      <c r="I348" s="1" t="s">
        <v>145</v>
      </c>
      <c r="J348" s="1" t="s">
        <v>475</v>
      </c>
      <c r="K348" s="1" t="s">
        <v>199</v>
      </c>
      <c r="L348" s="1" t="s">
        <v>106</v>
      </c>
      <c r="M348" s="1"/>
      <c r="N348" s="1" t="s">
        <v>533</v>
      </c>
      <c r="O348" s="1" t="s">
        <v>628</v>
      </c>
      <c r="P348" s="1" t="s">
        <v>476</v>
      </c>
      <c r="Q348" s="1"/>
      <c r="R348" s="1" t="s">
        <v>901</v>
      </c>
      <c r="S348" s="1" t="s">
        <v>902</v>
      </c>
    </row>
    <row r="349" spans="1:19" ht="21.75" thickBot="1" x14ac:dyDescent="0.4">
      <c r="A349" s="1" t="s">
        <v>625</v>
      </c>
      <c r="B349" s="27" t="s">
        <v>533</v>
      </c>
      <c r="C349" s="27" t="s">
        <v>628</v>
      </c>
      <c r="D349" s="13" t="s">
        <v>626</v>
      </c>
      <c r="E349" s="1" t="s">
        <v>626</v>
      </c>
      <c r="F349" s="1" t="s">
        <v>17</v>
      </c>
      <c r="G349" s="1">
        <v>2564</v>
      </c>
      <c r="H349" s="1" t="s">
        <v>471</v>
      </c>
      <c r="I349" s="1" t="s">
        <v>491</v>
      </c>
      <c r="J349" s="1" t="s">
        <v>627</v>
      </c>
      <c r="K349" s="1" t="s">
        <v>189</v>
      </c>
      <c r="L349" s="1" t="s">
        <v>58</v>
      </c>
      <c r="M349" s="1"/>
      <c r="N349" s="1" t="s">
        <v>533</v>
      </c>
      <c r="O349" s="1" t="s">
        <v>628</v>
      </c>
      <c r="P349" s="1" t="s">
        <v>629</v>
      </c>
      <c r="Q349" s="1"/>
      <c r="R349" s="1" t="s">
        <v>906</v>
      </c>
      <c r="S349" s="1" t="s">
        <v>927</v>
      </c>
    </row>
    <row r="350" spans="1:19" ht="21.75" thickBot="1" x14ac:dyDescent="0.4">
      <c r="A350" s="1" t="s">
        <v>646</v>
      </c>
      <c r="B350" s="27" t="s">
        <v>533</v>
      </c>
      <c r="C350" s="27" t="s">
        <v>628</v>
      </c>
      <c r="D350" s="13" t="s">
        <v>647</v>
      </c>
      <c r="E350" s="1" t="s">
        <v>647</v>
      </c>
      <c r="F350" s="1" t="s">
        <v>17</v>
      </c>
      <c r="G350" s="1">
        <v>2564</v>
      </c>
      <c r="H350" s="1" t="s">
        <v>471</v>
      </c>
      <c r="I350" s="1" t="s">
        <v>491</v>
      </c>
      <c r="J350" s="1" t="s">
        <v>413</v>
      </c>
      <c r="K350" s="1" t="s">
        <v>189</v>
      </c>
      <c r="L350" s="1" t="s">
        <v>58</v>
      </c>
      <c r="M350" s="1"/>
      <c r="N350" s="1" t="s">
        <v>533</v>
      </c>
      <c r="O350" s="1" t="s">
        <v>628</v>
      </c>
      <c r="P350" s="1" t="s">
        <v>648</v>
      </c>
      <c r="Q350" s="1"/>
      <c r="R350" s="1" t="s">
        <v>901</v>
      </c>
      <c r="S350" s="1" t="s">
        <v>913</v>
      </c>
    </row>
    <row r="351" spans="1:19" ht="21.75" thickBot="1" x14ac:dyDescent="0.4">
      <c r="A351" s="1" t="s">
        <v>1136</v>
      </c>
      <c r="B351" s="27" t="s">
        <v>533</v>
      </c>
      <c r="C351" s="27" t="s">
        <v>628</v>
      </c>
      <c r="D351" s="13" t="s">
        <v>1137</v>
      </c>
      <c r="E351" s="1" t="s">
        <v>1137</v>
      </c>
      <c r="F351" s="1" t="s">
        <v>17</v>
      </c>
      <c r="G351" s="1">
        <v>2565</v>
      </c>
      <c r="H351" s="1" t="s">
        <v>1138</v>
      </c>
      <c r="I351" s="1" t="s">
        <v>115</v>
      </c>
      <c r="J351" s="1" t="s">
        <v>194</v>
      </c>
      <c r="K351" s="1" t="s">
        <v>189</v>
      </c>
      <c r="L351" s="1" t="s">
        <v>58</v>
      </c>
      <c r="M351" s="1"/>
      <c r="N351" s="1" t="s">
        <v>533</v>
      </c>
      <c r="O351" s="1" t="s">
        <v>628</v>
      </c>
      <c r="P351" s="1" t="s">
        <v>1139</v>
      </c>
      <c r="Q351" s="1"/>
      <c r="R351" s="1" t="s">
        <v>906</v>
      </c>
      <c r="S351" s="1" t="s">
        <v>907</v>
      </c>
    </row>
    <row r="352" spans="1:19" ht="21.75" thickBot="1" x14ac:dyDescent="0.4">
      <c r="A352" s="1" t="s">
        <v>1439</v>
      </c>
      <c r="B352" s="27" t="s">
        <v>533</v>
      </c>
      <c r="C352" s="27" t="s">
        <v>628</v>
      </c>
      <c r="D352" s="14" t="s">
        <v>1127</v>
      </c>
      <c r="E352" s="1" t="s">
        <v>1440</v>
      </c>
      <c r="F352" s="1" t="s">
        <v>17</v>
      </c>
      <c r="G352" s="1">
        <v>2566</v>
      </c>
      <c r="H352" s="1" t="s">
        <v>563</v>
      </c>
      <c r="I352" s="1" t="s">
        <v>554</v>
      </c>
      <c r="J352" s="1" t="s">
        <v>813</v>
      </c>
      <c r="K352" s="1" t="s">
        <v>189</v>
      </c>
      <c r="L352" s="1" t="s">
        <v>58</v>
      </c>
      <c r="M352" s="1"/>
      <c r="N352" s="1" t="s">
        <v>533</v>
      </c>
      <c r="O352" s="1" t="s">
        <v>628</v>
      </c>
      <c r="P352" s="1" t="s">
        <v>1442</v>
      </c>
      <c r="Q352" s="1"/>
      <c r="R352" s="1" t="s">
        <v>921</v>
      </c>
      <c r="S352" s="1" t="s">
        <v>1216</v>
      </c>
    </row>
    <row r="353" spans="1:19" ht="21.75" thickBot="1" x14ac:dyDescent="0.4">
      <c r="A353" s="1" t="s">
        <v>136</v>
      </c>
      <c r="B353" s="28" t="s">
        <v>533</v>
      </c>
      <c r="C353" s="28" t="s">
        <v>694</v>
      </c>
      <c r="D353" s="13" t="s">
        <v>137</v>
      </c>
      <c r="E353" s="1" t="s">
        <v>137</v>
      </c>
      <c r="F353" s="1" t="s">
        <v>17</v>
      </c>
      <c r="G353" s="1">
        <v>2563</v>
      </c>
      <c r="H353" s="1" t="s">
        <v>138</v>
      </c>
      <c r="I353" s="1" t="s">
        <v>139</v>
      </c>
      <c r="J353" s="1" t="s">
        <v>140</v>
      </c>
      <c r="K353" s="1" t="s">
        <v>141</v>
      </c>
      <c r="L353" s="1" t="s">
        <v>22</v>
      </c>
      <c r="M353" s="1"/>
      <c r="N353" s="1" t="s">
        <v>533</v>
      </c>
      <c r="O353" s="1" t="s">
        <v>694</v>
      </c>
      <c r="P353" s="1" t="s">
        <v>142</v>
      </c>
      <c r="Q353" s="1"/>
      <c r="R353" s="1" t="s">
        <v>899</v>
      </c>
      <c r="S353" s="1" t="s">
        <v>948</v>
      </c>
    </row>
    <row r="354" spans="1:19" ht="21.75" thickBot="1" x14ac:dyDescent="0.4">
      <c r="A354" s="1" t="s">
        <v>149</v>
      </c>
      <c r="B354" s="28" t="s">
        <v>533</v>
      </c>
      <c r="C354" s="28" t="s">
        <v>694</v>
      </c>
      <c r="D354" s="13" t="s">
        <v>150</v>
      </c>
      <c r="E354" s="1" t="s">
        <v>150</v>
      </c>
      <c r="F354" s="1" t="s">
        <v>17</v>
      </c>
      <c r="G354" s="1">
        <v>2563</v>
      </c>
      <c r="H354" s="1" t="s">
        <v>90</v>
      </c>
      <c r="I354" s="1" t="s">
        <v>145</v>
      </c>
      <c r="J354" s="1"/>
      <c r="K354" s="1" t="s">
        <v>151</v>
      </c>
      <c r="L354" s="1" t="s">
        <v>152</v>
      </c>
      <c r="M354" s="1"/>
      <c r="N354" s="1" t="s">
        <v>533</v>
      </c>
      <c r="O354" s="1" t="s">
        <v>694</v>
      </c>
      <c r="P354" s="1" t="s">
        <v>153</v>
      </c>
      <c r="Q354" s="1"/>
      <c r="R354" s="1" t="s">
        <v>901</v>
      </c>
      <c r="S354" s="1" t="s">
        <v>904</v>
      </c>
    </row>
    <row r="355" spans="1:19" ht="21.75" thickBot="1" x14ac:dyDescent="0.4">
      <c r="A355" s="1" t="s">
        <v>214</v>
      </c>
      <c r="B355" s="28" t="s">
        <v>533</v>
      </c>
      <c r="C355" s="28" t="s">
        <v>694</v>
      </c>
      <c r="D355" s="13" t="s">
        <v>215</v>
      </c>
      <c r="E355" s="1" t="s">
        <v>215</v>
      </c>
      <c r="F355" s="1" t="s">
        <v>17</v>
      </c>
      <c r="G355" s="1">
        <v>2563</v>
      </c>
      <c r="H355" s="1" t="s">
        <v>179</v>
      </c>
      <c r="I355" s="1" t="s">
        <v>145</v>
      </c>
      <c r="J355" s="1"/>
      <c r="K355" s="1" t="s">
        <v>212</v>
      </c>
      <c r="L355" s="1" t="s">
        <v>152</v>
      </c>
      <c r="M355" s="1"/>
      <c r="N355" s="1" t="s">
        <v>533</v>
      </c>
      <c r="O355" s="1" t="s">
        <v>694</v>
      </c>
      <c r="P355" s="1" t="s">
        <v>216</v>
      </c>
      <c r="Q355" s="1"/>
      <c r="R355" s="1" t="s">
        <v>921</v>
      </c>
      <c r="S355" s="1" t="s">
        <v>1216</v>
      </c>
    </row>
    <row r="356" spans="1:19" ht="21.75" thickBot="1" x14ac:dyDescent="0.4">
      <c r="A356" s="1" t="s">
        <v>239</v>
      </c>
      <c r="B356" s="28" t="s">
        <v>533</v>
      </c>
      <c r="C356" s="28" t="s">
        <v>694</v>
      </c>
      <c r="D356" s="13" t="s">
        <v>240</v>
      </c>
      <c r="E356" s="1" t="s">
        <v>240</v>
      </c>
      <c r="F356" s="1" t="s">
        <v>17</v>
      </c>
      <c r="G356" s="1">
        <v>2563</v>
      </c>
      <c r="H356" s="1" t="s">
        <v>90</v>
      </c>
      <c r="I356" s="1" t="s">
        <v>145</v>
      </c>
      <c r="J356" s="1" t="s">
        <v>241</v>
      </c>
      <c r="K356" s="1" t="s">
        <v>184</v>
      </c>
      <c r="L356" s="1" t="s">
        <v>106</v>
      </c>
      <c r="M356" s="1"/>
      <c r="N356" s="1" t="s">
        <v>533</v>
      </c>
      <c r="O356" s="1" t="s">
        <v>694</v>
      </c>
      <c r="P356" s="1" t="s">
        <v>242</v>
      </c>
      <c r="Q356" s="1"/>
      <c r="R356" s="1" t="s">
        <v>901</v>
      </c>
      <c r="S356" s="1" t="s">
        <v>946</v>
      </c>
    </row>
    <row r="357" spans="1:19" ht="21.75" thickBot="1" x14ac:dyDescent="0.4">
      <c r="A357" s="1" t="s">
        <v>262</v>
      </c>
      <c r="B357" s="28" t="s">
        <v>533</v>
      </c>
      <c r="C357" s="28" t="s">
        <v>694</v>
      </c>
      <c r="D357" s="13" t="s">
        <v>263</v>
      </c>
      <c r="E357" s="1" t="s">
        <v>263</v>
      </c>
      <c r="F357" s="1" t="s">
        <v>17</v>
      </c>
      <c r="G357" s="1">
        <v>2563</v>
      </c>
      <c r="H357" s="1" t="s">
        <v>174</v>
      </c>
      <c r="I357" s="1" t="s">
        <v>145</v>
      </c>
      <c r="J357" s="1" t="s">
        <v>264</v>
      </c>
      <c r="K357" s="1" t="s">
        <v>265</v>
      </c>
      <c r="L357" s="1" t="s">
        <v>58</v>
      </c>
      <c r="M357" s="1"/>
      <c r="N357" s="1" t="s">
        <v>533</v>
      </c>
      <c r="O357" s="1" t="s">
        <v>694</v>
      </c>
      <c r="P357" s="1" t="s">
        <v>266</v>
      </c>
      <c r="Q357" s="1"/>
      <c r="R357" s="1" t="s">
        <v>901</v>
      </c>
      <c r="S357" s="1" t="s">
        <v>913</v>
      </c>
    </row>
    <row r="358" spans="1:19" ht="21.75" thickBot="1" x14ac:dyDescent="0.4">
      <c r="A358" s="1" t="s">
        <v>392</v>
      </c>
      <c r="B358" s="28" t="s">
        <v>533</v>
      </c>
      <c r="C358" s="28" t="s">
        <v>694</v>
      </c>
      <c r="D358" s="13" t="s">
        <v>393</v>
      </c>
      <c r="E358" s="1" t="s">
        <v>393</v>
      </c>
      <c r="F358" s="1" t="s">
        <v>17</v>
      </c>
      <c r="G358" s="1">
        <v>2563</v>
      </c>
      <c r="H358" s="1" t="s">
        <v>90</v>
      </c>
      <c r="I358" s="1" t="s">
        <v>145</v>
      </c>
      <c r="J358" s="1" t="s">
        <v>65</v>
      </c>
      <c r="K358" s="1" t="s">
        <v>66</v>
      </c>
      <c r="L358" s="1" t="s">
        <v>58</v>
      </c>
      <c r="M358" s="1"/>
      <c r="N358" s="1" t="s">
        <v>533</v>
      </c>
      <c r="O358" s="1" t="s">
        <v>694</v>
      </c>
      <c r="P358" s="1" t="s">
        <v>394</v>
      </c>
      <c r="Q358" s="1"/>
      <c r="R358" s="1" t="s">
        <v>901</v>
      </c>
      <c r="S358" s="1" t="s">
        <v>904</v>
      </c>
    </row>
    <row r="359" spans="1:19" ht="21.75" thickBot="1" x14ac:dyDescent="0.4">
      <c r="A359" s="1" t="s">
        <v>691</v>
      </c>
      <c r="B359" s="28" t="s">
        <v>533</v>
      </c>
      <c r="C359" s="28" t="s">
        <v>694</v>
      </c>
      <c r="D359" s="13" t="s">
        <v>692</v>
      </c>
      <c r="E359" s="1" t="s">
        <v>692</v>
      </c>
      <c r="F359" s="1" t="s">
        <v>17</v>
      </c>
      <c r="G359" s="1">
        <v>2564</v>
      </c>
      <c r="H359" s="1" t="s">
        <v>471</v>
      </c>
      <c r="I359" s="1" t="s">
        <v>491</v>
      </c>
      <c r="J359" s="1" t="s">
        <v>693</v>
      </c>
      <c r="K359" s="1" t="s">
        <v>442</v>
      </c>
      <c r="L359" s="1" t="s">
        <v>443</v>
      </c>
      <c r="M359" s="1"/>
      <c r="N359" s="1" t="s">
        <v>533</v>
      </c>
      <c r="O359" s="1" t="s">
        <v>694</v>
      </c>
      <c r="P359" s="1" t="s">
        <v>695</v>
      </c>
      <c r="Q359" s="1"/>
      <c r="R359" s="1" t="s">
        <v>906</v>
      </c>
      <c r="S359" s="1" t="s">
        <v>907</v>
      </c>
    </row>
    <row r="360" spans="1:19" ht="21.75" thickBot="1" x14ac:dyDescent="0.4">
      <c r="A360" s="1" t="s">
        <v>696</v>
      </c>
      <c r="B360" s="28" t="s">
        <v>533</v>
      </c>
      <c r="C360" s="28" t="s">
        <v>694</v>
      </c>
      <c r="D360" s="13" t="s">
        <v>697</v>
      </c>
      <c r="E360" s="1" t="s">
        <v>697</v>
      </c>
      <c r="F360" s="1" t="s">
        <v>127</v>
      </c>
      <c r="G360" s="1">
        <v>2564</v>
      </c>
      <c r="H360" s="1" t="s">
        <v>471</v>
      </c>
      <c r="I360" s="1" t="s">
        <v>491</v>
      </c>
      <c r="J360" s="1" t="s">
        <v>698</v>
      </c>
      <c r="K360" s="1" t="s">
        <v>189</v>
      </c>
      <c r="L360" s="1" t="s">
        <v>58</v>
      </c>
      <c r="M360" s="1"/>
      <c r="N360" s="1" t="s">
        <v>533</v>
      </c>
      <c r="O360" s="1" t="s">
        <v>694</v>
      </c>
      <c r="P360" s="1" t="s">
        <v>699</v>
      </c>
      <c r="Q360" s="1"/>
      <c r="R360" s="1" t="s">
        <v>906</v>
      </c>
      <c r="S360" s="1" t="s">
        <v>927</v>
      </c>
    </row>
    <row r="361" spans="1:19" ht="21.75" thickBot="1" x14ac:dyDescent="0.4">
      <c r="A361" s="1" t="s">
        <v>811</v>
      </c>
      <c r="B361" s="28" t="s">
        <v>533</v>
      </c>
      <c r="C361" s="28" t="s">
        <v>694</v>
      </c>
      <c r="D361" s="13" t="s">
        <v>812</v>
      </c>
      <c r="E361" s="1" t="s">
        <v>812</v>
      </c>
      <c r="F361" s="1" t="s">
        <v>17</v>
      </c>
      <c r="G361" s="1">
        <v>2564</v>
      </c>
      <c r="H361" s="1" t="s">
        <v>471</v>
      </c>
      <c r="I361" s="1" t="s">
        <v>491</v>
      </c>
      <c r="J361" s="1" t="s">
        <v>813</v>
      </c>
      <c r="K361" s="1" t="s">
        <v>189</v>
      </c>
      <c r="L361" s="1" t="s">
        <v>58</v>
      </c>
      <c r="M361" s="1"/>
      <c r="N361" s="1" t="s">
        <v>533</v>
      </c>
      <c r="O361" s="1" t="s">
        <v>694</v>
      </c>
      <c r="P361" s="1" t="s">
        <v>814</v>
      </c>
      <c r="Q361" s="1"/>
      <c r="R361" s="1" t="s">
        <v>906</v>
      </c>
      <c r="S361" s="1" t="s">
        <v>927</v>
      </c>
    </row>
    <row r="362" spans="1:19" ht="21.75" thickBot="1" x14ac:dyDescent="0.4">
      <c r="A362" s="1" t="s">
        <v>1113</v>
      </c>
      <c r="B362" s="28" t="s">
        <v>533</v>
      </c>
      <c r="C362" s="28" t="s">
        <v>694</v>
      </c>
      <c r="D362" s="13" t="s">
        <v>1114</v>
      </c>
      <c r="E362" s="1" t="s">
        <v>1114</v>
      </c>
      <c r="F362" s="1" t="s">
        <v>17</v>
      </c>
      <c r="G362" s="1">
        <v>2564</v>
      </c>
      <c r="H362" s="1" t="s">
        <v>491</v>
      </c>
      <c r="I362" s="1" t="s">
        <v>115</v>
      </c>
      <c r="J362" s="1" t="s">
        <v>324</v>
      </c>
      <c r="K362" s="1" t="s">
        <v>189</v>
      </c>
      <c r="L362" s="1" t="s">
        <v>58</v>
      </c>
      <c r="M362" s="1"/>
      <c r="N362" s="1" t="s">
        <v>533</v>
      </c>
      <c r="O362" s="1" t="s">
        <v>694</v>
      </c>
      <c r="P362" s="1" t="s">
        <v>1115</v>
      </c>
      <c r="Q362" s="1"/>
      <c r="R362" s="1" t="s">
        <v>906</v>
      </c>
      <c r="S362" s="1" t="s">
        <v>1221</v>
      </c>
    </row>
    <row r="363" spans="1:19" ht="21.75" thickBot="1" x14ac:dyDescent="0.4">
      <c r="A363" s="1" t="s">
        <v>1095</v>
      </c>
      <c r="B363" s="28" t="s">
        <v>533</v>
      </c>
      <c r="C363" s="28" t="s">
        <v>694</v>
      </c>
      <c r="D363" s="13" t="s">
        <v>1096</v>
      </c>
      <c r="E363" s="1" t="s">
        <v>1096</v>
      </c>
      <c r="F363" s="1" t="s">
        <v>17</v>
      </c>
      <c r="G363" s="1">
        <v>2565</v>
      </c>
      <c r="H363" s="1" t="s">
        <v>509</v>
      </c>
      <c r="I363" s="1" t="s">
        <v>826</v>
      </c>
      <c r="J363" s="1" t="s">
        <v>198</v>
      </c>
      <c r="K363" s="1" t="s">
        <v>199</v>
      </c>
      <c r="L363" s="1" t="s">
        <v>106</v>
      </c>
      <c r="M363" s="1"/>
      <c r="N363" s="1" t="s">
        <v>533</v>
      </c>
      <c r="O363" s="1" t="s">
        <v>694</v>
      </c>
      <c r="P363" s="1" t="s">
        <v>1097</v>
      </c>
      <c r="Q363" s="1"/>
      <c r="R363" s="1" t="s">
        <v>906</v>
      </c>
      <c r="S363" s="1" t="s">
        <v>907</v>
      </c>
    </row>
    <row r="364" spans="1:19" ht="21.75" thickBot="1" x14ac:dyDescent="0.4">
      <c r="A364" s="1" t="s">
        <v>1126</v>
      </c>
      <c r="B364" s="28" t="s">
        <v>533</v>
      </c>
      <c r="C364" s="28" t="s">
        <v>694</v>
      </c>
      <c r="D364" s="13" t="s">
        <v>1127</v>
      </c>
      <c r="E364" s="1" t="s">
        <v>1127</v>
      </c>
      <c r="F364" s="1" t="s">
        <v>17</v>
      </c>
      <c r="G364" s="1">
        <v>2565</v>
      </c>
      <c r="H364" s="1" t="s">
        <v>1128</v>
      </c>
      <c r="I364" s="1" t="s">
        <v>1101</v>
      </c>
      <c r="J364" s="1" t="s">
        <v>813</v>
      </c>
      <c r="K364" s="1" t="s">
        <v>189</v>
      </c>
      <c r="L364" s="1" t="s">
        <v>58</v>
      </c>
      <c r="M364" s="1"/>
      <c r="N364" s="1" t="s">
        <v>533</v>
      </c>
      <c r="O364" s="1" t="s">
        <v>694</v>
      </c>
      <c r="P364" s="1" t="s">
        <v>1129</v>
      </c>
      <c r="Q364" s="1"/>
      <c r="R364" s="1" t="s">
        <v>899</v>
      </c>
      <c r="S364" s="1" t="s">
        <v>900</v>
      </c>
    </row>
    <row r="365" spans="1:19" ht="21.75" thickBot="1" x14ac:dyDescent="0.4">
      <c r="A365" s="1" t="s">
        <v>1364</v>
      </c>
      <c r="B365" s="28" t="s">
        <v>533</v>
      </c>
      <c r="C365" s="28" t="s">
        <v>694</v>
      </c>
      <c r="D365" s="14" t="s">
        <v>1365</v>
      </c>
      <c r="E365" s="1" t="s">
        <v>1365</v>
      </c>
      <c r="F365" s="1" t="s">
        <v>17</v>
      </c>
      <c r="G365" s="1">
        <v>2566</v>
      </c>
      <c r="H365" s="1" t="s">
        <v>563</v>
      </c>
      <c r="I365" s="1" t="s">
        <v>554</v>
      </c>
      <c r="J365" s="1" t="s">
        <v>1366</v>
      </c>
      <c r="K365" s="1" t="s">
        <v>199</v>
      </c>
      <c r="L365" s="1" t="s">
        <v>106</v>
      </c>
      <c r="M365" s="1"/>
      <c r="N365" s="1" t="s">
        <v>533</v>
      </c>
      <c r="O365" s="1" t="s">
        <v>694</v>
      </c>
      <c r="P365" s="1" t="s">
        <v>1367</v>
      </c>
      <c r="Q365" s="1"/>
      <c r="R365" s="1" t="s">
        <v>906</v>
      </c>
      <c r="S365" s="1" t="s">
        <v>907</v>
      </c>
    </row>
    <row r="366" spans="1:19" ht="21.75" thickBot="1" x14ac:dyDescent="0.4">
      <c r="A366" s="1" t="s">
        <v>1373</v>
      </c>
      <c r="B366" s="28" t="s">
        <v>533</v>
      </c>
      <c r="C366" s="28" t="s">
        <v>694</v>
      </c>
      <c r="D366" s="14" t="s">
        <v>1374</v>
      </c>
      <c r="E366" s="1" t="s">
        <v>1374</v>
      </c>
      <c r="F366" s="1" t="s">
        <v>17</v>
      </c>
      <c r="G366" s="1">
        <v>2566</v>
      </c>
      <c r="H366" s="1" t="s">
        <v>563</v>
      </c>
      <c r="I366" s="1" t="s">
        <v>554</v>
      </c>
      <c r="J366" s="1" t="s">
        <v>65</v>
      </c>
      <c r="K366" s="1" t="s">
        <v>66</v>
      </c>
      <c r="L366" s="1" t="s">
        <v>58</v>
      </c>
      <c r="M366" s="1"/>
      <c r="N366" s="1" t="s">
        <v>533</v>
      </c>
      <c r="O366" s="1" t="s">
        <v>694</v>
      </c>
      <c r="P366" s="1" t="s">
        <v>1375</v>
      </c>
      <c r="Q366" s="1"/>
      <c r="R366" s="1" t="s">
        <v>899</v>
      </c>
      <c r="S366" s="1" t="s">
        <v>948</v>
      </c>
    </row>
    <row r="367" spans="1:19" ht="21.75" thickBot="1" x14ac:dyDescent="0.4">
      <c r="A367" s="1" t="s">
        <v>1452</v>
      </c>
      <c r="B367" s="28" t="s">
        <v>533</v>
      </c>
      <c r="C367" s="28" t="s">
        <v>694</v>
      </c>
      <c r="D367" s="14" t="s">
        <v>1453</v>
      </c>
      <c r="E367" s="1" t="s">
        <v>1453</v>
      </c>
      <c r="F367" s="1" t="s">
        <v>17</v>
      </c>
      <c r="G367" s="1">
        <v>2566</v>
      </c>
      <c r="H367" s="1" t="s">
        <v>563</v>
      </c>
      <c r="I367" s="1" t="s">
        <v>554</v>
      </c>
      <c r="J367" s="1" t="s">
        <v>198</v>
      </c>
      <c r="K367" s="1" t="s">
        <v>199</v>
      </c>
      <c r="L367" s="1" t="s">
        <v>106</v>
      </c>
      <c r="M367" s="1"/>
      <c r="N367" s="1" t="s">
        <v>533</v>
      </c>
      <c r="O367" s="1" t="s">
        <v>694</v>
      </c>
      <c r="P367" s="1" t="s">
        <v>1454</v>
      </c>
      <c r="Q367" s="1"/>
      <c r="R367" s="1" t="s">
        <v>899</v>
      </c>
      <c r="S367" s="1" t="s">
        <v>942</v>
      </c>
    </row>
    <row r="368" spans="1:19" ht="21.75" thickBot="1" x14ac:dyDescent="0.4">
      <c r="A368" s="1" t="s">
        <v>34</v>
      </c>
      <c r="B368" s="29" t="s">
        <v>533</v>
      </c>
      <c r="C368" s="29" t="s">
        <v>945</v>
      </c>
      <c r="D368" s="13" t="s">
        <v>35</v>
      </c>
      <c r="E368" s="1" t="s">
        <v>35</v>
      </c>
      <c r="F368" s="1" t="s">
        <v>17</v>
      </c>
      <c r="G368" s="1">
        <v>2561</v>
      </c>
      <c r="H368" s="1" t="s">
        <v>36</v>
      </c>
      <c r="I368" s="1" t="s">
        <v>37</v>
      </c>
      <c r="J368" s="1" t="s">
        <v>38</v>
      </c>
      <c r="K368" s="1" t="s">
        <v>21</v>
      </c>
      <c r="L368" s="1" t="s">
        <v>22</v>
      </c>
      <c r="M368" s="1"/>
      <c r="N368" s="1" t="s">
        <v>533</v>
      </c>
      <c r="O368" s="1" t="s">
        <v>945</v>
      </c>
      <c r="P368" s="1" t="s">
        <v>39</v>
      </c>
      <c r="Q368" s="1"/>
      <c r="R368" s="1" t="s">
        <v>899</v>
      </c>
      <c r="S368" s="1" t="s">
        <v>942</v>
      </c>
    </row>
    <row r="369" spans="1:19" ht="21.75" thickBot="1" x14ac:dyDescent="0.4">
      <c r="A369" s="1" t="s">
        <v>98</v>
      </c>
      <c r="B369" s="29" t="s">
        <v>533</v>
      </c>
      <c r="C369" s="29" t="s">
        <v>945</v>
      </c>
      <c r="D369" s="13" t="s">
        <v>99</v>
      </c>
      <c r="E369" s="1" t="s">
        <v>99</v>
      </c>
      <c r="F369" s="1" t="s">
        <v>17</v>
      </c>
      <c r="G369" s="1">
        <v>2562</v>
      </c>
      <c r="H369" s="1" t="s">
        <v>54</v>
      </c>
      <c r="I369" s="1" t="s">
        <v>55</v>
      </c>
      <c r="J369" s="1" t="s">
        <v>20</v>
      </c>
      <c r="K369" s="1" t="s">
        <v>21</v>
      </c>
      <c r="L369" s="1" t="s">
        <v>22</v>
      </c>
      <c r="M369" s="1"/>
      <c r="N369" s="1" t="s">
        <v>533</v>
      </c>
      <c r="O369" s="1" t="s">
        <v>945</v>
      </c>
      <c r="P369" s="1" t="s">
        <v>100</v>
      </c>
      <c r="Q369" s="1"/>
      <c r="R369" s="1" t="s">
        <v>906</v>
      </c>
      <c r="S369" s="1" t="s">
        <v>950</v>
      </c>
    </row>
    <row r="370" spans="1:19" ht="21.75" thickBot="1" x14ac:dyDescent="0.4">
      <c r="A370" s="1" t="s">
        <v>334</v>
      </c>
      <c r="B370" s="29" t="s">
        <v>533</v>
      </c>
      <c r="C370" s="29" t="s">
        <v>945</v>
      </c>
      <c r="D370" s="13" t="s">
        <v>1793</v>
      </c>
      <c r="E370" s="1" t="s">
        <v>335</v>
      </c>
      <c r="F370" s="1" t="s">
        <v>336</v>
      </c>
      <c r="G370" s="1">
        <v>2563</v>
      </c>
      <c r="H370" s="1" t="s">
        <v>175</v>
      </c>
      <c r="I370" s="1" t="s">
        <v>337</v>
      </c>
      <c r="J370" s="1"/>
      <c r="K370" s="1" t="s">
        <v>338</v>
      </c>
      <c r="L370" s="1" t="s">
        <v>152</v>
      </c>
      <c r="M370" s="1"/>
      <c r="N370" s="1" t="s">
        <v>533</v>
      </c>
      <c r="O370" s="1" t="s">
        <v>945</v>
      </c>
      <c r="P370" s="1" t="s">
        <v>339</v>
      </c>
      <c r="Q370" s="1"/>
      <c r="R370" s="1" t="s">
        <v>899</v>
      </c>
      <c r="S370" s="1" t="s">
        <v>942</v>
      </c>
    </row>
    <row r="371" spans="1:19" ht="21.75" thickBot="1" x14ac:dyDescent="0.4">
      <c r="A371" s="1" t="s">
        <v>483</v>
      </c>
      <c r="B371" s="29" t="s">
        <v>533</v>
      </c>
      <c r="C371" s="29" t="s">
        <v>945</v>
      </c>
      <c r="D371" s="13" t="s">
        <v>484</v>
      </c>
      <c r="E371" s="1" t="s">
        <v>484</v>
      </c>
      <c r="F371" s="1" t="s">
        <v>17</v>
      </c>
      <c r="G371" s="1">
        <v>2563</v>
      </c>
      <c r="H371" s="1" t="s">
        <v>193</v>
      </c>
      <c r="I371" s="1" t="s">
        <v>145</v>
      </c>
      <c r="J371" s="1" t="s">
        <v>140</v>
      </c>
      <c r="K371" s="1" t="s">
        <v>233</v>
      </c>
      <c r="L371" s="1" t="s">
        <v>22</v>
      </c>
      <c r="M371" s="1"/>
      <c r="N371" s="1" t="s">
        <v>533</v>
      </c>
      <c r="O371" s="1" t="s">
        <v>945</v>
      </c>
      <c r="P371" s="1" t="s">
        <v>485</v>
      </c>
      <c r="Q371" s="1"/>
      <c r="R371" s="1" t="s">
        <v>901</v>
      </c>
      <c r="S371" s="1" t="s">
        <v>946</v>
      </c>
    </row>
    <row r="372" spans="1:19" ht="21.75" thickBot="1" x14ac:dyDescent="0.4">
      <c r="A372" s="1" t="s">
        <v>486</v>
      </c>
      <c r="B372" s="29" t="s">
        <v>533</v>
      </c>
      <c r="C372" s="29" t="s">
        <v>945</v>
      </c>
      <c r="D372" s="13" t="s">
        <v>487</v>
      </c>
      <c r="E372" s="1" t="s">
        <v>487</v>
      </c>
      <c r="F372" s="1" t="s">
        <v>17</v>
      </c>
      <c r="G372" s="1">
        <v>2563</v>
      </c>
      <c r="H372" s="1" t="s">
        <v>193</v>
      </c>
      <c r="I372" s="1" t="s">
        <v>145</v>
      </c>
      <c r="J372" s="1" t="s">
        <v>140</v>
      </c>
      <c r="K372" s="1" t="s">
        <v>233</v>
      </c>
      <c r="L372" s="1" t="s">
        <v>22</v>
      </c>
      <c r="M372" s="1"/>
      <c r="N372" s="1" t="s">
        <v>533</v>
      </c>
      <c r="O372" s="1" t="s">
        <v>945</v>
      </c>
      <c r="P372" s="1" t="s">
        <v>488</v>
      </c>
      <c r="Q372" s="1"/>
      <c r="R372" s="1" t="s">
        <v>906</v>
      </c>
      <c r="S372" s="1" t="s">
        <v>927</v>
      </c>
    </row>
    <row r="373" spans="1:19" ht="21.75" thickBot="1" x14ac:dyDescent="0.4">
      <c r="A373" s="1" t="s">
        <v>125</v>
      </c>
      <c r="B373" s="30" t="s">
        <v>538</v>
      </c>
      <c r="C373" s="30" t="s">
        <v>709</v>
      </c>
      <c r="D373" s="13" t="s">
        <v>126</v>
      </c>
      <c r="E373" s="1" t="s">
        <v>126</v>
      </c>
      <c r="F373" s="1" t="s">
        <v>127</v>
      </c>
      <c r="G373" s="1">
        <v>2562</v>
      </c>
      <c r="H373" s="1" t="s">
        <v>128</v>
      </c>
      <c r="I373" s="1" t="s">
        <v>129</v>
      </c>
      <c r="J373" s="1" t="s">
        <v>130</v>
      </c>
      <c r="K373" s="1" t="s">
        <v>131</v>
      </c>
      <c r="L373" s="1" t="s">
        <v>22</v>
      </c>
      <c r="M373" s="1"/>
      <c r="N373" s="1" t="s">
        <v>538</v>
      </c>
      <c r="O373" s="1" t="s">
        <v>709</v>
      </c>
      <c r="P373" s="1" t="s">
        <v>132</v>
      </c>
      <c r="Q373" s="1"/>
      <c r="R373" s="1" t="s">
        <v>901</v>
      </c>
      <c r="S373" s="1" t="s">
        <v>904</v>
      </c>
    </row>
    <row r="374" spans="1:19" ht="21.75" thickBot="1" x14ac:dyDescent="0.4">
      <c r="A374" s="1" t="s">
        <v>286</v>
      </c>
      <c r="B374" s="30" t="s">
        <v>538</v>
      </c>
      <c r="C374" s="30" t="s">
        <v>709</v>
      </c>
      <c r="D374" s="13" t="s">
        <v>287</v>
      </c>
      <c r="E374" s="1" t="s">
        <v>287</v>
      </c>
      <c r="F374" s="1" t="s">
        <v>17</v>
      </c>
      <c r="G374" s="1">
        <v>2562</v>
      </c>
      <c r="H374" s="1" t="s">
        <v>54</v>
      </c>
      <c r="I374" s="1" t="s">
        <v>55</v>
      </c>
      <c r="J374" s="1" t="s">
        <v>65</v>
      </c>
      <c r="K374" s="1" t="s">
        <v>66</v>
      </c>
      <c r="L374" s="1" t="s">
        <v>58</v>
      </c>
      <c r="M374" s="1"/>
      <c r="N374" s="1" t="s">
        <v>538</v>
      </c>
      <c r="O374" s="1" t="s">
        <v>709</v>
      </c>
      <c r="P374" s="1" t="s">
        <v>288</v>
      </c>
      <c r="Q374" s="1"/>
      <c r="R374" s="1" t="s">
        <v>906</v>
      </c>
      <c r="S374" s="1" t="s">
        <v>927</v>
      </c>
    </row>
    <row r="375" spans="1:19" ht="21.75" thickBot="1" x14ac:dyDescent="0.4">
      <c r="A375" s="1" t="s">
        <v>167</v>
      </c>
      <c r="B375" s="30" t="s">
        <v>538</v>
      </c>
      <c r="C375" s="30" t="s">
        <v>709</v>
      </c>
      <c r="D375" s="13" t="s">
        <v>168</v>
      </c>
      <c r="E375" s="1" t="s">
        <v>168</v>
      </c>
      <c r="F375" s="1" t="s">
        <v>127</v>
      </c>
      <c r="G375" s="1">
        <v>2563</v>
      </c>
      <c r="H375" s="1" t="s">
        <v>169</v>
      </c>
      <c r="I375" s="1" t="s">
        <v>169</v>
      </c>
      <c r="J375" s="1" t="s">
        <v>170</v>
      </c>
      <c r="K375" s="1" t="s">
        <v>21</v>
      </c>
      <c r="L375" s="1" t="s">
        <v>22</v>
      </c>
      <c r="M375" s="1"/>
      <c r="N375" s="1" t="s">
        <v>538</v>
      </c>
      <c r="O375" s="1" t="s">
        <v>709</v>
      </c>
      <c r="P375" s="1" t="s">
        <v>171</v>
      </c>
      <c r="Q375" s="1"/>
      <c r="R375" s="1" t="s">
        <v>921</v>
      </c>
      <c r="S375" s="1" t="s">
        <v>1441</v>
      </c>
    </row>
    <row r="376" spans="1:19" ht="21.75" thickBot="1" x14ac:dyDescent="0.4">
      <c r="A376" s="1" t="s">
        <v>243</v>
      </c>
      <c r="B376" s="30" t="s">
        <v>538</v>
      </c>
      <c r="C376" s="30" t="s">
        <v>709</v>
      </c>
      <c r="D376" s="13" t="s">
        <v>244</v>
      </c>
      <c r="E376" s="1" t="s">
        <v>244</v>
      </c>
      <c r="F376" s="1" t="s">
        <v>17</v>
      </c>
      <c r="G376" s="1">
        <v>2563</v>
      </c>
      <c r="H376" s="1" t="s">
        <v>90</v>
      </c>
      <c r="I376" s="1" t="s">
        <v>145</v>
      </c>
      <c r="J376" s="1" t="s">
        <v>140</v>
      </c>
      <c r="K376" s="1" t="s">
        <v>233</v>
      </c>
      <c r="L376" s="1" t="s">
        <v>22</v>
      </c>
      <c r="M376" s="1"/>
      <c r="N376" s="1" t="s">
        <v>538</v>
      </c>
      <c r="O376" s="1" t="s">
        <v>709</v>
      </c>
      <c r="P376" s="1" t="s">
        <v>245</v>
      </c>
      <c r="Q376" s="1"/>
      <c r="R376" s="1" t="s">
        <v>901</v>
      </c>
      <c r="S376" s="1" t="s">
        <v>913</v>
      </c>
    </row>
    <row r="377" spans="1:19" ht="21.75" thickBot="1" x14ac:dyDescent="0.4">
      <c r="A377" s="1" t="s">
        <v>246</v>
      </c>
      <c r="B377" s="30" t="s">
        <v>538</v>
      </c>
      <c r="C377" s="30" t="s">
        <v>709</v>
      </c>
      <c r="D377" s="13" t="s">
        <v>247</v>
      </c>
      <c r="E377" s="1" t="s">
        <v>247</v>
      </c>
      <c r="F377" s="1" t="s">
        <v>17</v>
      </c>
      <c r="G377" s="1">
        <v>2563</v>
      </c>
      <c r="H377" s="1" t="s">
        <v>90</v>
      </c>
      <c r="I377" s="1" t="s">
        <v>145</v>
      </c>
      <c r="J377" s="1"/>
      <c r="K377" s="1" t="s">
        <v>224</v>
      </c>
      <c r="L377" s="1" t="s">
        <v>152</v>
      </c>
      <c r="M377" s="1"/>
      <c r="N377" s="1" t="s">
        <v>538</v>
      </c>
      <c r="O377" s="1" t="s">
        <v>709</v>
      </c>
      <c r="P377" s="1" t="s">
        <v>248</v>
      </c>
      <c r="Q377" s="1"/>
      <c r="R377" s="1" t="s">
        <v>901</v>
      </c>
      <c r="S377" s="1" t="s">
        <v>902</v>
      </c>
    </row>
    <row r="378" spans="1:19" ht="21.75" thickBot="1" x14ac:dyDescent="0.4">
      <c r="A378" s="1" t="s">
        <v>372</v>
      </c>
      <c r="B378" s="30" t="s">
        <v>538</v>
      </c>
      <c r="C378" s="30" t="s">
        <v>709</v>
      </c>
      <c r="D378" s="13" t="s">
        <v>373</v>
      </c>
      <c r="E378" s="1" t="s">
        <v>373</v>
      </c>
      <c r="F378" s="1" t="s">
        <v>17</v>
      </c>
      <c r="G378" s="1">
        <v>2563</v>
      </c>
      <c r="H378" s="1" t="s">
        <v>90</v>
      </c>
      <c r="I378" s="1" t="s">
        <v>145</v>
      </c>
      <c r="J378" s="1" t="s">
        <v>95</v>
      </c>
      <c r="K378" s="1" t="s">
        <v>367</v>
      </c>
      <c r="L378" s="1" t="s">
        <v>22</v>
      </c>
      <c r="M378" s="1"/>
      <c r="N378" s="1" t="s">
        <v>538</v>
      </c>
      <c r="O378" s="1" t="s">
        <v>709</v>
      </c>
      <c r="P378" s="1" t="s">
        <v>374</v>
      </c>
      <c r="Q378" s="1"/>
      <c r="R378" s="1" t="s">
        <v>921</v>
      </c>
      <c r="S378" s="1" t="s">
        <v>1216</v>
      </c>
    </row>
    <row r="379" spans="1:19" ht="21.75" thickBot="1" x14ac:dyDescent="0.4">
      <c r="A379" s="1" t="s">
        <v>445</v>
      </c>
      <c r="B379" s="30" t="s">
        <v>538</v>
      </c>
      <c r="C379" s="30" t="s">
        <v>709</v>
      </c>
      <c r="D379" s="13" t="s">
        <v>446</v>
      </c>
      <c r="E379" s="1" t="s">
        <v>446</v>
      </c>
      <c r="F379" s="1" t="s">
        <v>17</v>
      </c>
      <c r="G379" s="1">
        <v>2563</v>
      </c>
      <c r="H379" s="1" t="s">
        <v>193</v>
      </c>
      <c r="I379" s="1" t="s">
        <v>145</v>
      </c>
      <c r="J379" s="1" t="s">
        <v>447</v>
      </c>
      <c r="K379" s="1" t="s">
        <v>448</v>
      </c>
      <c r="L379" s="1" t="s">
        <v>443</v>
      </c>
      <c r="M379" s="1"/>
      <c r="N379" s="1" t="s">
        <v>538</v>
      </c>
      <c r="O379" s="1" t="s">
        <v>709</v>
      </c>
      <c r="P379" s="1" t="s">
        <v>449</v>
      </c>
      <c r="Q379" s="1"/>
      <c r="R379" s="1" t="s">
        <v>906</v>
      </c>
      <c r="S379" s="1" t="s">
        <v>907</v>
      </c>
    </row>
    <row r="380" spans="1:19" ht="21.75" thickBot="1" x14ac:dyDescent="0.4">
      <c r="A380" s="1" t="s">
        <v>454</v>
      </c>
      <c r="B380" s="30" t="s">
        <v>538</v>
      </c>
      <c r="C380" s="30" t="s">
        <v>709</v>
      </c>
      <c r="D380" s="13" t="s">
        <v>455</v>
      </c>
      <c r="E380" s="1" t="s">
        <v>455</v>
      </c>
      <c r="F380" s="1" t="s">
        <v>17</v>
      </c>
      <c r="G380" s="1">
        <v>2563</v>
      </c>
      <c r="H380" s="1" t="s">
        <v>139</v>
      </c>
      <c r="I380" s="1" t="s">
        <v>169</v>
      </c>
      <c r="J380" s="1" t="s">
        <v>456</v>
      </c>
      <c r="K380" s="1" t="s">
        <v>457</v>
      </c>
      <c r="L380" s="1" t="s">
        <v>22</v>
      </c>
      <c r="M380" s="1"/>
      <c r="N380" s="1" t="s">
        <v>538</v>
      </c>
      <c r="O380" s="1" t="s">
        <v>709</v>
      </c>
      <c r="P380" s="1" t="s">
        <v>458</v>
      </c>
      <c r="Q380" s="1"/>
      <c r="R380" s="1" t="s">
        <v>906</v>
      </c>
      <c r="S380" s="1" t="s">
        <v>927</v>
      </c>
    </row>
    <row r="381" spans="1:19" ht="21.75" thickBot="1" x14ac:dyDescent="0.4">
      <c r="A381" s="1" t="s">
        <v>493</v>
      </c>
      <c r="B381" s="30" t="s">
        <v>538</v>
      </c>
      <c r="C381" s="30" t="s">
        <v>709</v>
      </c>
      <c r="D381" s="13" t="s">
        <v>1794</v>
      </c>
      <c r="E381" s="1" t="s">
        <v>494</v>
      </c>
      <c r="F381" s="1" t="s">
        <v>127</v>
      </c>
      <c r="G381" s="1">
        <v>2563</v>
      </c>
      <c r="H381" s="1" t="s">
        <v>174</v>
      </c>
      <c r="I381" s="1" t="s">
        <v>491</v>
      </c>
      <c r="J381" s="1" t="s">
        <v>170</v>
      </c>
      <c r="K381" s="1" t="s">
        <v>21</v>
      </c>
      <c r="L381" s="1" t="s">
        <v>22</v>
      </c>
      <c r="M381" s="1"/>
      <c r="N381" s="1" t="s">
        <v>538</v>
      </c>
      <c r="O381" s="1" t="s">
        <v>709</v>
      </c>
      <c r="P381" s="1" t="s">
        <v>495</v>
      </c>
      <c r="Q381" s="1"/>
      <c r="R381" s="1" t="s">
        <v>901</v>
      </c>
      <c r="S381" s="1" t="s">
        <v>904</v>
      </c>
    </row>
    <row r="382" spans="1:19" ht="21.75" thickBot="1" x14ac:dyDescent="0.4">
      <c r="A382" s="1" t="s">
        <v>707</v>
      </c>
      <c r="B382" s="30" t="s">
        <v>538</v>
      </c>
      <c r="C382" s="30" t="s">
        <v>709</v>
      </c>
      <c r="D382" s="13" t="s">
        <v>708</v>
      </c>
      <c r="E382" s="1" t="s">
        <v>708</v>
      </c>
      <c r="F382" s="1" t="s">
        <v>336</v>
      </c>
      <c r="G382" s="1">
        <v>2564</v>
      </c>
      <c r="H382" s="1" t="s">
        <v>636</v>
      </c>
      <c r="I382" s="1" t="s">
        <v>491</v>
      </c>
      <c r="J382" s="1"/>
      <c r="K382" s="1" t="s">
        <v>338</v>
      </c>
      <c r="L382" s="1" t="s">
        <v>152</v>
      </c>
      <c r="M382" s="1"/>
      <c r="N382" s="1" t="s">
        <v>538</v>
      </c>
      <c r="O382" s="1" t="s">
        <v>709</v>
      </c>
      <c r="P382" s="1" t="s">
        <v>710</v>
      </c>
      <c r="Q382" s="1"/>
      <c r="R382" s="1" t="s">
        <v>899</v>
      </c>
      <c r="S382" s="1" t="s">
        <v>900</v>
      </c>
    </row>
    <row r="383" spans="1:19" ht="21.75" thickBot="1" x14ac:dyDescent="0.4">
      <c r="A383" s="1" t="s">
        <v>730</v>
      </c>
      <c r="B383" s="30" t="s">
        <v>538</v>
      </c>
      <c r="C383" s="30" t="s">
        <v>709</v>
      </c>
      <c r="D383" s="13" t="s">
        <v>731</v>
      </c>
      <c r="E383" s="1" t="s">
        <v>731</v>
      </c>
      <c r="F383" s="1" t="s">
        <v>17</v>
      </c>
      <c r="G383" s="1">
        <v>2564</v>
      </c>
      <c r="H383" s="1" t="s">
        <v>471</v>
      </c>
      <c r="I383" s="1" t="s">
        <v>491</v>
      </c>
      <c r="J383" s="1" t="s">
        <v>328</v>
      </c>
      <c r="K383" s="1" t="s">
        <v>329</v>
      </c>
      <c r="L383" s="1" t="s">
        <v>58</v>
      </c>
      <c r="M383" s="1"/>
      <c r="N383" s="1" t="s">
        <v>538</v>
      </c>
      <c r="O383" s="1" t="s">
        <v>709</v>
      </c>
      <c r="P383" s="1" t="s">
        <v>732</v>
      </c>
      <c r="Q383" s="1"/>
      <c r="R383" s="1" t="s">
        <v>899</v>
      </c>
      <c r="S383" s="1" t="s">
        <v>942</v>
      </c>
    </row>
    <row r="384" spans="1:19" ht="21.75" thickBot="1" x14ac:dyDescent="0.4">
      <c r="A384" s="1" t="s">
        <v>760</v>
      </c>
      <c r="B384" s="30" t="s">
        <v>538</v>
      </c>
      <c r="C384" s="30" t="s">
        <v>709</v>
      </c>
      <c r="D384" s="13" t="s">
        <v>761</v>
      </c>
      <c r="E384" s="1" t="s">
        <v>761</v>
      </c>
      <c r="F384" s="1" t="s">
        <v>336</v>
      </c>
      <c r="G384" s="1">
        <v>2564</v>
      </c>
      <c r="H384" s="1" t="s">
        <v>471</v>
      </c>
      <c r="I384" s="1" t="s">
        <v>491</v>
      </c>
      <c r="J384" s="1" t="s">
        <v>762</v>
      </c>
      <c r="K384" s="1" t="s">
        <v>189</v>
      </c>
      <c r="L384" s="1" t="s">
        <v>58</v>
      </c>
      <c r="M384" s="1"/>
      <c r="N384" s="1" t="s">
        <v>538</v>
      </c>
      <c r="O384" s="1" t="s">
        <v>709</v>
      </c>
      <c r="P384" s="1" t="s">
        <v>763</v>
      </c>
      <c r="Q384" s="1"/>
      <c r="R384" s="1" t="s">
        <v>906</v>
      </c>
      <c r="S384" s="1" t="s">
        <v>1221</v>
      </c>
    </row>
    <row r="385" spans="1:19" ht="21.75" thickBot="1" x14ac:dyDescent="0.4">
      <c r="A385" s="1" t="s">
        <v>781</v>
      </c>
      <c r="B385" s="30" t="s">
        <v>538</v>
      </c>
      <c r="C385" s="30" t="s">
        <v>709</v>
      </c>
      <c r="D385" s="13" t="s">
        <v>782</v>
      </c>
      <c r="E385" s="1" t="s">
        <v>782</v>
      </c>
      <c r="F385" s="1" t="s">
        <v>127</v>
      </c>
      <c r="G385" s="1">
        <v>2564</v>
      </c>
      <c r="H385" s="1" t="s">
        <v>636</v>
      </c>
      <c r="I385" s="1" t="s">
        <v>776</v>
      </c>
      <c r="J385" s="1" t="s">
        <v>130</v>
      </c>
      <c r="K385" s="1" t="s">
        <v>131</v>
      </c>
      <c r="L385" s="1" t="s">
        <v>22</v>
      </c>
      <c r="M385" s="1"/>
      <c r="N385" s="1" t="s">
        <v>538</v>
      </c>
      <c r="O385" s="1" t="s">
        <v>709</v>
      </c>
      <c r="P385" s="1" t="s">
        <v>783</v>
      </c>
      <c r="Q385" s="1"/>
      <c r="R385" s="1" t="s">
        <v>899</v>
      </c>
      <c r="S385" s="1" t="s">
        <v>900</v>
      </c>
    </row>
    <row r="386" spans="1:19" ht="21.75" thickBot="1" x14ac:dyDescent="0.4">
      <c r="A386" s="1" t="s">
        <v>805</v>
      </c>
      <c r="B386" s="30" t="s">
        <v>538</v>
      </c>
      <c r="C386" s="30" t="s">
        <v>709</v>
      </c>
      <c r="D386" s="13" t="s">
        <v>806</v>
      </c>
      <c r="E386" s="1" t="s">
        <v>806</v>
      </c>
      <c r="F386" s="1" t="s">
        <v>17</v>
      </c>
      <c r="G386" s="1">
        <v>2564</v>
      </c>
      <c r="H386" s="1" t="s">
        <v>471</v>
      </c>
      <c r="I386" s="1" t="s">
        <v>491</v>
      </c>
      <c r="J386" s="1" t="s">
        <v>140</v>
      </c>
      <c r="K386" s="1" t="s">
        <v>233</v>
      </c>
      <c r="L386" s="1" t="s">
        <v>22</v>
      </c>
      <c r="M386" s="1"/>
      <c r="N386" s="1" t="s">
        <v>538</v>
      </c>
      <c r="O386" s="1" t="s">
        <v>709</v>
      </c>
      <c r="P386" s="1" t="s">
        <v>807</v>
      </c>
      <c r="Q386" s="1"/>
      <c r="R386" s="1" t="s">
        <v>906</v>
      </c>
      <c r="S386" s="1" t="s">
        <v>957</v>
      </c>
    </row>
    <row r="387" spans="1:19" ht="21.75" thickBot="1" x14ac:dyDescent="0.4">
      <c r="A387" s="1" t="s">
        <v>884</v>
      </c>
      <c r="B387" s="30" t="s">
        <v>538</v>
      </c>
      <c r="C387" s="30" t="s">
        <v>709</v>
      </c>
      <c r="D387" s="13" t="s">
        <v>885</v>
      </c>
      <c r="E387" s="1" t="s">
        <v>885</v>
      </c>
      <c r="F387" s="1" t="s">
        <v>17</v>
      </c>
      <c r="G387" s="1">
        <v>2564</v>
      </c>
      <c r="H387" s="1" t="s">
        <v>471</v>
      </c>
      <c r="I387" s="1" t="s">
        <v>491</v>
      </c>
      <c r="J387" s="1" t="s">
        <v>537</v>
      </c>
      <c r="K387" s="1" t="s">
        <v>886</v>
      </c>
      <c r="L387" s="1" t="s">
        <v>22</v>
      </c>
      <c r="M387" s="1"/>
      <c r="N387" s="1" t="s">
        <v>538</v>
      </c>
      <c r="O387" s="1" t="s">
        <v>709</v>
      </c>
      <c r="P387" s="1" t="s">
        <v>887</v>
      </c>
      <c r="Q387" s="1"/>
      <c r="R387" s="1" t="s">
        <v>906</v>
      </c>
      <c r="S387" s="1" t="s">
        <v>1221</v>
      </c>
    </row>
    <row r="388" spans="1:19" ht="21.75" thickBot="1" x14ac:dyDescent="0.4">
      <c r="A388" s="1" t="s">
        <v>1130</v>
      </c>
      <c r="B388" s="30" t="s">
        <v>538</v>
      </c>
      <c r="C388" s="30" t="s">
        <v>709</v>
      </c>
      <c r="D388" s="13" t="s">
        <v>1131</v>
      </c>
      <c r="E388" s="1" t="s">
        <v>1131</v>
      </c>
      <c r="F388" s="1" t="s">
        <v>127</v>
      </c>
      <c r="G388" s="1">
        <v>2564</v>
      </c>
      <c r="H388" s="1" t="s">
        <v>471</v>
      </c>
      <c r="I388" s="1" t="s">
        <v>491</v>
      </c>
      <c r="J388" s="1" t="s">
        <v>130</v>
      </c>
      <c r="K388" s="1" t="s">
        <v>131</v>
      </c>
      <c r="L388" s="1" t="s">
        <v>22</v>
      </c>
      <c r="M388" s="1"/>
      <c r="N388" s="1" t="s">
        <v>538</v>
      </c>
      <c r="O388" s="1" t="s">
        <v>709</v>
      </c>
      <c r="P388" s="1" t="s">
        <v>1132</v>
      </c>
      <c r="Q388" s="1"/>
      <c r="R388" s="1" t="s">
        <v>906</v>
      </c>
      <c r="S388" s="1" t="s">
        <v>950</v>
      </c>
    </row>
    <row r="389" spans="1:19" ht="21.75" thickBot="1" x14ac:dyDescent="0.4">
      <c r="A389" s="1" t="s">
        <v>1201</v>
      </c>
      <c r="B389" s="30" t="s">
        <v>538</v>
      </c>
      <c r="C389" s="30" t="s">
        <v>709</v>
      </c>
      <c r="D389" s="13" t="s">
        <v>1202</v>
      </c>
      <c r="E389" s="1" t="s">
        <v>1202</v>
      </c>
      <c r="F389" s="1" t="s">
        <v>17</v>
      </c>
      <c r="G389" s="1">
        <v>2565</v>
      </c>
      <c r="H389" s="1" t="s">
        <v>509</v>
      </c>
      <c r="I389" s="1" t="s">
        <v>115</v>
      </c>
      <c r="J389" s="1" t="s">
        <v>232</v>
      </c>
      <c r="K389" s="1" t="s">
        <v>405</v>
      </c>
      <c r="L389" s="1" t="s">
        <v>22</v>
      </c>
      <c r="M389" s="1"/>
      <c r="N389" s="1" t="s">
        <v>538</v>
      </c>
      <c r="O389" s="1" t="s">
        <v>709</v>
      </c>
      <c r="P389" s="1" t="s">
        <v>1203</v>
      </c>
      <c r="Q389" s="1"/>
      <c r="R389" s="1" t="s">
        <v>906</v>
      </c>
      <c r="S389" s="1" t="s">
        <v>1221</v>
      </c>
    </row>
    <row r="390" spans="1:19" ht="21.75" thickBot="1" x14ac:dyDescent="0.4">
      <c r="A390" s="1" t="s">
        <v>1404</v>
      </c>
      <c r="B390" s="30" t="s">
        <v>538</v>
      </c>
      <c r="C390" s="30" t="s">
        <v>709</v>
      </c>
      <c r="D390" s="14" t="s">
        <v>1405</v>
      </c>
      <c r="E390" s="1" t="s">
        <v>1405</v>
      </c>
      <c r="F390" s="1" t="s">
        <v>17</v>
      </c>
      <c r="G390" s="1">
        <v>2566</v>
      </c>
      <c r="H390" s="1" t="s">
        <v>563</v>
      </c>
      <c r="I390" s="1" t="s">
        <v>554</v>
      </c>
      <c r="J390" s="1" t="s">
        <v>232</v>
      </c>
      <c r="K390" s="1" t="s">
        <v>405</v>
      </c>
      <c r="L390" s="1" t="s">
        <v>22</v>
      </c>
      <c r="M390" s="1"/>
      <c r="N390" s="1" t="s">
        <v>538</v>
      </c>
      <c r="O390" s="1" t="s">
        <v>709</v>
      </c>
      <c r="P390" s="1" t="s">
        <v>1406</v>
      </c>
      <c r="Q390" s="1"/>
      <c r="R390" s="1" t="s">
        <v>901</v>
      </c>
      <c r="S390" s="1" t="s">
        <v>908</v>
      </c>
    </row>
    <row r="391" spans="1:19" ht="21.75" thickBot="1" x14ac:dyDescent="0.4">
      <c r="A391" s="1" t="s">
        <v>1465</v>
      </c>
      <c r="B391" s="30" t="s">
        <v>538</v>
      </c>
      <c r="C391" s="30" t="s">
        <v>709</v>
      </c>
      <c r="D391" s="14" t="s">
        <v>1466</v>
      </c>
      <c r="E391" s="1" t="s">
        <v>1466</v>
      </c>
      <c r="F391" s="1" t="s">
        <v>17</v>
      </c>
      <c r="G391" s="1">
        <v>2566</v>
      </c>
      <c r="H391" s="1" t="s">
        <v>563</v>
      </c>
      <c r="I391" s="1" t="s">
        <v>554</v>
      </c>
      <c r="J391" s="1" t="s">
        <v>1467</v>
      </c>
      <c r="K391" s="1" t="s">
        <v>448</v>
      </c>
      <c r="L391" s="1" t="s">
        <v>443</v>
      </c>
      <c r="M391" s="1"/>
      <c r="N391" s="1" t="s">
        <v>538</v>
      </c>
      <c r="O391" s="1" t="s">
        <v>709</v>
      </c>
      <c r="P391" s="1" t="s">
        <v>1468</v>
      </c>
      <c r="Q391" s="1"/>
      <c r="R391" s="1" t="s">
        <v>906</v>
      </c>
      <c r="S391" s="1" t="s">
        <v>927</v>
      </c>
    </row>
    <row r="392" spans="1:19" ht="21.75" thickBot="1" x14ac:dyDescent="0.4">
      <c r="A392" s="1" t="s">
        <v>1476</v>
      </c>
      <c r="B392" s="30" t="s">
        <v>538</v>
      </c>
      <c r="C392" s="30" t="s">
        <v>709</v>
      </c>
      <c r="D392" s="14" t="s">
        <v>1477</v>
      </c>
      <c r="E392" s="1" t="s">
        <v>1477</v>
      </c>
      <c r="F392" s="1" t="s">
        <v>17</v>
      </c>
      <c r="G392" s="1">
        <v>2566</v>
      </c>
      <c r="H392" s="1" t="s">
        <v>563</v>
      </c>
      <c r="I392" s="1" t="s">
        <v>554</v>
      </c>
      <c r="J392" s="1" t="s">
        <v>944</v>
      </c>
      <c r="K392" s="1" t="s">
        <v>944</v>
      </c>
      <c r="L392" s="1" t="s">
        <v>22</v>
      </c>
      <c r="M392" s="1"/>
      <c r="N392" s="1" t="s">
        <v>538</v>
      </c>
      <c r="O392" s="1" t="s">
        <v>709</v>
      </c>
      <c r="P392" s="1" t="s">
        <v>1478</v>
      </c>
      <c r="Q392" s="1"/>
      <c r="R392" s="1" t="s">
        <v>899</v>
      </c>
      <c r="S392" s="1" t="s">
        <v>900</v>
      </c>
    </row>
    <row r="393" spans="1:19" ht="21.75" thickBot="1" x14ac:dyDescent="0.4">
      <c r="A393" s="1" t="s">
        <v>1500</v>
      </c>
      <c r="B393" s="30" t="s">
        <v>538</v>
      </c>
      <c r="C393" s="30" t="s">
        <v>709</v>
      </c>
      <c r="D393" s="14" t="s">
        <v>1501</v>
      </c>
      <c r="E393" s="1" t="s">
        <v>1501</v>
      </c>
      <c r="F393" s="1" t="s">
        <v>17</v>
      </c>
      <c r="G393" s="1">
        <v>2566</v>
      </c>
      <c r="H393" s="1" t="s">
        <v>563</v>
      </c>
      <c r="I393" s="1" t="s">
        <v>554</v>
      </c>
      <c r="J393" s="1" t="s">
        <v>232</v>
      </c>
      <c r="K393" s="1" t="s">
        <v>405</v>
      </c>
      <c r="L393" s="1" t="s">
        <v>22</v>
      </c>
      <c r="M393" s="1"/>
      <c r="N393" s="1" t="s">
        <v>538</v>
      </c>
      <c r="O393" s="1" t="s">
        <v>709</v>
      </c>
      <c r="P393" s="1" t="s">
        <v>1502</v>
      </c>
      <c r="Q393" s="1"/>
      <c r="R393" s="1" t="s">
        <v>901</v>
      </c>
      <c r="S393" s="1" t="s">
        <v>904</v>
      </c>
    </row>
    <row r="394" spans="1:19" ht="21.75" thickBot="1" x14ac:dyDescent="0.4">
      <c r="A394" s="1" t="s">
        <v>1512</v>
      </c>
      <c r="B394" s="30" t="s">
        <v>538</v>
      </c>
      <c r="C394" s="30" t="s">
        <v>709</v>
      </c>
      <c r="D394" s="14" t="s">
        <v>1513</v>
      </c>
      <c r="E394" s="1" t="s">
        <v>1513</v>
      </c>
      <c r="F394" s="1" t="s">
        <v>17</v>
      </c>
      <c r="G394" s="1">
        <v>2566</v>
      </c>
      <c r="H394" s="1" t="s">
        <v>563</v>
      </c>
      <c r="I394" s="1" t="s">
        <v>554</v>
      </c>
      <c r="J394" s="1" t="s">
        <v>232</v>
      </c>
      <c r="K394" s="1" t="s">
        <v>405</v>
      </c>
      <c r="L394" s="1" t="s">
        <v>22</v>
      </c>
      <c r="M394" s="1"/>
      <c r="N394" s="1" t="s">
        <v>538</v>
      </c>
      <c r="O394" s="1" t="s">
        <v>709</v>
      </c>
      <c r="P394" s="1" t="s">
        <v>1514</v>
      </c>
      <c r="Q394" s="1"/>
      <c r="R394" s="1" t="s">
        <v>906</v>
      </c>
      <c r="S394" s="1" t="s">
        <v>927</v>
      </c>
    </row>
    <row r="395" spans="1:19" ht="21.75" thickBot="1" x14ac:dyDescent="0.4">
      <c r="A395" s="1" t="s">
        <v>1518</v>
      </c>
      <c r="B395" s="30" t="s">
        <v>538</v>
      </c>
      <c r="C395" s="30" t="s">
        <v>709</v>
      </c>
      <c r="D395" s="14" t="s">
        <v>1519</v>
      </c>
      <c r="E395" s="1" t="s">
        <v>1519</v>
      </c>
      <c r="F395" s="1" t="s">
        <v>17</v>
      </c>
      <c r="G395" s="1">
        <v>2566</v>
      </c>
      <c r="H395" s="1" t="s">
        <v>563</v>
      </c>
      <c r="I395" s="1" t="s">
        <v>554</v>
      </c>
      <c r="J395" s="1" t="s">
        <v>232</v>
      </c>
      <c r="K395" s="1" t="s">
        <v>405</v>
      </c>
      <c r="L395" s="1" t="s">
        <v>22</v>
      </c>
      <c r="M395" s="1"/>
      <c r="N395" s="1" t="s">
        <v>538</v>
      </c>
      <c r="O395" s="1" t="s">
        <v>709</v>
      </c>
      <c r="P395" s="1" t="s">
        <v>1520</v>
      </c>
      <c r="Q395" s="1"/>
      <c r="R395" s="1" t="s">
        <v>906</v>
      </c>
      <c r="S395" s="1" t="s">
        <v>1221</v>
      </c>
    </row>
    <row r="396" spans="1:19" ht="21.75" thickBot="1" x14ac:dyDescent="0.4">
      <c r="A396" s="1" t="s">
        <v>1525</v>
      </c>
      <c r="B396" s="30" t="s">
        <v>538</v>
      </c>
      <c r="C396" s="30" t="s">
        <v>709</v>
      </c>
      <c r="D396" s="14" t="s">
        <v>1526</v>
      </c>
      <c r="E396" s="1" t="s">
        <v>1526</v>
      </c>
      <c r="F396" s="1" t="s">
        <v>17</v>
      </c>
      <c r="G396" s="1">
        <v>2566</v>
      </c>
      <c r="H396" s="1" t="s">
        <v>563</v>
      </c>
      <c r="I396" s="1" t="s">
        <v>554</v>
      </c>
      <c r="J396" s="1" t="s">
        <v>232</v>
      </c>
      <c r="K396" s="1" t="s">
        <v>405</v>
      </c>
      <c r="L396" s="1" t="s">
        <v>22</v>
      </c>
      <c r="M396" s="1"/>
      <c r="N396" s="1" t="s">
        <v>538</v>
      </c>
      <c r="O396" s="1" t="s">
        <v>709</v>
      </c>
      <c r="P396" s="1" t="s">
        <v>1527</v>
      </c>
      <c r="Q396" s="1"/>
      <c r="R396" s="1" t="s">
        <v>899</v>
      </c>
      <c r="S396" s="1" t="s">
        <v>900</v>
      </c>
    </row>
    <row r="397" spans="1:19" ht="21.75" thickBot="1" x14ac:dyDescent="0.4">
      <c r="A397" s="1" t="s">
        <v>1683</v>
      </c>
      <c r="B397" s="30" t="s">
        <v>538</v>
      </c>
      <c r="C397" s="30" t="s">
        <v>709</v>
      </c>
      <c r="D397" s="14" t="s">
        <v>1684</v>
      </c>
      <c r="E397" s="1" t="s">
        <v>1684</v>
      </c>
      <c r="F397" s="1" t="s">
        <v>17</v>
      </c>
      <c r="G397" s="1">
        <v>2567</v>
      </c>
      <c r="H397" s="1" t="s">
        <v>564</v>
      </c>
      <c r="I397" s="1" t="s">
        <v>536</v>
      </c>
      <c r="J397" s="1" t="s">
        <v>140</v>
      </c>
      <c r="K397" s="1" t="s">
        <v>233</v>
      </c>
      <c r="L397" s="1" t="s">
        <v>22</v>
      </c>
      <c r="M397" s="1"/>
      <c r="N397" s="1" t="s">
        <v>538</v>
      </c>
      <c r="O397" s="1" t="s">
        <v>709</v>
      </c>
      <c r="P397" s="1" t="s">
        <v>1685</v>
      </c>
      <c r="Q397" s="1"/>
      <c r="R397" s="1" t="s">
        <v>901</v>
      </c>
      <c r="S397" s="1" t="s">
        <v>913</v>
      </c>
    </row>
    <row r="398" spans="1:19" ht="21.75" thickBot="1" x14ac:dyDescent="0.4">
      <c r="A398" s="1" t="s">
        <v>1686</v>
      </c>
      <c r="B398" s="30" t="s">
        <v>538</v>
      </c>
      <c r="C398" s="30" t="s">
        <v>709</v>
      </c>
      <c r="D398" s="14" t="s">
        <v>1687</v>
      </c>
      <c r="E398" s="1" t="s">
        <v>1687</v>
      </c>
      <c r="F398" s="1" t="s">
        <v>17</v>
      </c>
      <c r="G398" s="1">
        <v>2567</v>
      </c>
      <c r="H398" s="1" t="s">
        <v>564</v>
      </c>
      <c r="I398" s="1" t="s">
        <v>536</v>
      </c>
      <c r="J398" s="1" t="s">
        <v>140</v>
      </c>
      <c r="K398" s="1" t="s">
        <v>233</v>
      </c>
      <c r="L398" s="1" t="s">
        <v>22</v>
      </c>
      <c r="M398" s="1"/>
      <c r="N398" s="1" t="s">
        <v>538</v>
      </c>
      <c r="O398" s="1" t="s">
        <v>709</v>
      </c>
      <c r="P398" s="1" t="s">
        <v>1688</v>
      </c>
      <c r="Q398" s="1"/>
      <c r="R398" s="1" t="s">
        <v>899</v>
      </c>
      <c r="S398" s="1" t="s">
        <v>900</v>
      </c>
    </row>
    <row r="399" spans="1:19" ht="21.75" thickBot="1" x14ac:dyDescent="0.4">
      <c r="A399" s="1" t="s">
        <v>1692</v>
      </c>
      <c r="B399" s="30" t="s">
        <v>538</v>
      </c>
      <c r="C399" s="30" t="s">
        <v>709</v>
      </c>
      <c r="D399" s="14" t="s">
        <v>1803</v>
      </c>
      <c r="E399" s="1" t="s">
        <v>1693</v>
      </c>
      <c r="F399" s="1" t="s">
        <v>17</v>
      </c>
      <c r="G399" s="1">
        <v>2567</v>
      </c>
      <c r="H399" s="1" t="s">
        <v>564</v>
      </c>
      <c r="I399" s="1" t="s">
        <v>536</v>
      </c>
      <c r="J399" s="1" t="s">
        <v>140</v>
      </c>
      <c r="K399" s="1" t="s">
        <v>233</v>
      </c>
      <c r="L399" s="1" t="s">
        <v>22</v>
      </c>
      <c r="M399" s="1"/>
      <c r="N399" s="1" t="s">
        <v>538</v>
      </c>
      <c r="O399" s="1" t="s">
        <v>709</v>
      </c>
      <c r="P399" s="1" t="s">
        <v>1694</v>
      </c>
      <c r="Q399" s="1"/>
      <c r="R399" s="1" t="s">
        <v>921</v>
      </c>
      <c r="S399" s="1" t="s">
        <v>922</v>
      </c>
    </row>
    <row r="400" spans="1:19" ht="21.75" thickBot="1" x14ac:dyDescent="0.4">
      <c r="A400" s="1" t="s">
        <v>1776</v>
      </c>
      <c r="B400" s="30" t="s">
        <v>538</v>
      </c>
      <c r="C400" s="30" t="s">
        <v>709</v>
      </c>
      <c r="D400" s="14" t="s">
        <v>1777</v>
      </c>
      <c r="E400" s="1" t="s">
        <v>1777</v>
      </c>
      <c r="F400" s="1" t="s">
        <v>336</v>
      </c>
      <c r="G400" s="1">
        <v>2567</v>
      </c>
      <c r="H400" s="1" t="s">
        <v>564</v>
      </c>
      <c r="I400" s="1" t="s">
        <v>536</v>
      </c>
      <c r="J400" s="1" t="s">
        <v>232</v>
      </c>
      <c r="K400" s="1" t="s">
        <v>405</v>
      </c>
      <c r="L400" s="1" t="s">
        <v>22</v>
      </c>
      <c r="M400" s="1"/>
      <c r="N400" s="1" t="s">
        <v>538</v>
      </c>
      <c r="O400" s="1" t="s">
        <v>709</v>
      </c>
      <c r="P400" s="1" t="s">
        <v>1778</v>
      </c>
      <c r="Q400" s="1"/>
      <c r="R400" s="1" t="s">
        <v>899</v>
      </c>
      <c r="S400" s="1" t="s">
        <v>900</v>
      </c>
    </row>
    <row r="401" spans="1:20" ht="21.75" thickBot="1" x14ac:dyDescent="0.4">
      <c r="A401" s="1" t="s">
        <v>940</v>
      </c>
      <c r="B401" s="31" t="s">
        <v>538</v>
      </c>
      <c r="C401" s="31" t="s">
        <v>539</v>
      </c>
      <c r="D401" s="64" t="s">
        <v>910</v>
      </c>
      <c r="E401" s="1" t="s">
        <v>910</v>
      </c>
      <c r="F401" s="11" t="s">
        <v>17</v>
      </c>
      <c r="G401" s="11">
        <v>2566</v>
      </c>
      <c r="H401" s="11" t="s">
        <v>563</v>
      </c>
      <c r="I401" s="11" t="s">
        <v>554</v>
      </c>
      <c r="J401" s="11" t="s">
        <v>941</v>
      </c>
      <c r="K401" s="11" t="s">
        <v>505</v>
      </c>
      <c r="L401" s="11" t="s">
        <v>58</v>
      </c>
      <c r="M401" s="11" t="s">
        <v>912</v>
      </c>
      <c r="N401" s="11" t="s">
        <v>538</v>
      </c>
      <c r="O401" s="11" t="s">
        <v>539</v>
      </c>
      <c r="P401" s="1" t="s">
        <v>943</v>
      </c>
      <c r="Q401" s="1"/>
      <c r="R401" s="1" t="s">
        <v>901</v>
      </c>
      <c r="S401" s="1" t="s">
        <v>913</v>
      </c>
    </row>
    <row r="402" spans="1:20" ht="21.75" thickBot="1" x14ac:dyDescent="0.4">
      <c r="A402" s="1" t="s">
        <v>15</v>
      </c>
      <c r="B402" s="31" t="s">
        <v>538</v>
      </c>
      <c r="C402" s="31" t="s">
        <v>539</v>
      </c>
      <c r="D402" s="13" t="s">
        <v>16</v>
      </c>
      <c r="E402" s="1" t="s">
        <v>16</v>
      </c>
      <c r="F402" s="1" t="s">
        <v>17</v>
      </c>
      <c r="G402" s="1">
        <v>2561</v>
      </c>
      <c r="H402" s="1" t="s">
        <v>18</v>
      </c>
      <c r="I402" s="1" t="s">
        <v>19</v>
      </c>
      <c r="J402" s="1" t="s">
        <v>20</v>
      </c>
      <c r="K402" s="1" t="s">
        <v>21</v>
      </c>
      <c r="L402" s="1" t="s">
        <v>22</v>
      </c>
      <c r="M402" s="1"/>
      <c r="N402" s="1" t="s">
        <v>538</v>
      </c>
      <c r="O402" s="1" t="s">
        <v>539</v>
      </c>
      <c r="P402" s="1" t="s">
        <v>23</v>
      </c>
      <c r="Q402" s="1"/>
      <c r="R402" s="1" t="s">
        <v>921</v>
      </c>
      <c r="S402" s="1" t="s">
        <v>922</v>
      </c>
    </row>
    <row r="403" spans="1:20" ht="21.75" thickBot="1" x14ac:dyDescent="0.4">
      <c r="A403" s="1" t="s">
        <v>43</v>
      </c>
      <c r="B403" s="31" t="s">
        <v>538</v>
      </c>
      <c r="C403" s="31" t="s">
        <v>539</v>
      </c>
      <c r="D403" s="13" t="s">
        <v>44</v>
      </c>
      <c r="E403" s="1" t="s">
        <v>44</v>
      </c>
      <c r="F403" s="1" t="s">
        <v>17</v>
      </c>
      <c r="G403" s="1">
        <v>2561</v>
      </c>
      <c r="H403" s="1" t="s">
        <v>18</v>
      </c>
      <c r="I403" s="1" t="s">
        <v>19</v>
      </c>
      <c r="J403" s="1" t="s">
        <v>28</v>
      </c>
      <c r="K403" s="1" t="s">
        <v>21</v>
      </c>
      <c r="L403" s="1" t="s">
        <v>22</v>
      </c>
      <c r="M403" s="1"/>
      <c r="N403" s="1" t="s">
        <v>538</v>
      </c>
      <c r="O403" s="1" t="s">
        <v>539</v>
      </c>
      <c r="P403" s="1" t="s">
        <v>45</v>
      </c>
      <c r="Q403" s="1"/>
      <c r="R403" s="1" t="s">
        <v>921</v>
      </c>
      <c r="S403" s="1" t="s">
        <v>922</v>
      </c>
    </row>
    <row r="404" spans="1:20" ht="21.75" thickBot="1" x14ac:dyDescent="0.4">
      <c r="A404" s="1" t="s">
        <v>46</v>
      </c>
      <c r="B404" s="31" t="s">
        <v>538</v>
      </c>
      <c r="C404" s="31" t="s">
        <v>539</v>
      </c>
      <c r="D404" s="13" t="s">
        <v>47</v>
      </c>
      <c r="E404" s="1" t="s">
        <v>47</v>
      </c>
      <c r="F404" s="1" t="s">
        <v>17</v>
      </c>
      <c r="G404" s="1">
        <v>2561</v>
      </c>
      <c r="H404" s="1" t="s">
        <v>18</v>
      </c>
      <c r="I404" s="1" t="s">
        <v>19</v>
      </c>
      <c r="J404" s="1" t="s">
        <v>28</v>
      </c>
      <c r="K404" s="1" t="s">
        <v>21</v>
      </c>
      <c r="L404" s="1" t="s">
        <v>22</v>
      </c>
      <c r="M404" s="1"/>
      <c r="N404" s="1" t="s">
        <v>538</v>
      </c>
      <c r="O404" s="1" t="s">
        <v>539</v>
      </c>
      <c r="P404" s="1" t="s">
        <v>48</v>
      </c>
      <c r="Q404" s="1"/>
      <c r="R404" s="1" t="s">
        <v>921</v>
      </c>
      <c r="S404" s="1" t="s">
        <v>922</v>
      </c>
    </row>
    <row r="405" spans="1:20" ht="21.75" thickBot="1" x14ac:dyDescent="0.4">
      <c r="A405" s="1" t="s">
        <v>49</v>
      </c>
      <c r="B405" s="31" t="s">
        <v>538</v>
      </c>
      <c r="C405" s="31" t="s">
        <v>539</v>
      </c>
      <c r="D405" s="13" t="s">
        <v>50</v>
      </c>
      <c r="E405" s="1" t="s">
        <v>50</v>
      </c>
      <c r="F405" s="1" t="s">
        <v>17</v>
      </c>
      <c r="G405" s="1">
        <v>2561</v>
      </c>
      <c r="H405" s="1" t="s">
        <v>18</v>
      </c>
      <c r="I405" s="1" t="s">
        <v>19</v>
      </c>
      <c r="J405" s="1" t="s">
        <v>28</v>
      </c>
      <c r="K405" s="1" t="s">
        <v>21</v>
      </c>
      <c r="L405" s="1" t="s">
        <v>22</v>
      </c>
      <c r="M405" s="1"/>
      <c r="N405" s="1" t="s">
        <v>538</v>
      </c>
      <c r="O405" s="1" t="s">
        <v>539</v>
      </c>
      <c r="P405" s="1" t="s">
        <v>51</v>
      </c>
      <c r="Q405" s="1"/>
      <c r="R405" s="1" t="s">
        <v>901</v>
      </c>
      <c r="S405" s="1" t="s">
        <v>913</v>
      </c>
    </row>
    <row r="406" spans="1:20" ht="21.75" thickBot="1" x14ac:dyDescent="0.4">
      <c r="A406" s="1" t="s">
        <v>79</v>
      </c>
      <c r="B406" s="31" t="s">
        <v>538</v>
      </c>
      <c r="C406" s="31" t="s">
        <v>539</v>
      </c>
      <c r="D406" s="13" t="s">
        <v>80</v>
      </c>
      <c r="E406" s="1" t="s">
        <v>80</v>
      </c>
      <c r="F406" s="1" t="s">
        <v>17</v>
      </c>
      <c r="G406" s="1">
        <v>2562</v>
      </c>
      <c r="H406" s="1" t="s">
        <v>54</v>
      </c>
      <c r="I406" s="1" t="s">
        <v>55</v>
      </c>
      <c r="J406" s="1" t="s">
        <v>81</v>
      </c>
      <c r="K406" s="1" t="s">
        <v>82</v>
      </c>
      <c r="L406" s="1" t="s">
        <v>22</v>
      </c>
      <c r="M406" s="1"/>
      <c r="N406" s="1" t="s">
        <v>538</v>
      </c>
      <c r="O406" s="1" t="s">
        <v>539</v>
      </c>
      <c r="P406" s="1" t="s">
        <v>83</v>
      </c>
      <c r="Q406" s="1"/>
      <c r="R406" s="1" t="s">
        <v>906</v>
      </c>
      <c r="S406" s="1" t="s">
        <v>927</v>
      </c>
    </row>
    <row r="407" spans="1:20" ht="21.75" thickBot="1" x14ac:dyDescent="0.4">
      <c r="A407" s="1" t="s">
        <v>84</v>
      </c>
      <c r="B407" s="31" t="s">
        <v>538</v>
      </c>
      <c r="C407" s="31" t="s">
        <v>539</v>
      </c>
      <c r="D407" s="13" t="s">
        <v>85</v>
      </c>
      <c r="E407" s="1" t="s">
        <v>85</v>
      </c>
      <c r="F407" s="1" t="s">
        <v>17</v>
      </c>
      <c r="G407" s="1">
        <v>2562</v>
      </c>
      <c r="H407" s="1" t="s">
        <v>54</v>
      </c>
      <c r="I407" s="1" t="s">
        <v>55</v>
      </c>
      <c r="J407" s="1" t="s">
        <v>81</v>
      </c>
      <c r="K407" s="1" t="s">
        <v>82</v>
      </c>
      <c r="L407" s="1" t="s">
        <v>22</v>
      </c>
      <c r="M407" s="1"/>
      <c r="N407" s="1" t="s">
        <v>538</v>
      </c>
      <c r="O407" s="1" t="s">
        <v>539</v>
      </c>
      <c r="P407" s="1" t="s">
        <v>86</v>
      </c>
      <c r="Q407" s="1"/>
      <c r="R407" s="1" t="s">
        <v>901</v>
      </c>
      <c r="S407" s="1" t="s">
        <v>946</v>
      </c>
    </row>
    <row r="408" spans="1:20" ht="21.75" thickBot="1" x14ac:dyDescent="0.4">
      <c r="A408" s="1" t="s">
        <v>122</v>
      </c>
      <c r="B408" s="31" t="s">
        <v>538</v>
      </c>
      <c r="C408" s="31" t="s">
        <v>539</v>
      </c>
      <c r="D408" s="13" t="s">
        <v>123</v>
      </c>
      <c r="E408" s="1" t="s">
        <v>123</v>
      </c>
      <c r="F408" s="1" t="s">
        <v>17</v>
      </c>
      <c r="G408" s="1">
        <v>2562</v>
      </c>
      <c r="H408" s="1" t="s">
        <v>54</v>
      </c>
      <c r="I408" s="1" t="s">
        <v>55</v>
      </c>
      <c r="J408" s="1" t="s">
        <v>28</v>
      </c>
      <c r="K408" s="1" t="s">
        <v>21</v>
      </c>
      <c r="L408" s="1" t="s">
        <v>22</v>
      </c>
      <c r="M408" s="1"/>
      <c r="N408" s="1" t="s">
        <v>538</v>
      </c>
      <c r="O408" s="1" t="s">
        <v>539</v>
      </c>
      <c r="P408" s="1" t="s">
        <v>124</v>
      </c>
      <c r="Q408" s="1"/>
      <c r="R408" s="1" t="s">
        <v>906</v>
      </c>
      <c r="S408" s="1" t="s">
        <v>927</v>
      </c>
    </row>
    <row r="409" spans="1:20" ht="21.75" thickBot="1" x14ac:dyDescent="0.4">
      <c r="A409" s="1" t="s">
        <v>133</v>
      </c>
      <c r="B409" s="31" t="s">
        <v>538</v>
      </c>
      <c r="C409" s="31" t="s">
        <v>539</v>
      </c>
      <c r="D409" s="13" t="s">
        <v>134</v>
      </c>
      <c r="E409" s="1" t="s">
        <v>134</v>
      </c>
      <c r="F409" s="1" t="s">
        <v>17</v>
      </c>
      <c r="G409" s="1">
        <v>2562</v>
      </c>
      <c r="H409" s="1" t="s">
        <v>54</v>
      </c>
      <c r="I409" s="1" t="s">
        <v>55</v>
      </c>
      <c r="J409" s="1" t="s">
        <v>28</v>
      </c>
      <c r="K409" s="1" t="s">
        <v>21</v>
      </c>
      <c r="L409" s="1" t="s">
        <v>22</v>
      </c>
      <c r="M409" s="1"/>
      <c r="N409" s="1" t="s">
        <v>538</v>
      </c>
      <c r="O409" s="1" t="s">
        <v>539</v>
      </c>
      <c r="P409" s="1" t="s">
        <v>135</v>
      </c>
      <c r="Q409" s="1"/>
      <c r="R409" s="1" t="s">
        <v>901</v>
      </c>
      <c r="S409" s="1" t="s">
        <v>908</v>
      </c>
    </row>
    <row r="410" spans="1:20" ht="21.75" thickBot="1" x14ac:dyDescent="0.4">
      <c r="A410" s="1" t="s">
        <v>234</v>
      </c>
      <c r="B410" s="31" t="s">
        <v>538</v>
      </c>
      <c r="C410" s="31" t="s">
        <v>539</v>
      </c>
      <c r="D410" s="13" t="s">
        <v>235</v>
      </c>
      <c r="E410" s="1" t="s">
        <v>235</v>
      </c>
      <c r="F410" s="1" t="s">
        <v>17</v>
      </c>
      <c r="G410" s="1">
        <v>2563</v>
      </c>
      <c r="H410" s="1" t="s">
        <v>90</v>
      </c>
      <c r="I410" s="1" t="s">
        <v>145</v>
      </c>
      <c r="J410" s="1" t="s">
        <v>236</v>
      </c>
      <c r="K410" s="1" t="s">
        <v>237</v>
      </c>
      <c r="L410" s="1" t="s">
        <v>22</v>
      </c>
      <c r="M410" s="1"/>
      <c r="N410" s="1" t="s">
        <v>538</v>
      </c>
      <c r="O410" s="1" t="s">
        <v>539</v>
      </c>
      <c r="P410" s="1" t="s">
        <v>238</v>
      </c>
      <c r="Q410" s="1"/>
      <c r="R410" s="1" t="s">
        <v>906</v>
      </c>
      <c r="S410" s="1" t="s">
        <v>927</v>
      </c>
    </row>
    <row r="411" spans="1:20" ht="21.75" thickBot="1" x14ac:dyDescent="0.4">
      <c r="A411" s="1" t="s">
        <v>252</v>
      </c>
      <c r="B411" s="31" t="s">
        <v>538</v>
      </c>
      <c r="C411" s="31" t="s">
        <v>539</v>
      </c>
      <c r="D411" s="13" t="s">
        <v>253</v>
      </c>
      <c r="E411" s="1" t="s">
        <v>253</v>
      </c>
      <c r="F411" s="1" t="s">
        <v>17</v>
      </c>
      <c r="G411" s="1">
        <v>2563</v>
      </c>
      <c r="H411" s="1" t="s">
        <v>90</v>
      </c>
      <c r="I411" s="1" t="s">
        <v>145</v>
      </c>
      <c r="J411" s="1" t="s">
        <v>140</v>
      </c>
      <c r="K411" s="1" t="s">
        <v>233</v>
      </c>
      <c r="L411" s="1" t="s">
        <v>22</v>
      </c>
      <c r="M411" s="1"/>
      <c r="N411" s="1" t="s">
        <v>538</v>
      </c>
      <c r="O411" s="1" t="s">
        <v>539</v>
      </c>
      <c r="P411" s="1" t="s">
        <v>254</v>
      </c>
      <c r="Q411" s="1"/>
      <c r="R411" s="1" t="s">
        <v>906</v>
      </c>
      <c r="S411" s="1" t="s">
        <v>927</v>
      </c>
    </row>
    <row r="412" spans="1:20" ht="21.75" thickBot="1" x14ac:dyDescent="0.4">
      <c r="A412" s="1" t="s">
        <v>358</v>
      </c>
      <c r="B412" s="31" t="s">
        <v>538</v>
      </c>
      <c r="C412" s="31" t="s">
        <v>539</v>
      </c>
      <c r="D412" s="13" t="s">
        <v>359</v>
      </c>
      <c r="E412" s="1" t="s">
        <v>359</v>
      </c>
      <c r="F412" s="1" t="s">
        <v>17</v>
      </c>
      <c r="G412" s="1">
        <v>2563</v>
      </c>
      <c r="H412" s="1" t="s">
        <v>90</v>
      </c>
      <c r="I412" s="1" t="s">
        <v>145</v>
      </c>
      <c r="J412" s="1" t="s">
        <v>140</v>
      </c>
      <c r="K412" s="1" t="s">
        <v>343</v>
      </c>
      <c r="L412" s="1" t="s">
        <v>22</v>
      </c>
      <c r="M412" s="1"/>
      <c r="N412" s="1" t="s">
        <v>538</v>
      </c>
      <c r="O412" s="1" t="s">
        <v>539</v>
      </c>
      <c r="P412" s="1" t="s">
        <v>360</v>
      </c>
      <c r="Q412" s="1"/>
      <c r="R412" s="9" t="s">
        <v>901</v>
      </c>
      <c r="S412" s="9" t="s">
        <v>904</v>
      </c>
      <c r="T412" s="1"/>
    </row>
    <row r="413" spans="1:20" ht="21.75" thickBot="1" x14ac:dyDescent="0.4">
      <c r="A413" s="1" t="s">
        <v>369</v>
      </c>
      <c r="B413" s="31" t="s">
        <v>538</v>
      </c>
      <c r="C413" s="31" t="s">
        <v>539</v>
      </c>
      <c r="D413" s="13" t="s">
        <v>370</v>
      </c>
      <c r="E413" s="1" t="s">
        <v>370</v>
      </c>
      <c r="F413" s="1" t="s">
        <v>17</v>
      </c>
      <c r="G413" s="1">
        <v>2563</v>
      </c>
      <c r="H413" s="1" t="s">
        <v>90</v>
      </c>
      <c r="I413" s="1" t="s">
        <v>145</v>
      </c>
      <c r="J413" s="1" t="s">
        <v>65</v>
      </c>
      <c r="K413" s="1" t="s">
        <v>66</v>
      </c>
      <c r="L413" s="1" t="s">
        <v>58</v>
      </c>
      <c r="M413" s="1"/>
      <c r="N413" s="1" t="s">
        <v>538</v>
      </c>
      <c r="O413" s="1" t="s">
        <v>539</v>
      </c>
      <c r="P413" s="1" t="s">
        <v>371</v>
      </c>
      <c r="Q413" s="1"/>
      <c r="R413" s="9" t="s">
        <v>901</v>
      </c>
      <c r="S413" s="9" t="s">
        <v>908</v>
      </c>
      <c r="T413" s="1"/>
    </row>
    <row r="414" spans="1:20" ht="21.75" thickBot="1" x14ac:dyDescent="0.4">
      <c r="A414" s="1" t="s">
        <v>489</v>
      </c>
      <c r="B414" s="31" t="s">
        <v>538</v>
      </c>
      <c r="C414" s="31" t="s">
        <v>539</v>
      </c>
      <c r="D414" s="13" t="s">
        <v>490</v>
      </c>
      <c r="E414" s="1" t="s">
        <v>490</v>
      </c>
      <c r="F414" s="1" t="s">
        <v>336</v>
      </c>
      <c r="G414" s="1">
        <v>2563</v>
      </c>
      <c r="H414" s="1" t="s">
        <v>174</v>
      </c>
      <c r="I414" s="1" t="s">
        <v>491</v>
      </c>
      <c r="J414" s="1" t="s">
        <v>170</v>
      </c>
      <c r="K414" s="1" t="s">
        <v>21</v>
      </c>
      <c r="L414" s="1" t="s">
        <v>22</v>
      </c>
      <c r="M414" s="1"/>
      <c r="N414" s="1" t="s">
        <v>538</v>
      </c>
      <c r="O414" s="1" t="s">
        <v>539</v>
      </c>
      <c r="P414" s="1" t="s">
        <v>492</v>
      </c>
      <c r="Q414" s="1"/>
      <c r="R414" s="9" t="s">
        <v>906</v>
      </c>
      <c r="S414" s="9" t="s">
        <v>907</v>
      </c>
      <c r="T414" s="1"/>
    </row>
    <row r="415" spans="1:20" ht="21.75" thickBot="1" x14ac:dyDescent="0.4">
      <c r="A415" s="1" t="s">
        <v>496</v>
      </c>
      <c r="B415" s="31" t="s">
        <v>538</v>
      </c>
      <c r="C415" s="31" t="s">
        <v>539</v>
      </c>
      <c r="D415" s="13" t="s">
        <v>497</v>
      </c>
      <c r="E415" s="1" t="s">
        <v>497</v>
      </c>
      <c r="F415" s="1" t="s">
        <v>17</v>
      </c>
      <c r="G415" s="1">
        <v>2563</v>
      </c>
      <c r="H415" s="1" t="s">
        <v>174</v>
      </c>
      <c r="I415" s="1" t="s">
        <v>491</v>
      </c>
      <c r="J415" s="1" t="s">
        <v>170</v>
      </c>
      <c r="K415" s="1" t="s">
        <v>21</v>
      </c>
      <c r="L415" s="1" t="s">
        <v>22</v>
      </c>
      <c r="M415" s="1"/>
      <c r="N415" s="1" t="s">
        <v>538</v>
      </c>
      <c r="O415" s="1" t="s">
        <v>539</v>
      </c>
      <c r="P415" s="1" t="s">
        <v>498</v>
      </c>
      <c r="Q415" s="1"/>
      <c r="R415" s="9" t="s">
        <v>921</v>
      </c>
      <c r="S415" s="9" t="s">
        <v>1216</v>
      </c>
      <c r="T415" s="1" t="s">
        <v>1807</v>
      </c>
    </row>
    <row r="416" spans="1:20" ht="21.75" thickBot="1" x14ac:dyDescent="0.4">
      <c r="A416" s="1" t="s">
        <v>499</v>
      </c>
      <c r="B416" s="31" t="s">
        <v>538</v>
      </c>
      <c r="C416" s="31" t="s">
        <v>539</v>
      </c>
      <c r="D416" s="13" t="s">
        <v>500</v>
      </c>
      <c r="E416" s="1" t="s">
        <v>500</v>
      </c>
      <c r="F416" s="1" t="s">
        <v>17</v>
      </c>
      <c r="G416" s="1">
        <v>2563</v>
      </c>
      <c r="H416" s="1" t="s">
        <v>174</v>
      </c>
      <c r="I416" s="1" t="s">
        <v>491</v>
      </c>
      <c r="J416" s="1" t="s">
        <v>170</v>
      </c>
      <c r="K416" s="1" t="s">
        <v>21</v>
      </c>
      <c r="L416" s="1" t="s">
        <v>22</v>
      </c>
      <c r="M416" s="1"/>
      <c r="N416" s="1" t="s">
        <v>538</v>
      </c>
      <c r="O416" s="1" t="s">
        <v>539</v>
      </c>
      <c r="P416" s="1" t="s">
        <v>501</v>
      </c>
      <c r="Q416" s="1"/>
      <c r="R416" s="9" t="s">
        <v>906</v>
      </c>
      <c r="S416" s="9" t="s">
        <v>1221</v>
      </c>
      <c r="T416" s="1"/>
    </row>
    <row r="417" spans="1:20" ht="21.75" thickBot="1" x14ac:dyDescent="0.4">
      <c r="A417" s="1" t="s">
        <v>863</v>
      </c>
      <c r="B417" s="31" t="s">
        <v>538</v>
      </c>
      <c r="C417" s="31" t="s">
        <v>539</v>
      </c>
      <c r="D417" s="13" t="s">
        <v>864</v>
      </c>
      <c r="E417" s="1" t="s">
        <v>864</v>
      </c>
      <c r="F417" s="1" t="s">
        <v>17</v>
      </c>
      <c r="G417" s="1">
        <v>2564</v>
      </c>
      <c r="H417" s="1" t="s">
        <v>471</v>
      </c>
      <c r="I417" s="1" t="s">
        <v>491</v>
      </c>
      <c r="J417" s="1"/>
      <c r="K417" s="1" t="s">
        <v>833</v>
      </c>
      <c r="L417" s="1" t="s">
        <v>152</v>
      </c>
      <c r="M417" s="1"/>
      <c r="N417" s="1" t="s">
        <v>538</v>
      </c>
      <c r="O417" s="1" t="s">
        <v>539</v>
      </c>
      <c r="P417" s="1" t="s">
        <v>865</v>
      </c>
      <c r="Q417" s="1"/>
      <c r="R417" s="9" t="s">
        <v>921</v>
      </c>
      <c r="S417" s="9" t="s">
        <v>922</v>
      </c>
      <c r="T417" s="1"/>
    </row>
    <row r="418" spans="1:20" ht="21.75" thickBot="1" x14ac:dyDescent="0.4">
      <c r="A418" s="1" t="s">
        <v>1286</v>
      </c>
      <c r="B418" s="31" t="s">
        <v>538</v>
      </c>
      <c r="C418" s="31" t="s">
        <v>539</v>
      </c>
      <c r="D418" s="14" t="s">
        <v>1801</v>
      </c>
      <c r="E418" s="1" t="s">
        <v>1287</v>
      </c>
      <c r="F418" s="1" t="s">
        <v>336</v>
      </c>
      <c r="G418" s="1">
        <v>2566</v>
      </c>
      <c r="H418" s="1" t="s">
        <v>1288</v>
      </c>
      <c r="I418" s="1" t="s">
        <v>554</v>
      </c>
      <c r="J418" s="1" t="s">
        <v>1289</v>
      </c>
      <c r="K418" s="1" t="s">
        <v>639</v>
      </c>
      <c r="L418" s="1" t="s">
        <v>58</v>
      </c>
      <c r="M418" s="1"/>
      <c r="N418" s="1" t="s">
        <v>538</v>
      </c>
      <c r="O418" s="1" t="s">
        <v>539</v>
      </c>
      <c r="P418" s="1" t="s">
        <v>1290</v>
      </c>
      <c r="Q418" s="1"/>
      <c r="R418" s="9" t="s">
        <v>906</v>
      </c>
      <c r="S418" s="9" t="s">
        <v>907</v>
      </c>
      <c r="T418" s="1"/>
    </row>
    <row r="419" spans="1:20" ht="21.75" thickBot="1" x14ac:dyDescent="0.4">
      <c r="A419" s="1" t="s">
        <v>1412</v>
      </c>
      <c r="B419" s="31" t="s">
        <v>538</v>
      </c>
      <c r="C419" s="31" t="s">
        <v>539</v>
      </c>
      <c r="D419" s="14" t="s">
        <v>1413</v>
      </c>
      <c r="E419" s="1" t="s">
        <v>1413</v>
      </c>
      <c r="F419" s="1" t="s">
        <v>17</v>
      </c>
      <c r="G419" s="1">
        <v>2566</v>
      </c>
      <c r="H419" s="1" t="s">
        <v>563</v>
      </c>
      <c r="I419" s="1" t="s">
        <v>554</v>
      </c>
      <c r="J419" s="1" t="s">
        <v>232</v>
      </c>
      <c r="K419" s="1" t="s">
        <v>405</v>
      </c>
      <c r="L419" s="1" t="s">
        <v>22</v>
      </c>
      <c r="M419" s="1"/>
      <c r="N419" s="1" t="s">
        <v>538</v>
      </c>
      <c r="O419" s="1" t="s">
        <v>539</v>
      </c>
      <c r="P419" s="1" t="s">
        <v>1414</v>
      </c>
      <c r="Q419" s="1"/>
      <c r="R419" s="9" t="s">
        <v>901</v>
      </c>
      <c r="S419" s="9" t="s">
        <v>946</v>
      </c>
      <c r="T419" s="1" t="s">
        <v>1808</v>
      </c>
    </row>
    <row r="420" spans="1:20" ht="21.75" thickBot="1" x14ac:dyDescent="0.4">
      <c r="A420" s="1" t="s">
        <v>1415</v>
      </c>
      <c r="B420" s="31" t="s">
        <v>538</v>
      </c>
      <c r="C420" s="31" t="s">
        <v>539</v>
      </c>
      <c r="D420" s="14" t="s">
        <v>1416</v>
      </c>
      <c r="E420" s="1" t="s">
        <v>1416</v>
      </c>
      <c r="F420" s="1" t="s">
        <v>17</v>
      </c>
      <c r="G420" s="1">
        <v>2566</v>
      </c>
      <c r="H420" s="1" t="s">
        <v>563</v>
      </c>
      <c r="I420" s="1" t="s">
        <v>554</v>
      </c>
      <c r="J420" s="1" t="s">
        <v>232</v>
      </c>
      <c r="K420" s="1" t="s">
        <v>405</v>
      </c>
      <c r="L420" s="1" t="s">
        <v>22</v>
      </c>
      <c r="M420" s="1"/>
      <c r="N420" s="1" t="s">
        <v>538</v>
      </c>
      <c r="O420" s="1" t="s">
        <v>539</v>
      </c>
      <c r="P420" s="1" t="s">
        <v>1417</v>
      </c>
      <c r="Q420" s="1" t="str">
        <f t="shared" ref="Q420:Q464" si="0">IF(LEN(O420=11),_xlfn.CONCAT(N420,"F",RIGHT(O420,2)),O420)</f>
        <v>030101V04F02</v>
      </c>
      <c r="R420" s="1" t="s">
        <v>1562</v>
      </c>
      <c r="S420" s="1" t="s">
        <v>1566</v>
      </c>
      <c r="T420" s="1"/>
    </row>
    <row r="421" spans="1:20" ht="21.75" thickBot="1" x14ac:dyDescent="0.4">
      <c r="A421" s="1" t="s">
        <v>1422</v>
      </c>
      <c r="B421" s="31" t="s">
        <v>538</v>
      </c>
      <c r="C421" s="31" t="s">
        <v>539</v>
      </c>
      <c r="D421" s="14" t="s">
        <v>1423</v>
      </c>
      <c r="E421" s="1" t="s">
        <v>1423</v>
      </c>
      <c r="F421" s="1" t="s">
        <v>17</v>
      </c>
      <c r="G421" s="1">
        <v>2566</v>
      </c>
      <c r="H421" s="1" t="s">
        <v>563</v>
      </c>
      <c r="I421" s="1" t="s">
        <v>554</v>
      </c>
      <c r="J421" s="1" t="s">
        <v>232</v>
      </c>
      <c r="K421" s="1" t="s">
        <v>405</v>
      </c>
      <c r="L421" s="1" t="s">
        <v>22</v>
      </c>
      <c r="M421" s="1"/>
      <c r="N421" s="1" t="s">
        <v>538</v>
      </c>
      <c r="O421" s="1" t="s">
        <v>539</v>
      </c>
      <c r="P421" s="1" t="s">
        <v>1424</v>
      </c>
      <c r="Q421" s="1" t="str">
        <f t="shared" si="0"/>
        <v>030101V04F02</v>
      </c>
      <c r="R421" s="1" t="s">
        <v>1569</v>
      </c>
      <c r="S421" s="1" t="s">
        <v>1570</v>
      </c>
      <c r="T421" s="8"/>
    </row>
    <row r="422" spans="1:20" ht="21.75" thickBot="1" x14ac:dyDescent="0.4">
      <c r="A422" s="1" t="s">
        <v>1469</v>
      </c>
      <c r="B422" s="31" t="s">
        <v>538</v>
      </c>
      <c r="C422" s="31" t="s">
        <v>539</v>
      </c>
      <c r="D422" s="14" t="s">
        <v>1470</v>
      </c>
      <c r="E422" s="1" t="s">
        <v>1470</v>
      </c>
      <c r="F422" s="1" t="s">
        <v>17</v>
      </c>
      <c r="G422" s="1">
        <v>2566</v>
      </c>
      <c r="H422" s="1" t="s">
        <v>563</v>
      </c>
      <c r="I422" s="1" t="s">
        <v>554</v>
      </c>
      <c r="J422" s="1" t="s">
        <v>1467</v>
      </c>
      <c r="K422" s="1" t="s">
        <v>448</v>
      </c>
      <c r="L422" s="1" t="s">
        <v>443</v>
      </c>
      <c r="M422" s="1"/>
      <c r="N422" s="1" t="s">
        <v>538</v>
      </c>
      <c r="O422" s="1" t="s">
        <v>539</v>
      </c>
      <c r="P422" s="1" t="s">
        <v>1471</v>
      </c>
      <c r="Q422" s="1" t="str">
        <f t="shared" si="0"/>
        <v>030101V04F02</v>
      </c>
      <c r="R422" s="1" t="s">
        <v>1579</v>
      </c>
      <c r="S422" s="1" t="s">
        <v>1661</v>
      </c>
    </row>
    <row r="423" spans="1:20" ht="21.75" thickBot="1" x14ac:dyDescent="0.4">
      <c r="A423" s="1" t="s">
        <v>1772</v>
      </c>
      <c r="B423" s="31" t="s">
        <v>538</v>
      </c>
      <c r="C423" s="31" t="s">
        <v>539</v>
      </c>
      <c r="D423" s="14" t="s">
        <v>1773</v>
      </c>
      <c r="E423" s="1" t="s">
        <v>1773</v>
      </c>
      <c r="F423" s="1" t="s">
        <v>336</v>
      </c>
      <c r="G423" s="1">
        <v>2567</v>
      </c>
      <c r="H423" s="1" t="s">
        <v>564</v>
      </c>
      <c r="I423" s="1" t="s">
        <v>536</v>
      </c>
      <c r="J423" s="1" t="s">
        <v>232</v>
      </c>
      <c r="K423" s="1" t="s">
        <v>405</v>
      </c>
      <c r="L423" s="1" t="s">
        <v>22</v>
      </c>
      <c r="M423" s="1"/>
      <c r="N423" s="1" t="s">
        <v>538</v>
      </c>
      <c r="O423" s="1" t="s">
        <v>539</v>
      </c>
      <c r="P423" s="1" t="s">
        <v>1775</v>
      </c>
      <c r="Q423" s="1" t="str">
        <f t="shared" si="0"/>
        <v>030101V04F02</v>
      </c>
      <c r="R423" s="1" t="s">
        <v>1579</v>
      </c>
      <c r="S423" s="1" t="s">
        <v>1664</v>
      </c>
    </row>
    <row r="424" spans="1:20" ht="21.75" thickBot="1" x14ac:dyDescent="0.4">
      <c r="A424" s="1" t="s">
        <v>267</v>
      </c>
      <c r="B424" s="87" t="s">
        <v>538</v>
      </c>
      <c r="C424" s="87" t="s">
        <v>592</v>
      </c>
      <c r="D424" s="13" t="s">
        <v>268</v>
      </c>
      <c r="E424" s="1" t="s">
        <v>268</v>
      </c>
      <c r="F424" s="1" t="s">
        <v>17</v>
      </c>
      <c r="G424" s="1">
        <v>2563</v>
      </c>
      <c r="H424" s="1" t="s">
        <v>90</v>
      </c>
      <c r="I424" s="1" t="s">
        <v>145</v>
      </c>
      <c r="J424" s="1" t="s">
        <v>269</v>
      </c>
      <c r="K424" s="1" t="s">
        <v>270</v>
      </c>
      <c r="L424" s="1" t="s">
        <v>271</v>
      </c>
      <c r="M424" s="1"/>
      <c r="N424" s="1" t="s">
        <v>538</v>
      </c>
      <c r="O424" s="1" t="s">
        <v>592</v>
      </c>
      <c r="P424" s="1" t="s">
        <v>272</v>
      </c>
      <c r="Q424" s="1" t="str">
        <f t="shared" si="0"/>
        <v>030101V04F03</v>
      </c>
      <c r="R424" s="1" t="s">
        <v>1562</v>
      </c>
      <c r="S424" s="1" t="s">
        <v>1563</v>
      </c>
    </row>
    <row r="425" spans="1:20" ht="21.75" thickBot="1" x14ac:dyDescent="0.4">
      <c r="A425" s="1" t="s">
        <v>361</v>
      </c>
      <c r="B425" s="87" t="s">
        <v>538</v>
      </c>
      <c r="C425" s="87" t="s">
        <v>592</v>
      </c>
      <c r="D425" s="13" t="s">
        <v>362</v>
      </c>
      <c r="E425" s="1" t="s">
        <v>362</v>
      </c>
      <c r="F425" s="1" t="s">
        <v>17</v>
      </c>
      <c r="G425" s="1">
        <v>2563</v>
      </c>
      <c r="H425" s="1" t="s">
        <v>90</v>
      </c>
      <c r="I425" s="1" t="s">
        <v>145</v>
      </c>
      <c r="J425" s="1" t="s">
        <v>363</v>
      </c>
      <c r="K425" s="1" t="s">
        <v>189</v>
      </c>
      <c r="L425" s="1" t="s">
        <v>58</v>
      </c>
      <c r="M425" s="1"/>
      <c r="N425" s="1" t="s">
        <v>538</v>
      </c>
      <c r="O425" s="1" t="s">
        <v>592</v>
      </c>
      <c r="P425" s="1" t="s">
        <v>364</v>
      </c>
      <c r="Q425" s="1" t="str">
        <f t="shared" si="0"/>
        <v>030101V04F03</v>
      </c>
      <c r="R425" s="1" t="s">
        <v>1579</v>
      </c>
      <c r="S425" s="1" t="s">
        <v>1661</v>
      </c>
    </row>
    <row r="426" spans="1:20" ht="21.75" thickBot="1" x14ac:dyDescent="0.4">
      <c r="A426" s="1" t="s">
        <v>439</v>
      </c>
      <c r="B426" s="87" t="s">
        <v>538</v>
      </c>
      <c r="C426" s="87" t="s">
        <v>592</v>
      </c>
      <c r="D426" s="13" t="s">
        <v>440</v>
      </c>
      <c r="E426" s="1" t="s">
        <v>440</v>
      </c>
      <c r="F426" s="1" t="s">
        <v>17</v>
      </c>
      <c r="G426" s="1">
        <v>2563</v>
      </c>
      <c r="H426" s="1" t="s">
        <v>174</v>
      </c>
      <c r="I426" s="1" t="s">
        <v>174</v>
      </c>
      <c r="J426" s="1" t="s">
        <v>441</v>
      </c>
      <c r="K426" s="1" t="s">
        <v>442</v>
      </c>
      <c r="L426" s="1" t="s">
        <v>443</v>
      </c>
      <c r="M426" s="1"/>
      <c r="N426" s="1" t="s">
        <v>538</v>
      </c>
      <c r="O426" s="1" t="s">
        <v>592</v>
      </c>
      <c r="P426" s="1" t="s">
        <v>444</v>
      </c>
      <c r="Q426" s="1" t="str">
        <f t="shared" si="0"/>
        <v>030101V04F03</v>
      </c>
      <c r="R426" s="1" t="s">
        <v>1569</v>
      </c>
      <c r="S426" s="1" t="s">
        <v>1570</v>
      </c>
    </row>
    <row r="427" spans="1:20" ht="21.75" thickBot="1" x14ac:dyDescent="0.4">
      <c r="A427" s="1" t="s">
        <v>590</v>
      </c>
      <c r="B427" s="87" t="s">
        <v>538</v>
      </c>
      <c r="C427" s="87" t="s">
        <v>592</v>
      </c>
      <c r="D427" s="13" t="s">
        <v>591</v>
      </c>
      <c r="E427" s="1" t="s">
        <v>591</v>
      </c>
      <c r="F427" s="1" t="s">
        <v>17</v>
      </c>
      <c r="G427" s="1">
        <v>2564</v>
      </c>
      <c r="H427" s="1" t="s">
        <v>471</v>
      </c>
      <c r="I427" s="1" t="s">
        <v>491</v>
      </c>
      <c r="J427" s="1" t="s">
        <v>65</v>
      </c>
      <c r="K427" s="1" t="s">
        <v>66</v>
      </c>
      <c r="L427" s="1" t="s">
        <v>58</v>
      </c>
      <c r="M427" s="1"/>
      <c r="N427" s="1" t="s">
        <v>538</v>
      </c>
      <c r="O427" s="1" t="s">
        <v>592</v>
      </c>
      <c r="P427" s="1" t="s">
        <v>593</v>
      </c>
      <c r="Q427" s="1" t="str">
        <f t="shared" si="0"/>
        <v>030101V04F03</v>
      </c>
      <c r="R427" s="1" t="s">
        <v>1562</v>
      </c>
      <c r="S427" s="1" t="s">
        <v>1566</v>
      </c>
    </row>
    <row r="428" spans="1:20" ht="21.75" thickBot="1" x14ac:dyDescent="0.4">
      <c r="A428" s="1" t="s">
        <v>677</v>
      </c>
      <c r="B428" s="87" t="s">
        <v>538</v>
      </c>
      <c r="C428" s="87" t="s">
        <v>592</v>
      </c>
      <c r="D428" s="13" t="s">
        <v>678</v>
      </c>
      <c r="E428" s="1" t="s">
        <v>678</v>
      </c>
      <c r="F428" s="1" t="s">
        <v>17</v>
      </c>
      <c r="G428" s="1">
        <v>2564</v>
      </c>
      <c r="H428" s="1" t="s">
        <v>471</v>
      </c>
      <c r="I428" s="1" t="s">
        <v>491</v>
      </c>
      <c r="J428" s="1" t="s">
        <v>275</v>
      </c>
      <c r="K428" s="1" t="s">
        <v>478</v>
      </c>
      <c r="L428" s="1" t="s">
        <v>58</v>
      </c>
      <c r="M428" s="1"/>
      <c r="N428" s="1" t="s">
        <v>538</v>
      </c>
      <c r="O428" s="1" t="s">
        <v>592</v>
      </c>
      <c r="P428" s="1" t="s">
        <v>679</v>
      </c>
      <c r="Q428" s="1" t="str">
        <f t="shared" si="0"/>
        <v>030101V04F03</v>
      </c>
      <c r="R428" s="1" t="s">
        <v>1579</v>
      </c>
      <c r="S428" s="1" t="s">
        <v>1661</v>
      </c>
    </row>
    <row r="429" spans="1:20" ht="21.75" thickBot="1" x14ac:dyDescent="0.4">
      <c r="A429" s="1" t="s">
        <v>680</v>
      </c>
      <c r="B429" s="87" t="s">
        <v>538</v>
      </c>
      <c r="C429" s="87" t="s">
        <v>592</v>
      </c>
      <c r="D429" s="13" t="s">
        <v>681</v>
      </c>
      <c r="E429" s="1" t="s">
        <v>681</v>
      </c>
      <c r="F429" s="1" t="s">
        <v>17</v>
      </c>
      <c r="G429" s="1">
        <v>2564</v>
      </c>
      <c r="H429" s="1" t="s">
        <v>471</v>
      </c>
      <c r="I429" s="1" t="s">
        <v>491</v>
      </c>
      <c r="J429" s="1" t="s">
        <v>275</v>
      </c>
      <c r="K429" s="1" t="s">
        <v>478</v>
      </c>
      <c r="L429" s="1" t="s">
        <v>58</v>
      </c>
      <c r="M429" s="1"/>
      <c r="N429" s="1" t="s">
        <v>538</v>
      </c>
      <c r="O429" s="1" t="s">
        <v>592</v>
      </c>
      <c r="P429" s="1" t="s">
        <v>682</v>
      </c>
      <c r="Q429" s="1" t="str">
        <f t="shared" si="0"/>
        <v>030101V04F03</v>
      </c>
      <c r="R429" s="1" t="s">
        <v>1627</v>
      </c>
      <c r="S429" s="1" t="s">
        <v>1628</v>
      </c>
    </row>
    <row r="430" spans="1:20" ht="21.75" thickBot="1" x14ac:dyDescent="0.4">
      <c r="A430" s="1" t="s">
        <v>793</v>
      </c>
      <c r="B430" s="87" t="s">
        <v>538</v>
      </c>
      <c r="C430" s="87" t="s">
        <v>592</v>
      </c>
      <c r="D430" s="13" t="s">
        <v>1795</v>
      </c>
      <c r="E430" s="1" t="s">
        <v>794</v>
      </c>
      <c r="F430" s="1" t="s">
        <v>127</v>
      </c>
      <c r="G430" s="1">
        <v>2564</v>
      </c>
      <c r="H430" s="1" t="s">
        <v>636</v>
      </c>
      <c r="I430" s="1" t="s">
        <v>776</v>
      </c>
      <c r="J430" s="1" t="s">
        <v>130</v>
      </c>
      <c r="K430" s="1" t="s">
        <v>131</v>
      </c>
      <c r="L430" s="1" t="s">
        <v>22</v>
      </c>
      <c r="M430" s="1"/>
      <c r="N430" s="1" t="s">
        <v>538</v>
      </c>
      <c r="O430" s="1" t="s">
        <v>592</v>
      </c>
      <c r="P430" s="1" t="s">
        <v>795</v>
      </c>
      <c r="Q430" s="1" t="str">
        <f t="shared" si="0"/>
        <v>030101V04F03</v>
      </c>
      <c r="R430" s="1" t="s">
        <v>1627</v>
      </c>
      <c r="S430" s="1" t="s">
        <v>1640</v>
      </c>
    </row>
    <row r="431" spans="1:20" ht="21.75" thickBot="1" x14ac:dyDescent="0.4">
      <c r="A431" s="1" t="s">
        <v>796</v>
      </c>
      <c r="B431" s="87" t="s">
        <v>538</v>
      </c>
      <c r="C431" s="87" t="s">
        <v>592</v>
      </c>
      <c r="D431" s="13" t="s">
        <v>797</v>
      </c>
      <c r="E431" s="1" t="s">
        <v>797</v>
      </c>
      <c r="F431" s="1" t="s">
        <v>127</v>
      </c>
      <c r="G431" s="1">
        <v>2564</v>
      </c>
      <c r="H431" s="1" t="s">
        <v>636</v>
      </c>
      <c r="I431" s="1" t="s">
        <v>776</v>
      </c>
      <c r="J431" s="1" t="s">
        <v>130</v>
      </c>
      <c r="K431" s="1" t="s">
        <v>131</v>
      </c>
      <c r="L431" s="1" t="s">
        <v>22</v>
      </c>
      <c r="M431" s="1"/>
      <c r="N431" s="1" t="s">
        <v>538</v>
      </c>
      <c r="O431" s="1" t="s">
        <v>592</v>
      </c>
      <c r="P431" s="1" t="s">
        <v>798</v>
      </c>
      <c r="Q431" s="1" t="str">
        <f t="shared" si="0"/>
        <v>030101V04F03</v>
      </c>
      <c r="R431" s="1" t="s">
        <v>1627</v>
      </c>
      <c r="S431" s="1" t="s">
        <v>1640</v>
      </c>
    </row>
    <row r="432" spans="1:20" ht="21.75" thickBot="1" x14ac:dyDescent="0.4">
      <c r="A432" s="1" t="s">
        <v>972</v>
      </c>
      <c r="B432" s="87" t="s">
        <v>538</v>
      </c>
      <c r="C432" s="87" t="s">
        <v>592</v>
      </c>
      <c r="D432" s="13" t="s">
        <v>973</v>
      </c>
      <c r="E432" s="1" t="s">
        <v>973</v>
      </c>
      <c r="F432" s="1" t="s">
        <v>17</v>
      </c>
      <c r="G432" s="1">
        <v>2565</v>
      </c>
      <c r="H432" s="1" t="s">
        <v>643</v>
      </c>
      <c r="I432" s="1" t="s">
        <v>115</v>
      </c>
      <c r="J432" s="1" t="s">
        <v>974</v>
      </c>
      <c r="K432" s="1" t="s">
        <v>639</v>
      </c>
      <c r="L432" s="1" t="s">
        <v>58</v>
      </c>
      <c r="M432" s="1"/>
      <c r="N432" s="1" t="s">
        <v>538</v>
      </c>
      <c r="O432" s="1" t="s">
        <v>592</v>
      </c>
      <c r="P432" s="1" t="s">
        <v>975</v>
      </c>
      <c r="Q432" s="1" t="str">
        <f t="shared" si="0"/>
        <v>030101V04F03</v>
      </c>
      <c r="R432" s="1" t="s">
        <v>1579</v>
      </c>
      <c r="S432" s="1" t="s">
        <v>1605</v>
      </c>
    </row>
    <row r="433" spans="1:19" ht="21.75" thickBot="1" x14ac:dyDescent="0.4">
      <c r="A433" s="1" t="s">
        <v>1026</v>
      </c>
      <c r="B433" s="87" t="s">
        <v>538</v>
      </c>
      <c r="C433" s="87" t="s">
        <v>592</v>
      </c>
      <c r="D433" s="13" t="s">
        <v>1027</v>
      </c>
      <c r="E433" s="1" t="s">
        <v>1027</v>
      </c>
      <c r="F433" s="1" t="s">
        <v>17</v>
      </c>
      <c r="G433" s="1">
        <v>2565</v>
      </c>
      <c r="H433" s="1" t="s">
        <v>509</v>
      </c>
      <c r="I433" s="1" t="s">
        <v>115</v>
      </c>
      <c r="J433" s="1" t="s">
        <v>1028</v>
      </c>
      <c r="K433" s="1" t="s">
        <v>356</v>
      </c>
      <c r="L433" s="1" t="s">
        <v>58</v>
      </c>
      <c r="M433" s="1"/>
      <c r="N433" s="1" t="s">
        <v>538</v>
      </c>
      <c r="O433" s="1" t="s">
        <v>592</v>
      </c>
      <c r="P433" s="1" t="s">
        <v>1029</v>
      </c>
      <c r="Q433" s="1" t="str">
        <f t="shared" si="0"/>
        <v>030101V04F03</v>
      </c>
      <c r="R433" s="1" t="s">
        <v>1627</v>
      </c>
      <c r="S433" s="1" t="s">
        <v>1640</v>
      </c>
    </row>
    <row r="434" spans="1:19" ht="21.75" thickBot="1" x14ac:dyDescent="0.4">
      <c r="A434" s="1" t="s">
        <v>1053</v>
      </c>
      <c r="B434" s="87" t="s">
        <v>538</v>
      </c>
      <c r="C434" s="87" t="s">
        <v>592</v>
      </c>
      <c r="D434" s="13" t="s">
        <v>1797</v>
      </c>
      <c r="E434" s="1" t="s">
        <v>1054</v>
      </c>
      <c r="F434" s="1" t="s">
        <v>17</v>
      </c>
      <c r="G434" s="1">
        <v>2565</v>
      </c>
      <c r="H434" s="1" t="s">
        <v>991</v>
      </c>
      <c r="I434" s="1" t="s">
        <v>1055</v>
      </c>
      <c r="J434" s="1" t="s">
        <v>1056</v>
      </c>
      <c r="K434" s="1" t="s">
        <v>1057</v>
      </c>
      <c r="L434" s="1" t="s">
        <v>271</v>
      </c>
      <c r="M434" s="1"/>
      <c r="N434" s="1" t="s">
        <v>538</v>
      </c>
      <c r="O434" s="1" t="s">
        <v>592</v>
      </c>
      <c r="P434" s="1" t="s">
        <v>1058</v>
      </c>
      <c r="Q434" s="1" t="str">
        <f t="shared" si="0"/>
        <v>030101V04F03</v>
      </c>
      <c r="R434" s="1" t="s">
        <v>1562</v>
      </c>
      <c r="S434" s="1" t="s">
        <v>1566</v>
      </c>
    </row>
    <row r="435" spans="1:19" ht="21.75" thickBot="1" x14ac:dyDescent="0.4">
      <c r="A435" s="1" t="s">
        <v>1081</v>
      </c>
      <c r="B435" s="87" t="s">
        <v>538</v>
      </c>
      <c r="C435" s="87" t="s">
        <v>592</v>
      </c>
      <c r="D435" s="13" t="s">
        <v>1082</v>
      </c>
      <c r="E435" s="1" t="s">
        <v>1082</v>
      </c>
      <c r="F435" s="1" t="s">
        <v>17</v>
      </c>
      <c r="G435" s="1">
        <v>2565</v>
      </c>
      <c r="H435" s="1" t="s">
        <v>509</v>
      </c>
      <c r="I435" s="1" t="s">
        <v>115</v>
      </c>
      <c r="J435" s="1" t="s">
        <v>1083</v>
      </c>
      <c r="K435" s="1" t="s">
        <v>265</v>
      </c>
      <c r="L435" s="1" t="s">
        <v>58</v>
      </c>
      <c r="M435" s="1"/>
      <c r="N435" s="1" t="s">
        <v>538</v>
      </c>
      <c r="O435" s="1" t="s">
        <v>592</v>
      </c>
      <c r="P435" s="1" t="s">
        <v>1084</v>
      </c>
      <c r="Q435" s="1" t="str">
        <f t="shared" si="0"/>
        <v>030101V04F03</v>
      </c>
      <c r="R435" s="1" t="s">
        <v>1562</v>
      </c>
      <c r="S435" s="1" t="s">
        <v>1566</v>
      </c>
    </row>
    <row r="436" spans="1:19" ht="21.75" thickBot="1" x14ac:dyDescent="0.4">
      <c r="A436" s="1" t="s">
        <v>1239</v>
      </c>
      <c r="B436" s="87" t="s">
        <v>538</v>
      </c>
      <c r="C436" s="87" t="s">
        <v>592</v>
      </c>
      <c r="D436" s="13" t="s">
        <v>1240</v>
      </c>
      <c r="E436" s="1" t="s">
        <v>1240</v>
      </c>
      <c r="F436" s="1" t="s">
        <v>17</v>
      </c>
      <c r="G436" s="1">
        <v>2565</v>
      </c>
      <c r="H436" s="1" t="s">
        <v>509</v>
      </c>
      <c r="I436" s="1" t="s">
        <v>115</v>
      </c>
      <c r="J436" s="1" t="s">
        <v>1241</v>
      </c>
      <c r="K436" s="1" t="s">
        <v>882</v>
      </c>
      <c r="L436" s="1" t="s">
        <v>22</v>
      </c>
      <c r="M436" s="1"/>
      <c r="N436" s="1" t="s">
        <v>538</v>
      </c>
      <c r="O436" s="1" t="s">
        <v>592</v>
      </c>
      <c r="P436" s="1" t="s">
        <v>1242</v>
      </c>
      <c r="Q436" s="1" t="str">
        <f t="shared" si="0"/>
        <v>030101V04F03</v>
      </c>
      <c r="R436" s="1" t="s">
        <v>1562</v>
      </c>
      <c r="S436" s="1" t="s">
        <v>1566</v>
      </c>
    </row>
    <row r="437" spans="1:19" ht="21.75" thickBot="1" x14ac:dyDescent="0.4">
      <c r="A437" s="1" t="s">
        <v>1368</v>
      </c>
      <c r="B437" s="87" t="s">
        <v>538</v>
      </c>
      <c r="C437" s="87" t="s">
        <v>592</v>
      </c>
      <c r="D437" s="14" t="s">
        <v>1369</v>
      </c>
      <c r="E437" s="1" t="s">
        <v>1369</v>
      </c>
      <c r="F437" s="1" t="s">
        <v>17</v>
      </c>
      <c r="G437" s="1">
        <v>2566</v>
      </c>
      <c r="H437" s="1" t="s">
        <v>563</v>
      </c>
      <c r="I437" s="1" t="s">
        <v>554</v>
      </c>
      <c r="J437" s="1" t="s">
        <v>745</v>
      </c>
      <c r="K437" s="1" t="s">
        <v>746</v>
      </c>
      <c r="L437" s="1" t="s">
        <v>747</v>
      </c>
      <c r="M437" s="1"/>
      <c r="N437" s="1" t="s">
        <v>538</v>
      </c>
      <c r="O437" s="1" t="s">
        <v>592</v>
      </c>
      <c r="P437" s="1" t="s">
        <v>1370</v>
      </c>
      <c r="Q437" s="1" t="str">
        <f t="shared" si="0"/>
        <v>030101V04F03</v>
      </c>
      <c r="R437" s="1" t="s">
        <v>1579</v>
      </c>
      <c r="S437" s="1" t="s">
        <v>1706</v>
      </c>
    </row>
    <row r="438" spans="1:19" ht="21.75" thickBot="1" x14ac:dyDescent="0.4">
      <c r="A438" s="1" t="s">
        <v>1409</v>
      </c>
      <c r="B438" s="87" t="s">
        <v>538</v>
      </c>
      <c r="C438" s="87" t="s">
        <v>592</v>
      </c>
      <c r="D438" s="14" t="s">
        <v>1410</v>
      </c>
      <c r="E438" s="1" t="s">
        <v>1410</v>
      </c>
      <c r="F438" s="1" t="s">
        <v>17</v>
      </c>
      <c r="G438" s="1">
        <v>2566</v>
      </c>
      <c r="H438" s="1" t="s">
        <v>563</v>
      </c>
      <c r="I438" s="1" t="s">
        <v>554</v>
      </c>
      <c r="J438" s="1" t="s">
        <v>232</v>
      </c>
      <c r="K438" s="1" t="s">
        <v>405</v>
      </c>
      <c r="L438" s="1" t="s">
        <v>22</v>
      </c>
      <c r="M438" s="1"/>
      <c r="N438" s="1" t="s">
        <v>538</v>
      </c>
      <c r="O438" s="1" t="s">
        <v>592</v>
      </c>
      <c r="P438" s="1" t="s">
        <v>1411</v>
      </c>
      <c r="Q438" s="1" t="str">
        <f t="shared" si="0"/>
        <v>030101V04F03</v>
      </c>
      <c r="R438" s="1" t="s">
        <v>1569</v>
      </c>
      <c r="S438" s="1" t="s">
        <v>1570</v>
      </c>
    </row>
    <row r="439" spans="1:19" ht="21.75" thickBot="1" x14ac:dyDescent="0.4">
      <c r="A439" s="1" t="s">
        <v>1679</v>
      </c>
      <c r="B439" s="87" t="s">
        <v>538</v>
      </c>
      <c r="C439" s="87" t="s">
        <v>592</v>
      </c>
      <c r="D439" s="14" t="s">
        <v>1680</v>
      </c>
      <c r="E439" s="1" t="s">
        <v>1680</v>
      </c>
      <c r="F439" s="1" t="s">
        <v>17</v>
      </c>
      <c r="G439" s="1">
        <v>2567</v>
      </c>
      <c r="H439" s="1" t="s">
        <v>1681</v>
      </c>
      <c r="I439" s="1" t="s">
        <v>536</v>
      </c>
      <c r="J439" s="1" t="s">
        <v>170</v>
      </c>
      <c r="K439" s="1" t="s">
        <v>233</v>
      </c>
      <c r="L439" s="1" t="s">
        <v>22</v>
      </c>
      <c r="M439" s="1"/>
      <c r="N439" s="1" t="s">
        <v>538</v>
      </c>
      <c r="O439" s="1" t="s">
        <v>592</v>
      </c>
      <c r="P439" s="1" t="s">
        <v>1682</v>
      </c>
      <c r="Q439" s="1" t="str">
        <f t="shared" si="0"/>
        <v>030101V04F03</v>
      </c>
      <c r="R439" s="1" t="s">
        <v>1579</v>
      </c>
      <c r="S439" s="1" t="s">
        <v>1664</v>
      </c>
    </row>
    <row r="440" spans="1:19" ht="21.75" thickBot="1" x14ac:dyDescent="0.4">
      <c r="A440" s="1" t="s">
        <v>1737</v>
      </c>
      <c r="B440" s="87" t="s">
        <v>538</v>
      </c>
      <c r="C440" s="87" t="s">
        <v>592</v>
      </c>
      <c r="D440" s="14" t="s">
        <v>1738</v>
      </c>
      <c r="E440" s="1" t="s">
        <v>1738</v>
      </c>
      <c r="F440" s="1" t="s">
        <v>17</v>
      </c>
      <c r="G440" s="1">
        <v>2567</v>
      </c>
      <c r="H440" s="1" t="s">
        <v>564</v>
      </c>
      <c r="I440" s="1" t="s">
        <v>536</v>
      </c>
      <c r="J440" s="1" t="s">
        <v>1739</v>
      </c>
      <c r="K440" s="1" t="s">
        <v>858</v>
      </c>
      <c r="L440" s="1" t="s">
        <v>22</v>
      </c>
      <c r="M440" s="1"/>
      <c r="N440" s="1" t="s">
        <v>538</v>
      </c>
      <c r="O440" s="1" t="s">
        <v>592</v>
      </c>
      <c r="P440" s="1" t="s">
        <v>1740</v>
      </c>
      <c r="Q440" s="1" t="str">
        <f t="shared" si="0"/>
        <v>030101V04F03</v>
      </c>
      <c r="R440" s="1" t="s">
        <v>1579</v>
      </c>
      <c r="S440" s="1" t="s">
        <v>1580</v>
      </c>
    </row>
    <row r="441" spans="1:19" ht="21.75" thickBot="1" x14ac:dyDescent="0.4">
      <c r="A441" s="1" t="s">
        <v>916</v>
      </c>
      <c r="B441" s="32" t="s">
        <v>538</v>
      </c>
      <c r="C441" s="32" t="s">
        <v>571</v>
      </c>
      <c r="D441" s="64" t="s">
        <v>910</v>
      </c>
      <c r="E441" s="1" t="s">
        <v>910</v>
      </c>
      <c r="F441" s="11" t="s">
        <v>17</v>
      </c>
      <c r="G441" s="11">
        <v>2566</v>
      </c>
      <c r="H441" s="11" t="s">
        <v>563</v>
      </c>
      <c r="I441" s="11" t="s">
        <v>554</v>
      </c>
      <c r="J441" s="11" t="s">
        <v>116</v>
      </c>
      <c r="K441" s="11" t="s">
        <v>117</v>
      </c>
      <c r="L441" s="11" t="s">
        <v>58</v>
      </c>
      <c r="M441" s="11" t="s">
        <v>912</v>
      </c>
      <c r="N441" s="11" t="s">
        <v>538</v>
      </c>
      <c r="O441" s="11" t="s">
        <v>571</v>
      </c>
      <c r="P441" s="1" t="s">
        <v>918</v>
      </c>
      <c r="Q441" s="1" t="str">
        <f t="shared" si="0"/>
        <v>030101V04F04</v>
      </c>
      <c r="R441" s="1" t="s">
        <v>1579</v>
      </c>
      <c r="S441" s="1" t="s">
        <v>1580</v>
      </c>
    </row>
    <row r="442" spans="1:19" ht="21.75" thickBot="1" x14ac:dyDescent="0.4">
      <c r="A442" s="1" t="s">
        <v>24</v>
      </c>
      <c r="B442" s="32" t="s">
        <v>538</v>
      </c>
      <c r="C442" s="32" t="s">
        <v>571</v>
      </c>
      <c r="D442" s="13" t="s">
        <v>25</v>
      </c>
      <c r="E442" s="1" t="s">
        <v>25</v>
      </c>
      <c r="F442" s="1" t="s">
        <v>17</v>
      </c>
      <c r="G442" s="1">
        <v>2561</v>
      </c>
      <c r="H442" s="1" t="s">
        <v>26</v>
      </c>
      <c r="I442" s="1" t="s">
        <v>27</v>
      </c>
      <c r="J442" s="1" t="s">
        <v>28</v>
      </c>
      <c r="K442" s="1" t="s">
        <v>21</v>
      </c>
      <c r="L442" s="1" t="s">
        <v>22</v>
      </c>
      <c r="M442" s="1"/>
      <c r="N442" s="1" t="s">
        <v>538</v>
      </c>
      <c r="O442" s="1" t="s">
        <v>571</v>
      </c>
      <c r="P442" s="1" t="s">
        <v>29</v>
      </c>
      <c r="Q442" s="1" t="str">
        <f t="shared" si="0"/>
        <v>030101V04F04</v>
      </c>
      <c r="R442" s="1" t="s">
        <v>1579</v>
      </c>
      <c r="S442" s="1" t="s">
        <v>1605</v>
      </c>
    </row>
    <row r="443" spans="1:19" ht="21.75" thickBot="1" x14ac:dyDescent="0.4">
      <c r="A443" s="1" t="s">
        <v>30</v>
      </c>
      <c r="B443" s="32" t="s">
        <v>538</v>
      </c>
      <c r="C443" s="32" t="s">
        <v>571</v>
      </c>
      <c r="D443" s="13" t="s">
        <v>31</v>
      </c>
      <c r="E443" s="1" t="s">
        <v>31</v>
      </c>
      <c r="F443" s="1" t="s">
        <v>17</v>
      </c>
      <c r="G443" s="1">
        <v>2561</v>
      </c>
      <c r="H443" s="1" t="s">
        <v>27</v>
      </c>
      <c r="I443" s="1" t="s">
        <v>27</v>
      </c>
      <c r="J443" s="1" t="s">
        <v>32</v>
      </c>
      <c r="K443" s="1" t="s">
        <v>21</v>
      </c>
      <c r="L443" s="1" t="s">
        <v>22</v>
      </c>
      <c r="M443" s="1"/>
      <c r="N443" s="1" t="s">
        <v>538</v>
      </c>
      <c r="O443" s="1" t="s">
        <v>571</v>
      </c>
      <c r="P443" s="1" t="s">
        <v>33</v>
      </c>
      <c r="Q443" s="1" t="str">
        <f t="shared" si="0"/>
        <v>030101V04F04</v>
      </c>
      <c r="R443" s="1" t="s">
        <v>1562</v>
      </c>
      <c r="S443" s="1" t="s">
        <v>1566</v>
      </c>
    </row>
    <row r="444" spans="1:19" ht="21.75" thickBot="1" x14ac:dyDescent="0.4">
      <c r="A444" s="1" t="s">
        <v>40</v>
      </c>
      <c r="B444" s="32" t="s">
        <v>538</v>
      </c>
      <c r="C444" s="32" t="s">
        <v>571</v>
      </c>
      <c r="D444" s="13" t="s">
        <v>41</v>
      </c>
      <c r="E444" s="1" t="s">
        <v>41</v>
      </c>
      <c r="F444" s="1" t="s">
        <v>17</v>
      </c>
      <c r="G444" s="1">
        <v>2561</v>
      </c>
      <c r="H444" s="1" t="s">
        <v>18</v>
      </c>
      <c r="I444" s="1" t="s">
        <v>19</v>
      </c>
      <c r="J444" s="1" t="s">
        <v>28</v>
      </c>
      <c r="K444" s="1" t="s">
        <v>21</v>
      </c>
      <c r="L444" s="1" t="s">
        <v>22</v>
      </c>
      <c r="M444" s="1"/>
      <c r="N444" s="1" t="s">
        <v>538</v>
      </c>
      <c r="O444" s="1" t="s">
        <v>571</v>
      </c>
      <c r="P444" s="1" t="s">
        <v>42</v>
      </c>
      <c r="Q444" s="1" t="str">
        <f t="shared" si="0"/>
        <v>030101V04F04</v>
      </c>
      <c r="R444" s="1" t="s">
        <v>1579</v>
      </c>
      <c r="S444" s="1" t="s">
        <v>1605</v>
      </c>
    </row>
    <row r="445" spans="1:19" ht="21.75" thickBot="1" x14ac:dyDescent="0.4">
      <c r="A445" s="1" t="s">
        <v>73</v>
      </c>
      <c r="B445" s="32" t="s">
        <v>538</v>
      </c>
      <c r="C445" s="32" t="s">
        <v>571</v>
      </c>
      <c r="D445" s="13" t="s">
        <v>74</v>
      </c>
      <c r="E445" s="1" t="s">
        <v>74</v>
      </c>
      <c r="F445" s="1" t="s">
        <v>17</v>
      </c>
      <c r="G445" s="1">
        <v>2561</v>
      </c>
      <c r="H445" s="1" t="s">
        <v>18</v>
      </c>
      <c r="I445" s="1" t="s">
        <v>19</v>
      </c>
      <c r="J445" s="1" t="s">
        <v>70</v>
      </c>
      <c r="K445" s="1" t="s">
        <v>71</v>
      </c>
      <c r="L445" s="1" t="s">
        <v>22</v>
      </c>
      <c r="M445" s="1"/>
      <c r="N445" s="1" t="s">
        <v>538</v>
      </c>
      <c r="O445" s="1" t="s">
        <v>571</v>
      </c>
      <c r="P445" s="1" t="s">
        <v>75</v>
      </c>
      <c r="Q445" s="1" t="str">
        <f t="shared" si="0"/>
        <v>030101V04F04</v>
      </c>
      <c r="R445" s="1" t="s">
        <v>1562</v>
      </c>
      <c r="S445" s="1" t="s">
        <v>1566</v>
      </c>
    </row>
    <row r="446" spans="1:19" ht="21.75" thickBot="1" x14ac:dyDescent="0.4">
      <c r="A446" s="1" t="s">
        <v>92</v>
      </c>
      <c r="B446" s="32" t="s">
        <v>538</v>
      </c>
      <c r="C446" s="32" t="s">
        <v>571</v>
      </c>
      <c r="D446" s="13" t="s">
        <v>1792</v>
      </c>
      <c r="E446" s="1" t="s">
        <v>93</v>
      </c>
      <c r="F446" s="1" t="s">
        <v>94</v>
      </c>
      <c r="G446" s="1">
        <v>2562</v>
      </c>
      <c r="H446" s="1" t="s">
        <v>54</v>
      </c>
      <c r="I446" s="1" t="s">
        <v>55</v>
      </c>
      <c r="J446" s="1" t="s">
        <v>95</v>
      </c>
      <c r="K446" s="1" t="s">
        <v>96</v>
      </c>
      <c r="L446" s="1" t="s">
        <v>22</v>
      </c>
      <c r="M446" s="1"/>
      <c r="N446" s="1" t="s">
        <v>538</v>
      </c>
      <c r="O446" s="1" t="s">
        <v>571</v>
      </c>
      <c r="P446" s="1" t="s">
        <v>97</v>
      </c>
      <c r="Q446" s="1" t="str">
        <f t="shared" si="0"/>
        <v>030101V04F04</v>
      </c>
      <c r="R446" s="1" t="s">
        <v>1562</v>
      </c>
      <c r="S446" s="1" t="s">
        <v>1566</v>
      </c>
    </row>
    <row r="447" spans="1:19" ht="21.75" thickBot="1" x14ac:dyDescent="0.4">
      <c r="A447" s="1" t="s">
        <v>108</v>
      </c>
      <c r="B447" s="32" t="s">
        <v>538</v>
      </c>
      <c r="C447" s="32" t="s">
        <v>571</v>
      </c>
      <c r="D447" s="13" t="s">
        <v>109</v>
      </c>
      <c r="E447" s="1" t="s">
        <v>109</v>
      </c>
      <c r="F447" s="1" t="s">
        <v>17</v>
      </c>
      <c r="G447" s="1">
        <v>2562</v>
      </c>
      <c r="H447" s="1" t="s">
        <v>110</v>
      </c>
      <c r="I447" s="1" t="s">
        <v>110</v>
      </c>
      <c r="J447" s="1" t="s">
        <v>111</v>
      </c>
      <c r="K447" s="1" t="s">
        <v>21</v>
      </c>
      <c r="L447" s="1" t="s">
        <v>22</v>
      </c>
      <c r="M447" s="1"/>
      <c r="N447" s="1" t="s">
        <v>538</v>
      </c>
      <c r="O447" s="1" t="s">
        <v>571</v>
      </c>
      <c r="P447" s="1" t="s">
        <v>112</v>
      </c>
      <c r="Q447" s="1" t="str">
        <f t="shared" si="0"/>
        <v>030101V04F04</v>
      </c>
      <c r="R447" s="1" t="s">
        <v>1569</v>
      </c>
      <c r="S447" s="1" t="s">
        <v>1570</v>
      </c>
    </row>
    <row r="448" spans="1:19" ht="21.75" thickBot="1" x14ac:dyDescent="0.4">
      <c r="A448" s="1" t="s">
        <v>113</v>
      </c>
      <c r="B448" s="32" t="s">
        <v>538</v>
      </c>
      <c r="C448" s="32" t="s">
        <v>571</v>
      </c>
      <c r="D448" s="13" t="s">
        <v>114</v>
      </c>
      <c r="E448" s="1" t="s">
        <v>114</v>
      </c>
      <c r="F448" s="1" t="s">
        <v>17</v>
      </c>
      <c r="G448" s="1">
        <v>2563</v>
      </c>
      <c r="H448" s="1" t="s">
        <v>90</v>
      </c>
      <c r="I448" s="1" t="s">
        <v>115</v>
      </c>
      <c r="J448" s="1" t="s">
        <v>116</v>
      </c>
      <c r="K448" s="1" t="s">
        <v>117</v>
      </c>
      <c r="L448" s="1" t="s">
        <v>58</v>
      </c>
      <c r="M448" s="1"/>
      <c r="N448" s="1" t="s">
        <v>538</v>
      </c>
      <c r="O448" s="1" t="s">
        <v>571</v>
      </c>
      <c r="P448" s="1" t="s">
        <v>118</v>
      </c>
      <c r="Q448" s="1" t="str">
        <f t="shared" si="0"/>
        <v>030101V04F04</v>
      </c>
      <c r="R448" s="1" t="s">
        <v>1627</v>
      </c>
      <c r="S448" s="1" t="s">
        <v>1628</v>
      </c>
    </row>
    <row r="449" spans="1:19" ht="21.75" thickBot="1" x14ac:dyDescent="0.4">
      <c r="A449" s="1" t="s">
        <v>172</v>
      </c>
      <c r="B449" s="32" t="s">
        <v>538</v>
      </c>
      <c r="C449" s="32" t="s">
        <v>571</v>
      </c>
      <c r="D449" s="13" t="s">
        <v>173</v>
      </c>
      <c r="E449" s="1" t="s">
        <v>173</v>
      </c>
      <c r="F449" s="1" t="s">
        <v>17</v>
      </c>
      <c r="G449" s="1">
        <v>2563</v>
      </c>
      <c r="H449" s="1" t="s">
        <v>174</v>
      </c>
      <c r="I449" s="1" t="s">
        <v>175</v>
      </c>
      <c r="J449" s="1" t="s">
        <v>170</v>
      </c>
      <c r="K449" s="1" t="s">
        <v>21</v>
      </c>
      <c r="L449" s="1" t="s">
        <v>22</v>
      </c>
      <c r="M449" s="1"/>
      <c r="N449" s="1" t="s">
        <v>538</v>
      </c>
      <c r="O449" s="1" t="s">
        <v>571</v>
      </c>
      <c r="P449" s="1" t="s">
        <v>176</v>
      </c>
      <c r="Q449" s="1" t="str">
        <f t="shared" si="0"/>
        <v>030101V04F04</v>
      </c>
      <c r="R449" s="1" t="s">
        <v>1579</v>
      </c>
      <c r="S449" s="1" t="s">
        <v>1605</v>
      </c>
    </row>
    <row r="450" spans="1:19" ht="21.75" thickBot="1" x14ac:dyDescent="0.4">
      <c r="A450" s="1" t="s">
        <v>177</v>
      </c>
      <c r="B450" s="32" t="s">
        <v>538</v>
      </c>
      <c r="C450" s="32" t="s">
        <v>571</v>
      </c>
      <c r="D450" s="13" t="s">
        <v>178</v>
      </c>
      <c r="E450" s="1" t="s">
        <v>178</v>
      </c>
      <c r="F450" s="1" t="s">
        <v>17</v>
      </c>
      <c r="G450" s="1">
        <v>2563</v>
      </c>
      <c r="H450" s="1" t="s">
        <v>179</v>
      </c>
      <c r="I450" s="1" t="s">
        <v>179</v>
      </c>
      <c r="J450" s="1" t="s">
        <v>170</v>
      </c>
      <c r="K450" s="1" t="s">
        <v>21</v>
      </c>
      <c r="L450" s="1" t="s">
        <v>22</v>
      </c>
      <c r="M450" s="1"/>
      <c r="N450" s="1" t="s">
        <v>538</v>
      </c>
      <c r="O450" s="1" t="s">
        <v>571</v>
      </c>
      <c r="P450" s="1" t="s">
        <v>180</v>
      </c>
      <c r="Q450" s="1" t="str">
        <f t="shared" si="0"/>
        <v>030101V04F04</v>
      </c>
      <c r="R450" s="1" t="s">
        <v>1579</v>
      </c>
      <c r="S450" s="1" t="s">
        <v>1605</v>
      </c>
    </row>
    <row r="451" spans="1:19" ht="21.75" thickBot="1" x14ac:dyDescent="0.4">
      <c r="A451" s="1" t="s">
        <v>259</v>
      </c>
      <c r="B451" s="32" t="s">
        <v>538</v>
      </c>
      <c r="C451" s="32" t="s">
        <v>571</v>
      </c>
      <c r="D451" s="13" t="s">
        <v>260</v>
      </c>
      <c r="E451" s="1" t="s">
        <v>260</v>
      </c>
      <c r="F451" s="1" t="s">
        <v>17</v>
      </c>
      <c r="G451" s="1">
        <v>2563</v>
      </c>
      <c r="H451" s="1" t="s">
        <v>90</v>
      </c>
      <c r="I451" s="1" t="s">
        <v>145</v>
      </c>
      <c r="J451" s="1" t="s">
        <v>140</v>
      </c>
      <c r="K451" s="1" t="s">
        <v>233</v>
      </c>
      <c r="L451" s="1" t="s">
        <v>22</v>
      </c>
      <c r="M451" s="1"/>
      <c r="N451" s="1" t="s">
        <v>538</v>
      </c>
      <c r="O451" s="1" t="s">
        <v>571</v>
      </c>
      <c r="P451" s="1" t="s">
        <v>261</v>
      </c>
      <c r="Q451" s="1" t="str">
        <f t="shared" si="0"/>
        <v>030101V04F04</v>
      </c>
      <c r="R451" s="1" t="s">
        <v>1579</v>
      </c>
      <c r="S451" s="1" t="s">
        <v>1706</v>
      </c>
    </row>
    <row r="452" spans="1:19" ht="21.75" thickBot="1" x14ac:dyDescent="0.4">
      <c r="A452" s="1" t="s">
        <v>292</v>
      </c>
      <c r="B452" s="32" t="s">
        <v>538</v>
      </c>
      <c r="C452" s="32" t="s">
        <v>571</v>
      </c>
      <c r="D452" s="13" t="s">
        <v>293</v>
      </c>
      <c r="E452" s="1" t="s">
        <v>293</v>
      </c>
      <c r="F452" s="1" t="s">
        <v>17</v>
      </c>
      <c r="G452" s="1">
        <v>2563</v>
      </c>
      <c r="H452" s="1" t="s">
        <v>90</v>
      </c>
      <c r="I452" s="1" t="s">
        <v>145</v>
      </c>
      <c r="J452" s="1" t="s">
        <v>275</v>
      </c>
      <c r="K452" s="1" t="s">
        <v>189</v>
      </c>
      <c r="L452" s="1" t="s">
        <v>58</v>
      </c>
      <c r="M452" s="1"/>
      <c r="N452" s="1" t="s">
        <v>538</v>
      </c>
      <c r="O452" s="1" t="s">
        <v>571</v>
      </c>
      <c r="P452" s="1" t="s">
        <v>294</v>
      </c>
      <c r="Q452" s="1" t="str">
        <f t="shared" si="0"/>
        <v>030101V04F04</v>
      </c>
      <c r="R452" s="1" t="s">
        <v>1579</v>
      </c>
      <c r="S452" s="1" t="s">
        <v>1580</v>
      </c>
    </row>
    <row r="453" spans="1:19" ht="21.75" thickBot="1" x14ac:dyDescent="0.4">
      <c r="A453" s="1" t="s">
        <v>340</v>
      </c>
      <c r="B453" s="32" t="s">
        <v>538</v>
      </c>
      <c r="C453" s="32" t="s">
        <v>571</v>
      </c>
      <c r="D453" s="13" t="s">
        <v>341</v>
      </c>
      <c r="E453" s="1" t="s">
        <v>341</v>
      </c>
      <c r="F453" s="1" t="s">
        <v>17</v>
      </c>
      <c r="G453" s="1">
        <v>2563</v>
      </c>
      <c r="H453" s="1" t="s">
        <v>90</v>
      </c>
      <c r="I453" s="1" t="s">
        <v>145</v>
      </c>
      <c r="J453" s="1" t="s">
        <v>342</v>
      </c>
      <c r="K453" s="1" t="s">
        <v>343</v>
      </c>
      <c r="L453" s="1" t="s">
        <v>22</v>
      </c>
      <c r="M453" s="1"/>
      <c r="N453" s="1" t="s">
        <v>538</v>
      </c>
      <c r="O453" s="1" t="s">
        <v>571</v>
      </c>
      <c r="P453" s="1" t="s">
        <v>344</v>
      </c>
      <c r="Q453" s="1" t="str">
        <f t="shared" si="0"/>
        <v>030101V04F04</v>
      </c>
      <c r="R453" s="1" t="s">
        <v>1562</v>
      </c>
      <c r="S453" s="1" t="s">
        <v>1586</v>
      </c>
    </row>
    <row r="454" spans="1:19" ht="21.75" thickBot="1" x14ac:dyDescent="0.4">
      <c r="A454" s="1" t="s">
        <v>418</v>
      </c>
      <c r="B454" s="32" t="s">
        <v>538</v>
      </c>
      <c r="C454" s="32" t="s">
        <v>571</v>
      </c>
      <c r="D454" s="13" t="s">
        <v>419</v>
      </c>
      <c r="E454" s="1" t="s">
        <v>419</v>
      </c>
      <c r="F454" s="1" t="s">
        <v>17</v>
      </c>
      <c r="G454" s="1">
        <v>2563</v>
      </c>
      <c r="H454" s="1" t="s">
        <v>193</v>
      </c>
      <c r="I454" s="1" t="s">
        <v>145</v>
      </c>
      <c r="J454" s="1" t="s">
        <v>324</v>
      </c>
      <c r="K454" s="1" t="s">
        <v>189</v>
      </c>
      <c r="L454" s="1" t="s">
        <v>58</v>
      </c>
      <c r="M454" s="1"/>
      <c r="N454" s="1" t="s">
        <v>538</v>
      </c>
      <c r="O454" s="1" t="s">
        <v>571</v>
      </c>
      <c r="P454" s="1" t="s">
        <v>420</v>
      </c>
      <c r="Q454" s="1" t="str">
        <f t="shared" si="0"/>
        <v>030101V04F04</v>
      </c>
      <c r="R454" s="1" t="s">
        <v>1562</v>
      </c>
      <c r="S454" s="1" t="s">
        <v>1566</v>
      </c>
    </row>
    <row r="455" spans="1:19" ht="21.75" thickBot="1" x14ac:dyDescent="0.4">
      <c r="A455" s="1" t="s">
        <v>432</v>
      </c>
      <c r="B455" s="32" t="s">
        <v>538</v>
      </c>
      <c r="C455" s="32" t="s">
        <v>571</v>
      </c>
      <c r="D455" s="13" t="s">
        <v>433</v>
      </c>
      <c r="E455" s="1" t="s">
        <v>433</v>
      </c>
      <c r="F455" s="1" t="s">
        <v>17</v>
      </c>
      <c r="G455" s="1">
        <v>2563</v>
      </c>
      <c r="H455" s="1" t="s">
        <v>193</v>
      </c>
      <c r="I455" s="1" t="s">
        <v>145</v>
      </c>
      <c r="J455" s="1" t="s">
        <v>426</v>
      </c>
      <c r="K455" s="1" t="s">
        <v>189</v>
      </c>
      <c r="L455" s="1" t="s">
        <v>58</v>
      </c>
      <c r="M455" s="1"/>
      <c r="N455" s="1" t="s">
        <v>538</v>
      </c>
      <c r="O455" s="1" t="s">
        <v>571</v>
      </c>
      <c r="P455" s="1" t="s">
        <v>434</v>
      </c>
      <c r="Q455" s="1" t="str">
        <f t="shared" si="0"/>
        <v>030101V04F04</v>
      </c>
      <c r="R455" s="1" t="s">
        <v>1562</v>
      </c>
      <c r="S455" s="1" t="s">
        <v>1566</v>
      </c>
    </row>
    <row r="456" spans="1:19" ht="21.75" thickBot="1" x14ac:dyDescent="0.4">
      <c r="A456" s="1" t="s">
        <v>450</v>
      </c>
      <c r="B456" s="32" t="s">
        <v>538</v>
      </c>
      <c r="C456" s="32" t="s">
        <v>571</v>
      </c>
      <c r="D456" s="13" t="s">
        <v>451</v>
      </c>
      <c r="E456" s="1" t="s">
        <v>451</v>
      </c>
      <c r="F456" s="1" t="s">
        <v>17</v>
      </c>
      <c r="G456" s="1">
        <v>2563</v>
      </c>
      <c r="H456" s="1" t="s">
        <v>90</v>
      </c>
      <c r="I456" s="1" t="s">
        <v>145</v>
      </c>
      <c r="J456" s="1" t="s">
        <v>452</v>
      </c>
      <c r="K456" s="1" t="s">
        <v>329</v>
      </c>
      <c r="L456" s="1" t="s">
        <v>58</v>
      </c>
      <c r="M456" s="1"/>
      <c r="N456" s="1" t="s">
        <v>538</v>
      </c>
      <c r="O456" s="1" t="s">
        <v>571</v>
      </c>
      <c r="P456" s="1" t="s">
        <v>453</v>
      </c>
      <c r="Q456" s="1" t="str">
        <f t="shared" si="0"/>
        <v>030101V04F04</v>
      </c>
      <c r="R456" s="1" t="s">
        <v>1569</v>
      </c>
      <c r="S456" s="1" t="s">
        <v>1570</v>
      </c>
    </row>
    <row r="457" spans="1:19" ht="21.75" thickBot="1" x14ac:dyDescent="0.4">
      <c r="A457" s="1" t="s">
        <v>743</v>
      </c>
      <c r="B457" s="33" t="s">
        <v>538</v>
      </c>
      <c r="C457" s="33" t="s">
        <v>748</v>
      </c>
      <c r="D457" s="13" t="s">
        <v>744</v>
      </c>
      <c r="E457" s="1" t="s">
        <v>744</v>
      </c>
      <c r="F457" s="1" t="s">
        <v>17</v>
      </c>
      <c r="G457" s="1">
        <v>2564</v>
      </c>
      <c r="H457" s="1" t="s">
        <v>471</v>
      </c>
      <c r="I457" s="1" t="s">
        <v>491</v>
      </c>
      <c r="J457" s="1" t="s">
        <v>745</v>
      </c>
      <c r="K457" s="1" t="s">
        <v>746</v>
      </c>
      <c r="L457" s="1" t="s">
        <v>747</v>
      </c>
      <c r="M457" s="1"/>
      <c r="N457" s="1" t="s">
        <v>538</v>
      </c>
      <c r="O457" s="1" t="s">
        <v>748</v>
      </c>
      <c r="P457" s="1" t="s">
        <v>749</v>
      </c>
      <c r="Q457" s="1" t="str">
        <f t="shared" si="0"/>
        <v>030101V04F05</v>
      </c>
      <c r="R457" s="1" t="s">
        <v>1562</v>
      </c>
      <c r="S457" s="1" t="s">
        <v>1566</v>
      </c>
    </row>
    <row r="458" spans="1:19" ht="21.75" thickBot="1" x14ac:dyDescent="0.4">
      <c r="A458" s="1" t="s">
        <v>756</v>
      </c>
      <c r="B458" s="33" t="s">
        <v>538</v>
      </c>
      <c r="C458" s="33" t="s">
        <v>748</v>
      </c>
      <c r="D458" s="13" t="s">
        <v>757</v>
      </c>
      <c r="E458" s="1" t="s">
        <v>757</v>
      </c>
      <c r="F458" s="1" t="s">
        <v>17</v>
      </c>
      <c r="G458" s="1">
        <v>2564</v>
      </c>
      <c r="H458" s="1" t="s">
        <v>675</v>
      </c>
      <c r="I458" s="1" t="s">
        <v>675</v>
      </c>
      <c r="J458" s="1" t="s">
        <v>758</v>
      </c>
      <c r="K458" s="1" t="s">
        <v>442</v>
      </c>
      <c r="L458" s="1" t="s">
        <v>443</v>
      </c>
      <c r="M458" s="1"/>
      <c r="N458" s="1" t="s">
        <v>538</v>
      </c>
      <c r="O458" s="1" t="s">
        <v>748</v>
      </c>
      <c r="P458" s="1" t="s">
        <v>759</v>
      </c>
      <c r="Q458" s="1" t="str">
        <f t="shared" si="0"/>
        <v>030101V04F05</v>
      </c>
      <c r="R458" s="1" t="s">
        <v>1627</v>
      </c>
      <c r="S458" s="1" t="s">
        <v>1770</v>
      </c>
    </row>
    <row r="459" spans="1:19" ht="21.75" thickBot="1" x14ac:dyDescent="0.4">
      <c r="A459" s="1" t="s">
        <v>502</v>
      </c>
      <c r="B459" s="34" t="s">
        <v>538</v>
      </c>
      <c r="C459" s="34" t="s">
        <v>553</v>
      </c>
      <c r="D459" s="13" t="s">
        <v>503</v>
      </c>
      <c r="E459" s="1" t="s">
        <v>503</v>
      </c>
      <c r="F459" s="1" t="s">
        <v>17</v>
      </c>
      <c r="G459" s="1">
        <v>2563</v>
      </c>
      <c r="H459" s="1" t="s">
        <v>90</v>
      </c>
      <c r="I459" s="1" t="s">
        <v>145</v>
      </c>
      <c r="J459" s="1" t="s">
        <v>504</v>
      </c>
      <c r="K459" s="1" t="s">
        <v>505</v>
      </c>
      <c r="L459" s="1" t="s">
        <v>58</v>
      </c>
      <c r="M459" s="1"/>
      <c r="N459" s="1" t="s">
        <v>538</v>
      </c>
      <c r="O459" s="1" t="s">
        <v>553</v>
      </c>
      <c r="P459" s="1" t="s">
        <v>506</v>
      </c>
      <c r="Q459" s="1" t="str">
        <f t="shared" si="0"/>
        <v>030101V04F06</v>
      </c>
      <c r="R459" s="1" t="s">
        <v>1627</v>
      </c>
      <c r="S459" s="1" t="s">
        <v>1774</v>
      </c>
    </row>
    <row r="460" spans="1:19" ht="21.75" thickBot="1" x14ac:dyDescent="0.4">
      <c r="A460" s="1" t="s">
        <v>737</v>
      </c>
      <c r="B460" s="34" t="s">
        <v>538</v>
      </c>
      <c r="C460" s="34" t="s">
        <v>553</v>
      </c>
      <c r="D460" s="13" t="s">
        <v>738</v>
      </c>
      <c r="E460" s="1" t="s">
        <v>738</v>
      </c>
      <c r="F460" s="1" t="s">
        <v>17</v>
      </c>
      <c r="G460" s="1">
        <v>2564</v>
      </c>
      <c r="H460" s="1" t="s">
        <v>637</v>
      </c>
      <c r="I460" s="1" t="s">
        <v>203</v>
      </c>
      <c r="J460" s="1" t="s">
        <v>324</v>
      </c>
      <c r="K460" s="1" t="s">
        <v>189</v>
      </c>
      <c r="L460" s="1" t="s">
        <v>58</v>
      </c>
      <c r="M460" s="1"/>
      <c r="N460" s="1" t="s">
        <v>538</v>
      </c>
      <c r="O460" s="1" t="s">
        <v>553</v>
      </c>
      <c r="P460" s="1" t="s">
        <v>739</v>
      </c>
      <c r="Q460" s="1" t="str">
        <f t="shared" si="0"/>
        <v>030101V04F06</v>
      </c>
      <c r="R460" s="1" t="s">
        <v>1627</v>
      </c>
      <c r="S460" s="1" t="s">
        <v>1640</v>
      </c>
    </row>
    <row r="461" spans="1:19" ht="21.75" thickBot="1" x14ac:dyDescent="0.4">
      <c r="A461" s="1" t="s">
        <v>799</v>
      </c>
      <c r="B461" s="34" t="s">
        <v>538</v>
      </c>
      <c r="C461" s="34" t="s">
        <v>553</v>
      </c>
      <c r="D461" s="13" t="s">
        <v>1796</v>
      </c>
      <c r="E461" s="1" t="s">
        <v>800</v>
      </c>
      <c r="F461" s="1" t="s">
        <v>127</v>
      </c>
      <c r="G461" s="1">
        <v>2564</v>
      </c>
      <c r="H461" s="1" t="s">
        <v>636</v>
      </c>
      <c r="I461" s="1" t="s">
        <v>776</v>
      </c>
      <c r="J461" s="1" t="s">
        <v>130</v>
      </c>
      <c r="K461" s="1" t="s">
        <v>131</v>
      </c>
      <c r="L461" s="1" t="s">
        <v>22</v>
      </c>
      <c r="M461" s="1"/>
      <c r="N461" s="1" t="s">
        <v>538</v>
      </c>
      <c r="O461" s="1" t="s">
        <v>553</v>
      </c>
      <c r="P461" s="1" t="s">
        <v>801</v>
      </c>
      <c r="Q461" s="1" t="str">
        <f t="shared" si="0"/>
        <v>030101V04F06</v>
      </c>
      <c r="R461" s="1" t="s">
        <v>1562</v>
      </c>
      <c r="S461" s="1" t="s">
        <v>1566</v>
      </c>
    </row>
    <row r="462" spans="1:19" ht="21.75" thickBot="1" x14ac:dyDescent="0.4">
      <c r="A462" s="1" t="s">
        <v>802</v>
      </c>
      <c r="B462" s="34" t="s">
        <v>538</v>
      </c>
      <c r="C462" s="34" t="s">
        <v>553</v>
      </c>
      <c r="D462" s="13" t="s">
        <v>803</v>
      </c>
      <c r="E462" s="1" t="s">
        <v>803</v>
      </c>
      <c r="F462" s="1" t="s">
        <v>127</v>
      </c>
      <c r="G462" s="1">
        <v>2564</v>
      </c>
      <c r="H462" s="1" t="s">
        <v>636</v>
      </c>
      <c r="I462" s="1" t="s">
        <v>776</v>
      </c>
      <c r="J462" s="1" t="s">
        <v>130</v>
      </c>
      <c r="K462" s="1" t="s">
        <v>131</v>
      </c>
      <c r="L462" s="1" t="s">
        <v>22</v>
      </c>
      <c r="M462" s="1"/>
      <c r="N462" s="1" t="s">
        <v>538</v>
      </c>
      <c r="O462" s="1" t="s">
        <v>553</v>
      </c>
      <c r="P462" s="1" t="s">
        <v>804</v>
      </c>
      <c r="Q462" s="1" t="str">
        <f t="shared" si="0"/>
        <v>030101V04F06</v>
      </c>
      <c r="R462" s="1" t="s">
        <v>1579</v>
      </c>
      <c r="S462" s="1" t="s">
        <v>1580</v>
      </c>
    </row>
    <row r="463" spans="1:19" ht="21.75" thickBot="1" x14ac:dyDescent="0.4">
      <c r="A463" s="1" t="s">
        <v>1270</v>
      </c>
      <c r="B463" s="34" t="s">
        <v>538</v>
      </c>
      <c r="C463" s="34" t="s">
        <v>553</v>
      </c>
      <c r="D463" s="14" t="s">
        <v>1271</v>
      </c>
      <c r="E463" s="1" t="s">
        <v>1271</v>
      </c>
      <c r="F463" s="1" t="s">
        <v>17</v>
      </c>
      <c r="G463" s="1">
        <v>2566</v>
      </c>
      <c r="H463" s="1" t="s">
        <v>563</v>
      </c>
      <c r="I463" s="1" t="s">
        <v>554</v>
      </c>
      <c r="J463" s="1" t="s">
        <v>140</v>
      </c>
      <c r="K463" s="1" t="s">
        <v>233</v>
      </c>
      <c r="L463" s="1" t="s">
        <v>22</v>
      </c>
      <c r="M463" s="1"/>
      <c r="N463" s="1" t="s">
        <v>538</v>
      </c>
      <c r="O463" s="1" t="s">
        <v>553</v>
      </c>
      <c r="P463" s="1" t="s">
        <v>1273</v>
      </c>
      <c r="Q463" s="1" t="str">
        <f t="shared" si="0"/>
        <v>030101V04F06</v>
      </c>
      <c r="R463" s="1" t="s">
        <v>1562</v>
      </c>
      <c r="S463" s="1" t="s">
        <v>1566</v>
      </c>
    </row>
    <row r="464" spans="1:19" ht="21" x14ac:dyDescent="0.35">
      <c r="A464" s="1" t="s">
        <v>1766</v>
      </c>
      <c r="B464" s="34" t="s">
        <v>538</v>
      </c>
      <c r="C464" s="34" t="s">
        <v>553</v>
      </c>
      <c r="D464" s="14" t="s">
        <v>1767</v>
      </c>
      <c r="E464" s="1" t="s">
        <v>1767</v>
      </c>
      <c r="F464" s="1" t="s">
        <v>336</v>
      </c>
      <c r="G464" s="1">
        <v>2567</v>
      </c>
      <c r="H464" s="1" t="s">
        <v>1656</v>
      </c>
      <c r="I464" s="1" t="s">
        <v>1651</v>
      </c>
      <c r="J464" s="1" t="s">
        <v>1768</v>
      </c>
      <c r="K464" s="1" t="s">
        <v>1769</v>
      </c>
      <c r="L464" s="1" t="s">
        <v>22</v>
      </c>
      <c r="M464" s="1"/>
      <c r="N464" s="1" t="s">
        <v>538</v>
      </c>
      <c r="O464" s="1" t="s">
        <v>553</v>
      </c>
      <c r="P464" s="1" t="s">
        <v>1771</v>
      </c>
      <c r="Q464" s="1" t="str">
        <f t="shared" si="0"/>
        <v>030101V04F06</v>
      </c>
      <c r="R464" s="1" t="s">
        <v>1579</v>
      </c>
      <c r="S464" s="1" t="s">
        <v>1661</v>
      </c>
    </row>
    <row r="465" spans="2:3" ht="21" x14ac:dyDescent="0.35">
      <c r="B465" s="1"/>
      <c r="C465" s="1"/>
    </row>
    <row r="466" spans="2:3" ht="21" x14ac:dyDescent="0.35">
      <c r="B466" s="1"/>
      <c r="C466" s="1"/>
    </row>
  </sheetData>
  <autoFilter ref="A3:P464" xr:uid="{9114132F-A20E-47F4-9287-B9E5BB135776}">
    <sortState ref="A4:P464">
      <sortCondition ref="C3:C464"/>
    </sortState>
  </autoFilter>
  <hyperlinks>
    <hyperlink ref="D402" r:id="rId1" display="https://emenscr.nesdc.go.th/viewer/view.html?id=5b18e0b7234e9c6a4b8c213b&amp;username=rmutt0578321" xr:uid="{F12ACEF2-398F-469B-B4AE-4F4264342DEB}"/>
    <hyperlink ref="D442" r:id="rId2" display="https://emenscr.nesdc.go.th/viewer/view.html?id=5b18e5a90d16bc6a5048b2ec&amp;username=rmutt0578041" xr:uid="{7639A658-BFD8-49BE-8B0E-349B4EFCB1A7}"/>
    <hyperlink ref="D443" r:id="rId3" display="https://emenscr.nesdc.go.th/viewer/view.html?id=5b1a062bea79507e38d7c532&amp;username=rmutt0578081" xr:uid="{3010F4FC-4F09-4FF8-94D0-7385CA01C9DB}"/>
    <hyperlink ref="D368" r:id="rId4" display="https://emenscr.nesdc.go.th/viewer/view.html?id=5b1b5f85ea79507e38d7c5a7&amp;username=rmutt057802011" xr:uid="{C45F25B0-28D3-4282-B5A8-F72321439E5D}"/>
    <hyperlink ref="D444" r:id="rId5" display="https://emenscr.nesdc.go.th/viewer/view.html?id=5b1c01aeea79507e38d7c5ed&amp;username=rmutt0578041" xr:uid="{0A52EEC7-E97B-44EB-94EE-D03B3D3070A4}"/>
    <hyperlink ref="D403" r:id="rId6" display="https://emenscr.nesdc.go.th/viewer/view.html?id=5b1c9c59bdb2d17e2f9a15e7&amp;username=rmutt0578041" xr:uid="{5BC0F959-ED38-4B18-9302-5E5276D64D84}"/>
    <hyperlink ref="D404" r:id="rId7" display="https://emenscr.nesdc.go.th/viewer/view.html?id=5b1ca7f9ea79507e38d7c5f8&amp;username=rmutt0578041" xr:uid="{93148507-C2F5-4D8E-889A-539C2A6B925D}"/>
    <hyperlink ref="D405" r:id="rId8" display="https://emenscr.nesdc.go.th/viewer/view.html?id=5b8dfa05e8a05d0f344e4d6f&amp;username=rmutt0578041" xr:uid="{0F846966-A82F-47E5-A1C7-B0AB3C101C59}"/>
    <hyperlink ref="D143" r:id="rId9" display="https://emenscr.nesdc.go.th/viewer/view.html?id=5b9b2d01b76a640f33987329&amp;username=moac12091" xr:uid="{41D81F90-16C4-4A32-B87E-294AD1CA1AD5}"/>
    <hyperlink ref="D5" r:id="rId10" display="https://emenscr.nesdc.go.th/viewer/view.html?id=5b9b34d0e8a05d0f344e4d9c&amp;username=moac12091" xr:uid="{435261DA-5CBA-40A3-909E-578463C0113C}"/>
    <hyperlink ref="D346" r:id="rId11" display="https://emenscr.nesdc.go.th/viewer/view.html?id=5ba1a6df8419180f2e67b016&amp;username=moac271221" xr:uid="{6B00C58C-3AA2-4705-8871-ADF1CA69C3F6}"/>
    <hyperlink ref="D207" r:id="rId12" display="https://emenscr.nesdc.go.th/viewer/view.html?id=5bd8416b49b9c605ba60a1ec&amp;username=uru0535141" xr:uid="{9B43DBD8-F0FF-43C6-AEF8-41DCFE5BF990}"/>
    <hyperlink ref="D445" r:id="rId13" display="https://emenscr.nesdc.go.th/viewer/view.html?id=5bebd6027de3c605ae416222&amp;username=uru0535141" xr:uid="{7023F41C-F724-4192-BB15-8DB41F94F34F}"/>
    <hyperlink ref="D142" r:id="rId14" display="https://emenscr.nesdc.go.th/viewer/view.html?id=5bebe9017de3c605ae416225&amp;username=uru0535141" xr:uid="{12BE7457-1FA4-4B1F-BAFA-A32CA645498B}"/>
    <hyperlink ref="D406" r:id="rId15" display="https://emenscr.nesdc.go.th/viewer/view.html?id=5c4963d8fa0300077dfaef1a&amp;username=psu05211021" xr:uid="{A8B0324D-5CE0-43C9-A130-B5DB7EBF406B}"/>
    <hyperlink ref="D407" r:id="rId16" display="https://emenscr.nesdc.go.th/viewer/view.html?id=5c498439fa0300077dfaef55&amp;username=psu05211021" xr:uid="{501B0EF7-1687-49B3-BDD2-03F80F1251D0}"/>
    <hyperlink ref="D220" r:id="rId17" display="https://emenscr.nesdc.go.th/viewer/view.html?id=5c99e705f78b133fe6b14a04&amp;username=uru0535141" xr:uid="{E2D93C49-0971-4C8C-9DE4-F4667C112DF4}"/>
    <hyperlink ref="D446" r:id="rId18" display="https://emenscr.nesdc.go.th/viewer/view.html?id=5d4bad897b5e7313fcd6a575&amp;username=bsru0564081" xr:uid="{4634A816-E2BB-43C2-A186-B1F340C3274F}"/>
    <hyperlink ref="D369" r:id="rId19" display="https://emenscr.nesdc.go.th/viewer/view.html?id=5d721a1d89e2df1450c65124&amp;username=rmutt0578321" xr:uid="{07CD4128-9A69-49A0-A5EA-4905F7099EBE}"/>
    <hyperlink ref="D221" r:id="rId20" display="https://emenscr.nesdc.go.th/viewer/view.html?id=5d79d0e9f56d13579117126a&amp;username=moc07041" xr:uid="{BF803673-3798-4961-9BEA-06F9F9144A13}"/>
    <hyperlink ref="D447" r:id="rId21" display="https://emenscr.nesdc.go.th/viewer/view.html?id=5d8db737a6abc9230910999d&amp;username=rmutt0578101" xr:uid="{45E57A31-07AA-4CBA-AE58-61E7C5F94693}"/>
    <hyperlink ref="D448" r:id="rId22" display="https://emenscr.nesdc.go.th/viewer/view.html?id=5d9c09f465743721fe4ed14d&amp;username=moac09051" xr:uid="{EC8F8694-6F95-4FED-BA59-76E9784C5FC6}"/>
    <hyperlink ref="D8" r:id="rId23" display="https://emenscr.nesdc.go.th/viewer/view.html?id=5d9c52626d256b21f91fcefc&amp;username=moac09051" xr:uid="{0B83192D-9BD8-4B74-A279-13D59DDFFB2B}"/>
    <hyperlink ref="D408" r:id="rId24" display="https://emenscr.nesdc.go.th/viewer/view.html?id=5da696ddd070455bd999d478&amp;username=rmutt0578041" xr:uid="{D046C11F-77E3-42C4-82A7-22C69FCE265E}"/>
    <hyperlink ref="D373" r:id="rId25" display="https://emenscr.nesdc.go.th/viewer/view.html?id=5da9948f1cf04a5bcff24a71&amp;username=rus0585101" xr:uid="{C2D3617B-2828-4E20-95B3-B74AE8C41DC7}"/>
    <hyperlink ref="D409" r:id="rId26" display="https://emenscr.nesdc.go.th/viewer/view.html?id=5db65bce395adc146fd485c9&amp;username=rmutt0578041" xr:uid="{38957A40-1612-4475-9EDC-8A358E09A575}"/>
    <hyperlink ref="D353" r:id="rId27" display="https://emenscr.nesdc.go.th/viewer/view.html?id=5db66e4d395adc146fd48620&amp;username=skru11161" xr:uid="{AA609F4B-1947-4813-A8CD-D7C38AC27A93}"/>
    <hyperlink ref="D67" r:id="rId28" display="https://emenscr.nesdc.go.th/viewer/view.html?id=5db6a8bb395adc146fd486a2&amp;username=thaitobacco1" xr:uid="{E5E07754-E1B4-4F62-BE6B-CD1EF0659AE6}"/>
    <hyperlink ref="D354" r:id="rId29" display="https://emenscr.nesdc.go.th/viewer/view.html?id=5dccdf5defbbb90303acb1cd&amp;username=moi0017241" xr:uid="{0F514DCD-80DC-429D-A91C-132DF0892FE1}"/>
    <hyperlink ref="D144" r:id="rId30" display="https://emenscr.nesdc.go.th/viewer/view.html?id=5dd3773213f46e6ad55aba40&amp;username=moac04021" xr:uid="{35452CA6-42B0-4B9D-8187-39A674B7A261}"/>
    <hyperlink ref="D145" r:id="rId31" display="https://emenscr.nesdc.go.th/viewer/view.html?id=5dd38b0513f46e6ad55aba46&amp;username=moac04021" xr:uid="{8711CCF3-1AAD-442D-9FE8-16BED7EC1AAE}"/>
    <hyperlink ref="D223" r:id="rId32" display="https://emenscr.nesdc.go.th/viewer/view.html?id=5ddf8b67e6c2135e5ceb2df3&amp;username=moac26031" xr:uid="{E03C485D-0893-4589-9226-0730B7F917BB}"/>
    <hyperlink ref="D375" r:id="rId33" display="https://emenscr.nesdc.go.th/viewer/view.html?id=5de118165b1d0951ee935675&amp;username=rmutt0578031" xr:uid="{C85D505A-F2D7-40E1-B8E1-A2B14D9BA25A}"/>
    <hyperlink ref="D449" r:id="rId34" display="https://emenscr.nesdc.go.th/viewer/view.html?id=5de11d645b1d0951ee935678&amp;username=rmutt0578031" xr:uid="{F01B1D98-F3C9-4D28-9C58-8747E34BC91E}"/>
    <hyperlink ref="D450" r:id="rId35" display="https://emenscr.nesdc.go.th/viewer/view.html?id=5de1221c15ce5051f349fe0b&amp;username=rmutt0578031" xr:uid="{4B89FB26-21EB-478A-B5AE-46E0BC43734F}"/>
    <hyperlink ref="D9" r:id="rId36" display="https://emenscr.nesdc.go.th/viewer/view.html?id=5de5e4f6240cac46ac1af8c0&amp;username=moc03111" xr:uid="{389B2F3A-FFE5-4307-902D-63A1190AEF06}"/>
    <hyperlink ref="D68" r:id="rId37" display="https://emenscr.nesdc.go.th/viewer/view.html?id=5ded09dda4f65846b25d4339&amp;username=moac0009521" xr:uid="{45565670-0FB8-44ED-8E89-33265FD2E532}"/>
    <hyperlink ref="D69" r:id="rId38" display="https://emenscr.nesdc.go.th/viewer/view.html?id=5dee084fa4f65846b25d4407&amp;username=moac0009861" xr:uid="{BE107546-1C94-439D-9F63-4815FC712412}"/>
    <hyperlink ref="D347" r:id="rId39" display="https://emenscr.nesdc.go.th/viewer/view.html?id=5dee09109f75a146bbce097c&amp;username=moc0016861" xr:uid="{37D59521-A434-4E3D-92A4-8F12504CBADD}"/>
    <hyperlink ref="D224" r:id="rId40" display="https://emenscr.nesdc.go.th/viewer/view.html?id=5df0647e21057f4ecfc9ec91&amp;username=moc07041" xr:uid="{E28284BF-4952-47F6-A5E8-B0275A2B3E26}"/>
    <hyperlink ref="D320" r:id="rId41" display="https://emenscr.nesdc.go.th/viewer/view.html?id=5df085f1ca32fb4ed4482d93&amp;username=moac0007831" xr:uid="{9DD5B474-8D39-49BA-87D4-FAE2DD3324DB}"/>
    <hyperlink ref="D146" r:id="rId42" display="https://emenscr.nesdc.go.th/viewer/view.html?id=5df0a24d21057f4ecfc9ed16&amp;username=moi0017501" xr:uid="{10F3B69D-730E-4122-A947-611DC94F412A}"/>
    <hyperlink ref="D355" r:id="rId43" display="https://emenscr.nesdc.go.th/viewer/view.html?id=5df0afb911e6364ece801e2b&amp;username=moi0017501" xr:uid="{651EC061-B2FB-4D3E-A67F-DA67064F1092}"/>
    <hyperlink ref="D321" r:id="rId44" display="https://emenscr.nesdc.go.th/viewer/view.html?id=5df210a8ca32fb4ed4482f61&amp;username=moc04031" xr:uid="{5F0E5ED9-70D9-49DB-B14E-0E5B24B9B809}"/>
    <hyperlink ref="D246" r:id="rId45" display="https://emenscr.nesdc.go.th/viewer/view.html?id=5df32495c24dfe2c4f174ca1&amp;username=moi0017121" xr:uid="{43F3E775-EC09-4969-BC5D-215B90455CC2}"/>
    <hyperlink ref="D225" r:id="rId46" display="https://emenscr.nesdc.go.th/viewer/view.html?id=5df33e4e8af3392c55b03c65&amp;username=industry04201" xr:uid="{E742F8A6-F247-4BDC-9FC0-43B02CE5C930}"/>
    <hyperlink ref="D410" r:id="rId47" display="https://emenscr.nesdc.go.th/viewer/view.html?id=5df4626c9bd9f12c4a2d0a10&amp;username=ku05134021" xr:uid="{6CF14B7E-B9F6-448C-9CBC-02E315FFD85F}"/>
    <hyperlink ref="D356" r:id="rId48" display="https://emenscr.nesdc.go.th/viewer/view.html?id=5df72d411069321a558d6a55&amp;username=moc03061" xr:uid="{ACBD60CF-6D99-4717-BAF4-EDEFC597AF48}"/>
    <hyperlink ref="D376" r:id="rId49" display="https://emenscr.nesdc.go.th/viewer/view.html?id=5df883c8ffccfe3f5905ed3e&amp;username=ksu056872" xr:uid="{086F34F9-128C-471C-AAB7-56DDB6A3D04D}"/>
    <hyperlink ref="D377" r:id="rId50" display="https://emenscr.nesdc.go.th/viewer/view.html?id=5df88a15caa0dc3f63b8c35f&amp;username=moi0017121" xr:uid="{B9AD2B24-2599-4459-BE14-F39CD180EBE8}"/>
    <hyperlink ref="D10" r:id="rId51" display="https://emenscr.nesdc.go.th/viewer/view.html?id=5df996a2caa0dc3f63b8c407&amp;username=ksu056872" xr:uid="{FB73F72F-FED5-42F2-B4CC-BF77B462460F}"/>
    <hyperlink ref="D411" r:id="rId52" display="https://emenscr.nesdc.go.th/viewer/view.html?id=5df999cd6b12163f58d5f7f3&amp;username=ksu056872" xr:uid="{3CF764FF-AACD-4D23-84A2-145D21326FDE}"/>
    <hyperlink ref="D322" r:id="rId53" display="https://emenscr.nesdc.go.th/viewer/view.html?id=5df9a8d4ffccfe3f5905ee60&amp;username=moc0016451" xr:uid="{BD5B29D9-DFF4-4747-8162-4166798B97D1}"/>
    <hyperlink ref="D451" r:id="rId54" display="https://emenscr.nesdc.go.th/viewer/view.html?id=5df9f1876b12163f58d5f989&amp;username=ksu056872" xr:uid="{1D80C3C7-EC53-41C1-9EA2-188D3A211C0E}"/>
    <hyperlink ref="D357" r:id="rId55" display="https://emenscr.nesdc.go.th/viewer/view.html?id=5dfb06c3d2f24a1a689b4be5&amp;username=moac0224301" xr:uid="{CA62A938-0D19-4B30-9C54-98FF41312168}"/>
    <hyperlink ref="D424" r:id="rId56" display="https://emenscr.nesdc.go.th/viewer/view.html?id=5dfb4047c552571a72d137f9&amp;username=mot0703481" xr:uid="{7E905B23-7B19-4CEE-9CE8-66ECFBBA0FAD}"/>
    <hyperlink ref="D70" r:id="rId57" display="https://emenscr.nesdc.go.th/viewer/view.html?id=5dfc77c4d2f24a1a689b4eb4&amp;username=moac10041" xr:uid="{40A1ACED-010B-4F38-B9A0-4817DE2AC566}"/>
    <hyperlink ref="D11" r:id="rId58" display="https://emenscr.nesdc.go.th/viewer/view.html?id=5dfc8b72e02dae1a6dd4bedc&amp;username=moac10041" xr:uid="{99CBA6EC-7565-47B3-BDA7-D4A9078D0C2F}"/>
    <hyperlink ref="D71" r:id="rId59" display="https://emenscr.nesdc.go.th/viewer/view.html?id=5dfc8d56e02dae1a6dd4bee7&amp;username=moac10041" xr:uid="{B038772A-F74D-4931-BDD0-EA12ED879559}"/>
    <hyperlink ref="D72" r:id="rId60" display="https://emenscr.nesdc.go.th/viewer/view.html?id=5dfc8e20d2f24a1a689b4f42&amp;username=moac10041" xr:uid="{F9232ED2-59B0-44B1-851C-D6E382F3793C}"/>
    <hyperlink ref="D374" r:id="rId61" display="https://emenscr.nesdc.go.th/viewer/view.html?id=5dfc8fe0506a444db354a7e2&amp;username=moac271221" xr:uid="{BD1A7613-9B09-45F8-8341-D036BD6C5BD3}"/>
    <hyperlink ref="D73" r:id="rId62" display="https://emenscr.nesdc.go.th/viewer/view.html?id=5dfc9148ba396e3a82dca541&amp;username=moac10041" xr:uid="{18EAD804-E377-4DD7-B9EF-74922DF7D476}"/>
    <hyperlink ref="D452" r:id="rId63" display="https://emenscr.nesdc.go.th/viewer/view.html?id=5dfc928baf3c503a8625b7c0&amp;username=moac10041" xr:uid="{C3AA06B8-3376-4F8E-B398-3BD9E78B731D}"/>
    <hyperlink ref="D74" r:id="rId64" display="https://emenscr.nesdc.go.th/viewer/view.html?id=5dff2bee42c5ca49af55a540&amp;username=moac0009481" xr:uid="{C6A69A25-499D-44A6-AECA-760663DBBF9A}"/>
    <hyperlink ref="D12" r:id="rId65" display="https://emenscr.nesdc.go.th/viewer/view.html?id=5dff3609b459dd49a9ac7062&amp;username=moac0009481" xr:uid="{99C9C40F-C141-42ED-8497-9D1BCC404398}"/>
    <hyperlink ref="D66" r:id="rId66" display="https://emenscr.nesdc.go.th/viewer/view.html?id=5e0021de6f155549ab8fb48b&amp;username=moac271221" xr:uid="{DE91BE3B-1F3C-4DFE-9A0B-AE92DA50E3F1}"/>
    <hyperlink ref="D6" r:id="rId67" display="https://emenscr.nesdc.go.th/viewer/view.html?id=5e002cff6f155549ab8fb4a3&amp;username=moac271221" xr:uid="{371008CF-CFD5-422F-8AD2-8660E0190237}"/>
    <hyperlink ref="D222" r:id="rId68" display="https://emenscr.nesdc.go.th/viewer/view.html?id=5e00400eb459dd49a9ac70d5&amp;username=moac271221" xr:uid="{377F2820-87AA-4331-9657-6B4C7E57B996}"/>
    <hyperlink ref="D319" r:id="rId69" display="https://emenscr.nesdc.go.th/viewer/view.html?id=5e00494bb459dd49a9ac70f4&amp;username=moac271221" xr:uid="{206B31AF-5514-4B5A-B825-198803F76A5D}"/>
    <hyperlink ref="D13" r:id="rId70" display="https://emenscr.nesdc.go.th/viewer/view.html?id=5e00697dca0feb49b458bc40&amp;username=moac10041" xr:uid="{B2A6865E-3AA3-4552-A3AA-11EF5B34A1F1}"/>
    <hyperlink ref="D147" r:id="rId71" display="https://emenscr.nesdc.go.th/viewer/view.html?id=5e008d6e42c5ca49af55a786&amp;username=sut56027011" xr:uid="{BD5A7658-E65E-46EC-99AC-16E2238F5300}"/>
    <hyperlink ref="D75" r:id="rId72" display="https://emenscr.nesdc.go.th/viewer/view.html?id=5e018e7fca0feb49b458be63&amp;username=moac0009951" xr:uid="{8DE5D766-E628-4180-8A48-84014B714D64}"/>
    <hyperlink ref="D14" r:id="rId73" display="https://emenscr.nesdc.go.th/viewer/view.html?id=5e01caee42c5ca49af55a9c1&amp;username=moac0008951" xr:uid="{93452843-E9F3-4605-A8E5-56846D99F40B}"/>
    <hyperlink ref="D226" r:id="rId74" display="https://emenscr.nesdc.go.th/viewer/view.html?id=5e01d1846f155549ab8fb960&amp;username=moac0009951" xr:uid="{A3A69529-DE67-4797-B19E-52431071CB12}"/>
    <hyperlink ref="D370" r:id="rId75" display="https://emenscr.nesdc.go.th/viewer/view.html?id=5e01e786ca0feb49b458c0a7&amp;username=moi0017071" xr:uid="{BB5489A9-AD2D-4241-AE2A-ED3E3B2777D0}"/>
    <hyperlink ref="D453" r:id="rId76" display="https://emenscr.nesdc.go.th/viewer/view.html?id=5e02d653b459dd49a9ac7714&amp;username=nsru0616061" xr:uid="{7165271E-E828-4192-8F9C-C36ADD2156DC}"/>
    <hyperlink ref="D227" r:id="rId77" display="https://emenscr.nesdc.go.th/viewer/view.html?id=5e030bb1ca0feb49b458c2de&amp;username=moac0009811" xr:uid="{D5C33E90-CE95-45D2-9F27-FB8A2F6C08B3}"/>
    <hyperlink ref="D228" r:id="rId78" display="https://emenscr.nesdc.go.th/viewer/view.html?id=5e03188db459dd49a9ac78f1&amp;username=moac0009441" xr:uid="{A96DF537-4887-4501-A9A1-465727A87117}"/>
    <hyperlink ref="D15" r:id="rId79" display="https://emenscr.nesdc.go.th/viewer/view.html?id=5e04300c6f155549ab8fbf96&amp;username=moac0010571" xr:uid="{1F149E86-01BC-4AA9-AB3D-1DB7DC33F300}"/>
    <hyperlink ref="D412" r:id="rId80" display="https://emenscr.nesdc.go.th/viewer/view.html?id=5e0451366f155549ab8fc0a2&amp;username=nsru0616021" xr:uid="{D39420B2-5BC7-445A-AD45-50EEDCD6A88C}"/>
    <hyperlink ref="D425" r:id="rId81" display="https://emenscr.nesdc.go.th/viewer/view.html?id=5e0487d0ca0feb49b458c891&amp;username=moac0009901" xr:uid="{6F6AF51C-30BC-4E8F-822F-55B237853ACF}"/>
    <hyperlink ref="D247" r:id="rId82" display="https://emenscr.nesdc.go.th/viewer/view.html?id=5e0571163b2bc044565f7718&amp;username=nrru0544031" xr:uid="{B7BF6E93-C373-4A13-A09D-660EBEBC5F00}"/>
    <hyperlink ref="D413" r:id="rId83" display="https://emenscr.nesdc.go.th/viewer/view.html?id=5e0575fee82416445c17a146&amp;username=moac271221" xr:uid="{29631DE7-C685-495E-8854-38ACDAF4F83F}"/>
    <hyperlink ref="D378" r:id="rId84" display="https://emenscr.nesdc.go.th/viewer/view.html?id=5e0577b73b2bc044565f7770&amp;username=nrru0544031" xr:uid="{4D9AEF53-2058-4F56-A3BB-15306EE74579}"/>
    <hyperlink ref="D16" r:id="rId85" display="https://emenscr.nesdc.go.th/viewer/view.html?id=5e0579e70ad19a4457019dce&amp;username=moac271221" xr:uid="{A4B7136B-82C2-4D43-8BEB-B382D7B005E9}"/>
    <hyperlink ref="D76" r:id="rId86" display="https://emenscr.nesdc.go.th/viewer/view.html?id=5e05825c0ad19a4457019e26&amp;username=crru0532051" xr:uid="{C8F56740-DA42-4AAD-AB42-748C8D50E50A}"/>
    <hyperlink ref="D77" r:id="rId87" display="https://emenscr.nesdc.go.th/viewer/view.html?id=5e0592c93b2bc044565f78d1&amp;username=moac271221" xr:uid="{3F95653A-0980-4377-A0FF-725F53128629}"/>
    <hyperlink ref="D229" r:id="rId88" display="https://emenscr.nesdc.go.th/viewer/view.html?id=5e0596943b2bc044565f78df&amp;username=moac271221" xr:uid="{7A6AF1A6-F96C-48E0-A663-0B00B51D62CC}"/>
    <hyperlink ref="D344" r:id="rId89" display="https://emenscr.nesdc.go.th/viewer/view.html?id=5e059bb0e82416445c17a2d9&amp;username=moac271221" xr:uid="{432A594E-2CDB-402E-AD06-4FE7AAE6C8DE}"/>
    <hyperlink ref="D358" r:id="rId90" display="https://emenscr.nesdc.go.th/viewer/view.html?id=5e059ebb0ad19a4457019f15&amp;username=moac271221" xr:uid="{BC505E98-1EB0-4F31-A148-6276F5155EE7}"/>
    <hyperlink ref="D17" r:id="rId91" display="https://emenscr.nesdc.go.th/viewer/view.html?id=5e05a2ae3b2bc044565f792c&amp;username=moac271221" xr:uid="{1FC93189-B1E6-4D13-834C-9AC8749FB374}"/>
    <hyperlink ref="D161" r:id="rId92" display="https://emenscr.nesdc.go.th/viewer/view.html?id=5e05b9190ad19a445701a001&amp;username=moi0017401" xr:uid="{247BBB8E-ED77-4C31-891D-FBD6FD300DE8}"/>
    <hyperlink ref="D230" r:id="rId93" display="https://emenscr.nesdc.go.th/viewer/view.html?id=5e062b443b2bc044565f7be8&amp;username=rmuti22001" xr:uid="{9AA6290C-B3C5-4F5F-A28A-06C8203B3306}"/>
    <hyperlink ref="D148" r:id="rId94" display="https://emenscr.nesdc.go.th/viewer/view.html?id=5e0ac964fe8d2c3e610a1085&amp;username=moac0009381" xr:uid="{BAAB6D60-F497-4D9D-B6AD-D476AAD3B5BE}"/>
    <hyperlink ref="D78" r:id="rId95" display="https://emenscr.nesdc.go.th/viewer/view.html?id=5e0f0b74ef424d0831c474fc&amp;username=moac0009451" xr:uid="{0E8D4AAD-A233-49E3-8E74-0E2D06E39A17}"/>
    <hyperlink ref="D18" r:id="rId96" display="https://emenscr.nesdc.go.th/viewer/view.html?id=5e12bc203baff35949178060&amp;username=moac0008951" xr:uid="{2883B2F4-7697-42AF-9A43-0EF5FEC3D6B6}"/>
    <hyperlink ref="D454" r:id="rId97" display="https://emenscr.nesdc.go.th/viewer/view.html?id=5e12fd4aadd16e698a13ab27&amp;username=moac0009951" xr:uid="{F40B59D4-A18B-4494-BE13-ED0F80CA5323}"/>
    <hyperlink ref="D19" r:id="rId98" display="https://emenscr.nesdc.go.th/viewer/view.html?id=5e1300c6492d546985741000&amp;username=moac0009951" xr:uid="{084277EB-97A0-4B29-BD5C-AC4D344C6394}"/>
    <hyperlink ref="D79" r:id="rId99" display="https://emenscr.nesdc.go.th/viewer/view.html?id=5e155e93ab5cf06ac49f51bb&amp;username=moac0009851" xr:uid="{8F48CFC7-DE8D-4311-8423-9482047F10BD}"/>
    <hyperlink ref="D80" r:id="rId100" display="https://emenscr.nesdc.go.th/viewer/view.html?id=5e155fe1ab5cf06ac49f51be&amp;username=moi0017101" xr:uid="{172BCE88-B50A-4894-A374-C5572B86FBB9}"/>
    <hyperlink ref="D455" r:id="rId101" display="https://emenscr.nesdc.go.th/viewer/view.html?id=5e1563b75aa6096ad3aa2f2e&amp;username=moac0009851" xr:uid="{5AC7DFD4-4B26-4881-A9BA-3F5E6291A79C}"/>
    <hyperlink ref="D323" r:id="rId102" display="https://emenscr.nesdc.go.th/viewer/view.html?id=5e159c734735416acaa5adb6&amp;username=moac0224381" xr:uid="{F613039C-A4F4-4677-A101-45DEDF136E3A}"/>
    <hyperlink ref="D426" r:id="rId103" display="https://emenscr.nesdc.go.th/viewer/view.html?id=5e17273aa7c96230ec9115cd&amp;username=district81071" xr:uid="{5881E84E-D1C4-4D02-B8E8-A1A4CF7625C6}"/>
    <hyperlink ref="D379" r:id="rId104" display="https://emenscr.nesdc.go.th/viewer/view.html?id=5e182b90dc3d097c6e2bc0d7&amp;username=moi0019951" xr:uid="{0586C849-E7EA-4D9A-9963-A03D145511EC}"/>
    <hyperlink ref="D456" r:id="rId105" display="https://emenscr.nesdc.go.th/viewer/view.html?id=5e26797eb356e37c8808f399&amp;username=moac0008481" xr:uid="{83014AE0-CC5D-4893-A0EE-0570FE24B4AA}"/>
    <hyperlink ref="D380" r:id="rId106" display="https://emenscr.nesdc.go.th/viewer/view.html?id=5e2e9b0ab216632c83de7cbd&amp;username=swu690261" xr:uid="{DAA714EA-6229-4CED-A5B3-0303ED4A4625}"/>
    <hyperlink ref="D7" r:id="rId107" display="https://emenscr.nesdc.go.th/viewer/view.html?id=5e4e27439b14a4318e31a706&amp;username=moac10041" xr:uid="{DD991C6F-3DDC-4939-A5B0-CCBFC8971290}"/>
    <hyperlink ref="D343" r:id="rId108" display="https://emenscr.nesdc.go.th/viewer/view.html?id=5e4e2af2817c9d319379dc45&amp;username=moac10041" xr:uid="{FA67430E-6DB6-404D-86E6-EC87EEA13694}"/>
    <hyperlink ref="D231" r:id="rId109" display="https://emenscr.nesdc.go.th/viewer/view.html?id=5e86b512a0b9b705da203ecf&amp;username=moac0007481" xr:uid="{87BDF378-D804-48DB-BB2C-16AAC8D1E3CA}"/>
    <hyperlink ref="D232" r:id="rId110" display="https://emenscr.nesdc.go.th/viewer/view.html?id=5e8d5dbdadae2932d9c82fe6&amp;username=moac0009451" xr:uid="{01F6FCA2-B7AB-4C71-89FF-5072AB358FD0}"/>
    <hyperlink ref="D348" r:id="rId111" display="https://emenscr.nesdc.go.th/viewer/view.html?id=5e8fb37c33c4df501eccacc8&amp;username=moc0016481" xr:uid="{5A0D7ED4-A4C6-4271-B1CE-85C46EA494F9}"/>
    <hyperlink ref="D20" r:id="rId112" display="https://emenscr.nesdc.go.th/viewer/view.html?id=5eaa6b732ea02e55ade25438&amp;username=moac08051" xr:uid="{B597EA31-E6D0-40A0-BBCF-12BAAA6E4383}"/>
    <hyperlink ref="D81" r:id="rId113" display="https://emenscr.nesdc.go.th/viewer/view.html?id=5eaa7abf94fdb155ae7910f6&amp;username=moac08051" xr:uid="{5CB28188-B12E-4763-8E3E-145E5983272C}"/>
    <hyperlink ref="D371" r:id="rId114" display="https://emenscr.nesdc.go.th/viewer/view.html?id=5ee6f7c9af2a323d733d2776&amp;username=ksu056872" xr:uid="{38D4E4D3-C015-415A-A35E-1DF7C4F2AD81}"/>
    <hyperlink ref="D372" r:id="rId115" display="https://emenscr.nesdc.go.th/viewer/view.html?id=5ee6f94824f05f3d7bae3713&amp;username=ksu056872" xr:uid="{1C9FB7B3-6192-434A-A6E3-2A769B0CAFD4}"/>
    <hyperlink ref="D414" r:id="rId116" display="https://emenscr.nesdc.go.th/viewer/view.html?id=5efc0eb785da40236e8430b4&amp;username=rmutt0578031" xr:uid="{FF0CD783-613A-4DEB-A316-723DAA7C6E01}"/>
    <hyperlink ref="D381" r:id="rId117" display="https://emenscr.nesdc.go.th/viewer/view.html?id=5efc137285da40236e8430bf&amp;username=rmutt0578031" xr:uid="{330D754A-D0C7-47BF-BD2E-A0AC254F8168}"/>
    <hyperlink ref="D415" r:id="rId118" display="https://emenscr.nesdc.go.th/viewer/view.html?id=5efd98f5e73a4c2f133c25a6&amp;username=rmutt0578031" xr:uid="{CB90272C-5790-423C-A0FF-EA36933A1055}"/>
    <hyperlink ref="D416" r:id="rId119" display="https://emenscr.nesdc.go.th/viewer/view.html?id=5efdb292ba13237b55628e54&amp;username=rmutt0578031" xr:uid="{D37339D0-95BB-4974-B86C-7DE0C33747C2}"/>
    <hyperlink ref="D459" r:id="rId120" display="https://emenscr.nesdc.go.th/viewer/view.html?id=5f0809885e7ade5a84df4c65&amp;username=moac7015000131" xr:uid="{00611732-5016-408B-B2D6-EF4A4367940B}"/>
    <hyperlink ref="D185" r:id="rId121" display="https://emenscr.nesdc.go.th/viewer/view.html?id=5f291159adc5890c1c144b3b&amp;username=moc07011" xr:uid="{F61FEBA2-7064-4E3A-BE3D-3DF9018FC8FA}"/>
    <hyperlink ref="D97" r:id="rId122" display="https://emenscr.nesdc.go.th/viewer/view.html?id=5f29740814c4720c160d0788&amp;username=most54011" xr:uid="{76FFF360-C842-4C2B-9078-9C186173EB97}"/>
    <hyperlink ref="D29" r:id="rId123" display="https://emenscr.nesdc.go.th/viewer/view.html?id=5f29f7d347ff240c0ef131df&amp;username=moac271221" xr:uid="{77B257DB-608F-439D-8FF9-6C6047954545}"/>
    <hyperlink ref="D264" r:id="rId124" display="https://emenscr.nesdc.go.th/viewer/view.html?id=5f2a48e814c4720c160d084f&amp;username=moac271221" xr:uid="{4D44C728-7C47-4B87-8A9E-BD09DDADAD24}"/>
    <hyperlink ref="D329" r:id="rId125" display="https://emenscr.nesdc.go.th/viewer/view.html?id=5f2a4fa647ff240c0ef132a2&amp;username=moac271221" xr:uid="{243761C4-7FEE-4B4B-B740-0E482D81DEA0}"/>
    <hyperlink ref="D98" r:id="rId126" display="https://emenscr.nesdc.go.th/viewer/view.html?id=5f2a596614c4720c160d0888&amp;username=moac271221" xr:uid="{9BB7DDE9-5968-4959-BB78-DD6E298EB1C5}"/>
    <hyperlink ref="D99" r:id="rId127" display="https://emenscr.nesdc.go.th/viewer/view.html?id=5f2a5b10adc5890c1c144d51&amp;username=moac08051" xr:uid="{0A6F294B-1132-41F4-B884-5AE5BF81012C}"/>
    <hyperlink ref="D100" r:id="rId128" display="https://emenscr.nesdc.go.th/viewer/view.html?id=5f2a64c647ff240c0ef13310&amp;username=moac10041" xr:uid="{DACD0843-8F5D-4354-9BBF-DD316C3C0F72}"/>
    <hyperlink ref="D30" r:id="rId129" display="https://emenscr.nesdc.go.th/viewer/view.html?id=5f2b76411bb712252cdaba49&amp;username=moac05091" xr:uid="{706CC29D-44DB-421F-A7BE-3C3DEEACE14D}"/>
    <hyperlink ref="D211" r:id="rId130" display="https://emenscr.nesdc.go.th/viewer/view.html?id=5f2bc7321bb712252cdabbf6&amp;username=moac06061" xr:uid="{9FF7AE50-F8EE-4C4F-A86F-6772B0649534}"/>
    <hyperlink ref="D248" r:id="rId131" display="https://emenscr.nesdc.go.th/viewer/view.html?id=5f2cd5701e9bcf1b6a3365ee&amp;username=sru11161" xr:uid="{1060681C-ECE4-4583-9181-C6B08B014D6F}"/>
    <hyperlink ref="D186" r:id="rId132" display="https://emenscr.nesdc.go.th/viewer/view.html?id=5f2d344b16513d05e726b233&amp;username=moac26061" xr:uid="{CCF62063-892A-4F95-8E42-F2324C9B7747}"/>
    <hyperlink ref="D296" r:id="rId133" display="https://emenscr.nesdc.go.th/viewer/view.html?id=5f2d4f005a5ea30bc8e0c55e&amp;username=bcca059541" xr:uid="{8EDDC4E3-3C20-460E-BBDB-546C97CA5CDB}"/>
    <hyperlink ref="D265" r:id="rId134" display="https://emenscr.nesdc.go.th/viewer/view.html?id=5f2d7926c3e5f60bd06cae4d&amp;username=cmru0533101" xr:uid="{06FF688D-CAF0-4E47-8E73-86877CC28F6A}"/>
    <hyperlink ref="D249" r:id="rId135" display="https://emenscr.nesdc.go.th/viewer/view.html?id=5f59ccced506130fc4d48df1&amp;username=moac0008391" xr:uid="{36596708-E81E-4E52-A5E8-C173F547AC9B}"/>
    <hyperlink ref="D427" r:id="rId136" display="https://emenscr.nesdc.go.th/viewer/view.html?id=5f7fed5517a70603224a60ab&amp;username=moac271221" xr:uid="{0FD0F607-A992-434C-92DB-4B6607D2A1D8}"/>
    <hyperlink ref="D324" r:id="rId137" display="https://emenscr.nesdc.go.th/viewer/view.html?id=5f800abd17a70603224a60e4&amp;username=moac271221" xr:uid="{2AD56ECC-324C-4FBF-9A89-8DB366811C7C}"/>
    <hyperlink ref="D250" r:id="rId138" display="https://emenscr.nesdc.go.th/viewer/view.html?id=5f824a8c59e791032ff2cf06&amp;username=moac271221" xr:uid="{BFD1ADF9-7356-428A-9DA2-A57D12F24405}"/>
    <hyperlink ref="D82" r:id="rId139" display="https://emenscr.nesdc.go.th/viewer/view.html?id=5f827b3e32384e0323fc649a&amp;username=moac271221" xr:uid="{51565A17-52A8-4B6C-A57C-DD1907E77BF7}"/>
    <hyperlink ref="D251" r:id="rId140" display="https://emenscr.nesdc.go.th/viewer/view.html?id=5f96833e89823720ff756114&amp;username=most02041" xr:uid="{82948573-AFC9-41D2-95AB-34CFEF1DC7B3}"/>
    <hyperlink ref="D83" r:id="rId141" display="https://emenscr.nesdc.go.th/viewer/view.html?id=5f995b0842ce5610d30f32cd&amp;username=moac10041" xr:uid="{B7936B1B-A390-4350-AA23-D40C362A08FB}"/>
    <hyperlink ref="D84" r:id="rId142" display="https://emenscr.nesdc.go.th/viewer/view.html?id=5f9a653937b27e5b651e83e7&amp;username=moac10041" xr:uid="{C59C4BE1-D9B0-45E0-875E-6EA5756CB78B}"/>
    <hyperlink ref="D85" r:id="rId143" display="https://emenscr.nesdc.go.th/viewer/view.html?id=5f9a66be2310b05b6ef48741&amp;username=moac10041" xr:uid="{65336844-B028-46D9-9766-3FB5527193C2}"/>
    <hyperlink ref="D86" r:id="rId144" display="https://emenscr.nesdc.go.th/viewer/view.html?id=5f9a67912310b05b6ef48745&amp;username=moac10041" xr:uid="{BFA99DD6-FDBD-49E5-89D2-AD0883F421DE}"/>
    <hyperlink ref="D21" r:id="rId145" display="https://emenscr.nesdc.go.th/viewer/view.html?id=5f9b84a59be3a25b6cc1a640&amp;username=kpru0536131" xr:uid="{D206F7C6-D779-457A-92C0-8C178CB5EA8A}"/>
    <hyperlink ref="D154" r:id="rId146" display="https://emenscr.nesdc.go.th/viewer/view.html?id=5fa8baf77d71223f835ec4cf&amp;username=moac26031" xr:uid="{5BF4A85E-2ECD-48D3-90FE-8015C85E4AA6}"/>
    <hyperlink ref="D349" r:id="rId147" display="https://emenscr.nesdc.go.th/viewer/view.html?id=5fa8bc21b1991b3f8585dbf9&amp;username=moac0009261" xr:uid="{3D2A3112-3AE1-4BED-9D0C-604649D93A3C}"/>
    <hyperlink ref="D149" r:id="rId148" display="https://emenscr.nesdc.go.th/viewer/view.html?id=5fae40da7772696c41ccc2c4&amp;username=moac0009901" xr:uid="{30A7D868-607E-4AF7-92DD-A2F89DCA711F}"/>
    <hyperlink ref="D22" r:id="rId149" display="https://emenscr.nesdc.go.th/viewer/view.html?id=5fb2096d0a849e2ce306daa8&amp;username=rid_regional_18_41" xr:uid="{1BBF9DE5-F19B-4E9E-AC57-0618F1F27D67}"/>
    <hyperlink ref="D176" r:id="rId150" display="https://emenscr.nesdc.go.th/viewer/view.html?id=5fb255f83122ce2ce97471c5&amp;username=moc07111" xr:uid="{CE773A88-3311-411F-8122-76EB984D861C}"/>
    <hyperlink ref="D350" r:id="rId151" display="https://emenscr.nesdc.go.th/viewer/view.html?id=5fb3906d56c36d429b4879c7&amp;username=moac0009451" xr:uid="{0852E47B-D573-4FDA-A15E-7F69DD76D15F}"/>
    <hyperlink ref="D252" r:id="rId152" display="https://emenscr.nesdc.go.th/viewer/view.html?id=5fb4a06320f6a8429dff6247&amp;username=moac26071" xr:uid="{44858CC8-3D64-42C0-8315-10A82941B38C}"/>
    <hyperlink ref="D253" r:id="rId153" display="https://emenscr.nesdc.go.th/viewer/view.html?id=5fb4a1fb152e2542a428d05a&amp;username=moac26071" xr:uid="{698976E7-915A-476C-AF0A-8D9E4D1FAAA5}"/>
    <hyperlink ref="D290" r:id="rId154" display="https://emenscr.nesdc.go.th/viewer/view.html?id=5fb4dca8f66b5442a6ec038c&amp;username=moac0009181" xr:uid="{63CD2C8A-65CD-439B-9F4C-792FE6D6C07E}"/>
    <hyperlink ref="D162" r:id="rId155" display="https://emenscr.nesdc.go.th/viewer/view.html?id=5fbb65807232b72a71f77cbe&amp;username=moac0224671" xr:uid="{9357E0A3-421D-48C5-9620-E49B9DCD06DD}"/>
    <hyperlink ref="D87" r:id="rId156" display="https://emenscr.nesdc.go.th/viewer/view.html?id=5fbb6a919a014c2a732f72c9&amp;username=moi0017461" xr:uid="{339ACEB2-37C3-4EA6-8BF0-79EBFAC9AFC4}"/>
    <hyperlink ref="D291" r:id="rId157" display="https://emenscr.nesdc.go.th/viewer/view.html?id=5fbc76989a014c2a732f732e&amp;username=moac06241" xr:uid="{B3392E0E-F2C9-421A-80BE-FA859796D44B}"/>
    <hyperlink ref="D23" r:id="rId158" display="https://emenscr.nesdc.go.th/viewer/view.html?id=5fbcc8a19a014c2a732f73d3&amp;username=moac0009951" xr:uid="{A97F36CF-F1B7-4E4D-8567-229DE9B85430}"/>
    <hyperlink ref="D428" r:id="rId159" display="https://emenscr.nesdc.go.th/viewer/view.html?id=5fbe6b079a014c2a732f74f7&amp;username=moac08051" xr:uid="{CFB23003-AA2D-4F1F-9BA9-E14FE4E48069}"/>
    <hyperlink ref="D429" r:id="rId160" display="https://emenscr.nesdc.go.th/viewer/view.html?id=5fbe6e4b0d3eec2a6b9e4e76&amp;username=moac08051" xr:uid="{ABD3D6ED-19EF-406C-82C6-D73891013764}"/>
    <hyperlink ref="D254" r:id="rId161" display="https://emenscr.nesdc.go.th/viewer/view.html?id=5fbf669a0d3eec2a6b9e4f43&amp;username=district95031" xr:uid="{281FBAC1-FD01-4D13-9285-33C7D571F303}"/>
    <hyperlink ref="D24" r:id="rId162" display="https://emenscr.nesdc.go.th/viewer/view.html?id=5fc0a902beab9d2a7939c1bc&amp;username=moac0009851" xr:uid="{F54F81D7-53A9-4248-98C3-6F9E5CD5609D}"/>
    <hyperlink ref="D359" r:id="rId163" display="https://emenscr.nesdc.go.th/viewer/view.html?id=5fc479960d3eec2a6b9e517b&amp;username=district72101" xr:uid="{656A2F88-B5F1-4F26-920E-E7212EF582F9}"/>
    <hyperlink ref="D360" r:id="rId164" display="https://emenscr.nesdc.go.th/viewer/view.html?id=5fc4dc6e7c1ad039a4b87aec&amp;username=moac0009771" xr:uid="{018B64B9-30B3-4E5B-8B4C-CA265025C126}"/>
    <hyperlink ref="D88" r:id="rId165" display="https://emenscr.nesdc.go.th/viewer/view.html?id=5fc5a874b56c126617c31c7c&amp;username=moac0009941" xr:uid="{AE05D8C8-F0CD-4283-805B-D051A5E49121}"/>
    <hyperlink ref="D89" r:id="rId166" display="https://emenscr.nesdc.go.th/viewer/view.html?id=5fc5acb5b56c126617c31c9d&amp;username=moac0009941" xr:uid="{D2E0ADA1-2AF8-49D4-96BE-E72215425584}"/>
    <hyperlink ref="D382" r:id="rId167" display="https://emenscr.nesdc.go.th/viewer/view.html?id=5fc5fdf2b56c126617c31ea7&amp;username=moi0017071" xr:uid="{22D6555C-A68A-43B3-918D-04D696C5AFE3}"/>
    <hyperlink ref="D90" r:id="rId168" display="https://emenscr.nesdc.go.th/viewer/view.html?id=5fc75a739571721336792ee9&amp;username=qsds_regional_321" xr:uid="{3F9FA822-81EB-4B26-A9F9-3B733633264D}"/>
    <hyperlink ref="D25" r:id="rId169" display="https://emenscr.nesdc.go.th/viewer/view.html?id=5fc889f38290676ab1b9c68e&amp;username=doa_regional_631" xr:uid="{174C9D7D-EB70-4931-BC34-56D87AE8CA33}"/>
    <hyperlink ref="D91" r:id="rId170" display="https://emenscr.nesdc.go.th/viewer/view.html?id=5fc8a6d8cc395c6aa110ce3f&amp;username=doa_regional_631" xr:uid="{247937A4-8E3F-4AB1-96DC-93362CCC451C}"/>
    <hyperlink ref="D177" r:id="rId171" display="https://emenscr.nesdc.go.th/viewer/view.html?id=5fc8aa33cc395c6aa110ce4c&amp;username=moc0016731" xr:uid="{7B2A719D-0CCF-4499-8BB5-A20BADE1D6F8}"/>
    <hyperlink ref="D163" r:id="rId172" display="https://emenscr.nesdc.go.th/viewer/view.html?id=5fc9b4e8a8d9686aa79eebd7&amp;username=moac0008611" xr:uid="{B8FFEF5F-3B2E-4091-8C00-F7F33021BA3F}"/>
    <hyperlink ref="D383" r:id="rId173" display="https://emenscr.nesdc.go.th/viewer/view.html?id=5fc9bd6a8290676ab1b9c7c1&amp;username=moac0008951" xr:uid="{333901E6-A40F-42F6-B899-F204C4253F3B}"/>
    <hyperlink ref="D325" r:id="rId174" display="https://emenscr.nesdc.go.th/viewer/view.html?id=5fc9d2db8290676ab1b9c7e9&amp;username=moac0008941" xr:uid="{BAA80243-F236-4F19-9F15-C2FF4361872B}"/>
    <hyperlink ref="D460" r:id="rId175" display="https://emenscr.nesdc.go.th/viewer/view.html?id=5fcde72dd39fc0161d1696f8&amp;username=moac0009951" xr:uid="{3A378B96-A9E9-4340-BBE6-C8CB123D883B}"/>
    <hyperlink ref="D255" r:id="rId176" display="https://emenscr.nesdc.go.th/viewer/view.html?id=5fcdea0fca8ceb16144f552e&amp;username=moac0009951" xr:uid="{73EF80D8-DF8C-4E01-BBF9-07C2FEF377D9}"/>
    <hyperlink ref="D457" r:id="rId177" display="https://emenscr.nesdc.go.th/viewer/view.html?id=5fcdfa0bb6a0d61613d97bb1&amp;username=dsdw_regional_63_12" xr:uid="{A2E16D8F-AF54-48FC-BCEE-993518C8F856}"/>
    <hyperlink ref="D178" r:id="rId178" display="https://emenscr.nesdc.go.th/viewer/view.html?id=5fce3c02b6a0d61613d97bde&amp;username=ksu056872" xr:uid="{9F0029EB-5730-4F4E-AC47-F380ACB7B538}"/>
    <hyperlink ref="D179" r:id="rId179" display="https://emenscr.nesdc.go.th/viewer/view.html?id=5fce4514ca8ceb16144f55b5&amp;username=moac0009441" xr:uid="{B30D6C16-2FBC-40DA-8DA5-4603299B53DE}"/>
    <hyperlink ref="D458" r:id="rId180" display="https://emenscr.nesdc.go.th/viewer/view.html?id=5fd046c54b752b2994e5e833&amp;username=district95071" xr:uid="{C59796EB-CE43-4142-8B33-DA12637ED98E}"/>
    <hyperlink ref="D384" r:id="rId181" display="https://emenscr.nesdc.go.th/viewer/view.html?id=5fd04896e4c2575912afde21&amp;username=doae_regional_81_11" xr:uid="{8F9F94CB-9548-40C3-81B0-542C31F21725}"/>
    <hyperlink ref="D256" r:id="rId182" display="https://emenscr.nesdc.go.th/viewer/view.html?id=5fd05bfdc97e955911453c4b&amp;username=moac0008391" xr:uid="{D1D6CCE1-0695-460E-AA2E-D85CDF510B14}"/>
    <hyperlink ref="D238" r:id="rId183" display="https://emenscr.nesdc.go.th/viewer/view.html?id=5fd0ae36e4c2575912afdfcd&amp;username=moac0009421" xr:uid="{B91789A2-D2C2-473C-BD7C-C22D53EDBC64}"/>
    <hyperlink ref="D180" r:id="rId184" display="https://emenscr.nesdc.go.th/viewer/view.html?id=5fd1b753c97e955911453dac&amp;username=rus0585101" xr:uid="{4E59CD87-4D9A-4EA0-B25E-E850272F3257}"/>
    <hyperlink ref="D26" r:id="rId185" display="https://emenscr.nesdc.go.th/viewer/view.html?id=5fd1c9d1c97e955911453db8&amp;username=rus0585101" xr:uid="{633F32FA-9BDA-4D8A-9EA3-0A3CD525D71C}"/>
    <hyperlink ref="D292" r:id="rId186" display="https://emenscr.nesdc.go.th/viewer/view.html?id=5fd1cddfe4c2575912afdffc&amp;username=rus0585101" xr:uid="{EFEE686C-0FF4-4F7A-9823-C96F1DF7AF5D}"/>
    <hyperlink ref="D385" r:id="rId187" display="https://emenscr.nesdc.go.th/viewer/view.html?id=5fd1d1897cf29c590f8c5215&amp;username=rus0585101" xr:uid="{4B5D0E41-78DB-4EA6-A231-FB3EC81F8D05}"/>
    <hyperlink ref="D181" r:id="rId188" display="https://emenscr.nesdc.go.th/viewer/view.html?id=5fd6d2ab07212e34f9c30102&amp;username=rus0585101" xr:uid="{46F021C2-6CC3-4666-AC33-B2406CCE17A6}"/>
    <hyperlink ref="D208" r:id="rId189" display="https://emenscr.nesdc.go.th/viewer/view.html?id=5fd6d66c6eb12634f2968bf0&amp;username=rus0585101" xr:uid="{A0F7AF06-889B-4447-8D07-1470F2FA717A}"/>
    <hyperlink ref="D326" r:id="rId190" display="https://emenscr.nesdc.go.th/viewer/view.html?id=5fd6ddea07212e34f9c30121&amp;username=rus0585101" xr:uid="{E2BCFC1B-9FBC-49F7-876C-C807ADD238B2}"/>
    <hyperlink ref="D430" r:id="rId191" display="https://emenscr.nesdc.go.th/viewer/view.html?id=5fd6e0ac6eb12634f2968c10&amp;username=rus0585101" xr:uid="{6728312A-0C89-4550-8CA7-5D3D6F6165E6}"/>
    <hyperlink ref="D431" r:id="rId192" display="https://emenscr.nesdc.go.th/viewer/view.html?id=5fd6e3476eb12634f2968c19&amp;username=rus0585101" xr:uid="{23A74A82-6E7B-4439-B261-ABBD8565C6A4}"/>
    <hyperlink ref="D461" r:id="rId193" display="https://emenscr.nesdc.go.th/viewer/view.html?id=5fd6e5936eb12634f2968c25&amp;username=rus0585101" xr:uid="{A0743177-9426-47D4-BD0A-A1846AB19154}"/>
    <hyperlink ref="D462" r:id="rId194" display="https://emenscr.nesdc.go.th/viewer/view.html?id=5fd714546eb12634f2968c8f&amp;username=rus0585101" xr:uid="{E3E49A3D-325B-42F3-97E8-A247722AAF45}"/>
    <hyperlink ref="D386" r:id="rId195" display="https://emenscr.nesdc.go.th/viewer/view.html?id=5fd76ba207212e34f9c30248&amp;username=ksu056872" xr:uid="{94883E7F-A34D-4957-B5FF-4C24211C6B13}"/>
    <hyperlink ref="D257" r:id="rId196" display="https://emenscr.nesdc.go.th/viewer/view.html?id=5fd86d45a7ca1a34f39f3645&amp;username=most54011" xr:uid="{80A9D0BC-50C9-4EB3-9811-E93CB6ECCCE1}"/>
    <hyperlink ref="D361" r:id="rId197" display="https://emenscr.nesdc.go.th/viewer/view.html?id=5fd88f9a38eaa328bc369543&amp;username=moac0009331" xr:uid="{3744F510-867E-4E64-A62E-2D50A43FDAC5}"/>
    <hyperlink ref="D182" r:id="rId198" display="https://emenscr.nesdc.go.th/viewer/view.html?id=5fd977bea048ce28c3ee6526&amp;username=moc0016461" xr:uid="{AC786249-7E56-49DC-9A9C-623CA6FEC1A1}"/>
    <hyperlink ref="D327" r:id="rId199" display="https://emenscr.nesdc.go.th/viewer/view.html?id=5fe013e7ea2eef1b27a274b8&amp;username=ksu056811" xr:uid="{54A9889A-4768-4A0D-B4B2-873676BD94F7}"/>
    <hyperlink ref="D31" r:id="rId200" display="https://emenscr.nesdc.go.th/viewer/view.html?id=5fe03bdeadb90d1b2adda645&amp;username=ksu056811" xr:uid="{C9DA5A37-179B-4AF8-807D-91D82A466486}"/>
    <hyperlink ref="D258" r:id="rId201" display="https://emenscr.nesdc.go.th/viewer/view.html?id=5fe07a1cadb90d1b2adda705&amp;username=ksu056872" xr:uid="{B0B1702C-984D-495E-9E97-EA885D38B6B1}"/>
    <hyperlink ref="D92" r:id="rId202" display="https://emenscr.nesdc.go.th/viewer/view.html?id=5fe1bb830573ae1b286324be&amp;username=moi0017431" xr:uid="{679C734A-B296-45B1-BA3F-C82DBAC0FEC0}"/>
    <hyperlink ref="D259" r:id="rId203" display="https://emenscr.nesdc.go.th/viewer/view.html?id=5fe2030badb90d1b2adda90e&amp;username=ksu056872" xr:uid="{FA9D6221-2964-4EB1-8A00-167E1F6A2C72}"/>
    <hyperlink ref="D155" r:id="rId204" display="https://emenscr.nesdc.go.th/viewer/view.html?id=5fee8bc6ceac3327c2a9a869&amp;username=pnru0565051" xr:uid="{C55D4A4C-6A03-4FEE-9F9B-92B58AB9FCCE}"/>
    <hyperlink ref="D93" r:id="rId205" display="https://emenscr.nesdc.go.th/viewer/view.html?id=5fee9710664e7b27cf143fd5&amp;username=pnru0565051" xr:uid="{1BED4510-3F38-493A-9E70-9713BB1C3A10}"/>
    <hyperlink ref="D150" r:id="rId206" display="https://emenscr.nesdc.go.th/viewer/view.html?id=5fefe6d0664e7b27cf143fe7&amp;username=nrru0544091" xr:uid="{AA96F816-FF3D-42D7-B473-31C58B731689}"/>
    <hyperlink ref="D27" r:id="rId207" display="https://emenscr.nesdc.go.th/viewer/view.html?id=5ff3213b664e7b27cf144120&amp;username=ksu056872" xr:uid="{5946407C-295C-4848-8D4B-D77A02983085}"/>
    <hyperlink ref="D260" r:id="rId208" display="https://emenscr.nesdc.go.th/viewer/view.html?id=5ff43efdceac3327c2a9aaf7&amp;username=rice_regional_451" xr:uid="{D6E358A1-AAF2-496E-87E4-3739E3D83EFD}"/>
    <hyperlink ref="D183" r:id="rId209" display="https://emenscr.nesdc.go.th/viewer/view.html?id=5ffe4a781bf13d6cbb45373d&amp;username=nrct00041" xr:uid="{DE634CCE-A7F0-48D4-A9FE-72B71D5A43BA}"/>
    <hyperlink ref="D261" r:id="rId210" display="https://emenscr.nesdc.go.th/viewer/view.html?id=600507e66bbd3e1ca33a78c3&amp;username=kpru053641" xr:uid="{D9961A63-B1B9-4CD8-833E-D5F3B6F04406}"/>
    <hyperlink ref="D417" r:id="rId211" display="https://emenscr.nesdc.go.th/viewer/view.html?id=6006a2cfe733e6193447aff7&amp;username=moi0017431" xr:uid="{3C56B322-8B23-48D6-8E77-B44C2E58DF48}"/>
    <hyperlink ref="D293" r:id="rId212" display="https://emenscr.nesdc.go.th/viewer/view.html?id=60138401dca25b658e8ee65c&amp;username=most61201" xr:uid="{48F55461-D729-4EDC-93FD-7B47064A4F55}"/>
    <hyperlink ref="D294" r:id="rId213" display="https://emenscr.nesdc.go.th/viewer/view.html?id=60139158ee427a6586715138&amp;username=most61201" xr:uid="{2F033A2E-7C14-4A4A-85AA-FD10BB88089B}"/>
    <hyperlink ref="D94" r:id="rId214" display="https://emenscr.nesdc.go.th/viewer/view.html?id=6023a1093f9c9a15b66cb0e5&amp;username=psu05211021" xr:uid="{575B4053-3A17-4895-ABA6-3AB22132DC4E}"/>
    <hyperlink ref="D262" r:id="rId215" display="https://emenscr.nesdc.go.th/viewer/view.html?id=6024a7296c70f215becc7830&amp;username=psu05211021" xr:uid="{CE4A726B-1622-457F-8693-60E4844617F8}"/>
    <hyperlink ref="D295" r:id="rId216" display="https://emenscr.nesdc.go.th/viewer/view.html?id=6035c423bef76646a51688ee&amp;username=msu053021" xr:uid="{3B35B817-5C8A-4B5A-ACD0-3CD714401A60}"/>
    <hyperlink ref="D387" r:id="rId217" display="https://emenscr.nesdc.go.th/viewer/view.html?id=603ca1b9bef76646a5168a17&amp;username=vru055101021" xr:uid="{708C316B-6B1B-413E-8F95-CB55A1161651}"/>
    <hyperlink ref="D28" r:id="rId218" display="https://emenscr.nesdc.go.th/viewer/view.html?id=60acbf675838526f2e0f10da&amp;username=district44111" xr:uid="{49CE0406-7A1E-4560-9C57-78020EC7407A}"/>
    <hyperlink ref="D239" r:id="rId219" display="https://emenscr.nesdc.go.th/viewer/view.html?id=60e2859d4379f91706f2f6ae&amp;username=rmutr0582021" xr:uid="{A95232AF-EB89-4CAD-983C-2C6AC8EF2E1C}"/>
    <hyperlink ref="D156" r:id="rId220" display="https://emenscr.nesdc.go.th/viewer/view.html?id=610bb9929af47d6f9a34e824&amp;username=sskru05721" xr:uid="{4DF190F5-6385-407C-9844-3620CE8C2511}"/>
    <hyperlink ref="D244" r:id="rId221" display="https://emenscr.nesdc.go.th/viewer/view.html?id=6113ab93e054a16ecd22ba79&amp;username=moac10111" xr:uid="{04D0ACA9-12C3-41FD-BE97-846A7BD870D0}"/>
    <hyperlink ref="D441" r:id="rId222" display="https://emenscr.nesdc.go.th/viewer/view.html?id=6115fa586ab68d432c0fa88a&amp;username=moac09051" xr:uid="{F3B4FE88-A21D-4A5F-9F4A-F753FB44E329}"/>
    <hyperlink ref="D314" r:id="rId223" display="https://emenscr.nesdc.go.th/viewer/view.html?id=6115ff2b9e73c2431f59bf6f&amp;username=moac11041" xr:uid="{D8D309F1-F12B-48FB-A862-B24FC6A3975E}"/>
    <hyperlink ref="D4" r:id="rId224" display="https://emenscr.nesdc.go.th/viewer/view.html?id=611602e251b0124325d6a034&amp;username=moac05091" xr:uid="{19B8B2F9-6CCE-4A36-8DDD-60DBF930D18C}"/>
    <hyperlink ref="D315" r:id="rId225" display="https://emenscr.nesdc.go.th/viewer/view.html?id=611603f551b0124325d6a036&amp;username=moac11041" xr:uid="{E92B7439-A487-4C35-88C5-0CAFBDFCF220}"/>
    <hyperlink ref="D316" r:id="rId226" display="https://emenscr.nesdc.go.th/viewer/view.html?id=61160c3b51b0124325d6a040&amp;username=moac11041" xr:uid="{4D6FCF8D-BBD1-4F09-AC08-A4AAA143DF8C}"/>
    <hyperlink ref="D317" r:id="rId227" display="https://emenscr.nesdc.go.th/viewer/view.html?id=6116122e821e80431e891816&amp;username=moac11041" xr:uid="{D6D67258-B409-4028-9E87-3B52C2B4C748}"/>
    <hyperlink ref="D174" r:id="rId228" display="https://emenscr.nesdc.go.th/viewer/view.html?id=611630f6ea16c95e131a2bfd&amp;username=moac26061" xr:uid="{3B0D81AE-81F7-4645-83BE-8911821D60C7}"/>
    <hyperlink ref="D401" r:id="rId229" display="https://emenscr.nesdc.go.th/viewer/view.html?id=61175b53ee6abd1f949027cf&amp;username=moac7015000061" xr:uid="{4F19D9A3-45F9-42A1-94E2-1016D6365B21}"/>
    <hyperlink ref="D140" r:id="rId230" display="https://emenscr.nesdc.go.th/viewer/view.html?id=611a3b96454a1a707216992b&amp;username=sbpac52021" xr:uid="{E9DE99E4-1A38-4B49-B87D-1ED43F23087A}"/>
    <hyperlink ref="D212" r:id="rId231" display="https://emenscr.nesdc.go.th/viewer/view.html?id=612876921b57965ac162f23b&amp;username=ops02071" xr:uid="{BC1BDAA5-99F7-4E30-9DCA-803E4F4EC890}"/>
    <hyperlink ref="D187" r:id="rId232" display="https://emenscr.nesdc.go.th/viewer/view.html?id=616798c74e72b56eb592a3d2&amp;username=ksu056872" xr:uid="{DE2AE315-B2F3-49A9-ABDA-9494040557F4}"/>
    <hyperlink ref="D297" r:id="rId233" display="https://emenscr.nesdc.go.th/viewer/view.html?id=6167b8e053cc606eacb5d85e&amp;username=ksu056872" xr:uid="{34EBEF3A-6450-496F-B4BB-549BED6ED25C}"/>
    <hyperlink ref="D95" r:id="rId234" display="https://emenscr.nesdc.go.th/viewer/view.html?id=61711edbfb58ea6632e1f31f&amp;username=psu05211" xr:uid="{67471D94-4CBB-4C15-8F2B-47CF2303B702}"/>
    <hyperlink ref="D432" r:id="rId235" display="https://emenscr.nesdc.go.th/viewer/view.html?id=61778c4fb07caa41b3ab0d8f&amp;username=rid_regional_25_21" xr:uid="{3707CA02-65C2-4770-8E83-D2D609203332}"/>
    <hyperlink ref="D32" r:id="rId236" display="https://emenscr.nesdc.go.th/viewer/view.html?id=6177fe73ab9df56e7ccbec62&amp;username=moi0017311" xr:uid="{58BF3B64-4A34-47FB-92BC-BF7A5A8FEDB7}"/>
    <hyperlink ref="D263" r:id="rId237" display="https://emenscr.nesdc.go.th/viewer/view.html?id=6178f6f6929eeb74de1c6531&amp;username=psu05211" xr:uid="{C8C325E3-6EBF-453C-84B8-9CA42779B8D5}"/>
    <hyperlink ref="D101" r:id="rId238" display="https://emenscr.nesdc.go.th/viewer/view.html?id=61791450929eeb74de1c65cc&amp;username=moac0009311" xr:uid="{D40C7C53-9CFD-445D-A990-37793BFBED40}"/>
    <hyperlink ref="D102" r:id="rId239" display="https://emenscr.nesdc.go.th/viewer/view.html?id=617f53c1962f0f67d1fce94f&amp;username=moi0017431" xr:uid="{5819692B-C3B0-4C59-83A9-4B19BEB92F5C}"/>
    <hyperlink ref="D103" r:id="rId240" display="https://emenscr.nesdc.go.th/viewer/view.html?id=617f7e64b578105045dce803&amp;username=rid_regional_18_41" xr:uid="{56AA5404-9A2E-4CC7-97E0-F1F72EE6C46A}"/>
    <hyperlink ref="D104" r:id="rId241" display="https://emenscr.nesdc.go.th/viewer/view.html?id=617f8325b578105045dce809&amp;username=rid_regional_18_41" xr:uid="{432B6CCD-96C8-45E7-94FB-6CCDD3D5C02B}"/>
    <hyperlink ref="D298" r:id="rId242" display="https://emenscr.nesdc.go.th/viewer/view.html?id=617fc56d677d8565eae2dc93&amp;username=moac0008391" xr:uid="{DC637F45-9FF9-4B96-9BCE-B676FB428FE9}"/>
    <hyperlink ref="D299" r:id="rId243" display="https://emenscr.nesdc.go.th/viewer/view.html?id=618380330f6a4831a38bf68f&amp;username=rmutt0578161" xr:uid="{041FB1F5-1F80-4F10-9787-1343AA9D625C}"/>
    <hyperlink ref="D105" r:id="rId244" display="https://emenscr.nesdc.go.th/viewer/view.html?id=6184a831cf0a5831abe26079&amp;username=moac10111" xr:uid="{FA45D2C6-19CD-4A9D-93DF-4B0AD7140553}"/>
    <hyperlink ref="D330" r:id="rId245" display="https://emenscr.nesdc.go.th/viewer/view.html?id=618b58c5da880b328aef0e10&amp;username=moc0016841" xr:uid="{48C179C2-3AED-4334-A436-FC19F1D261D8}"/>
    <hyperlink ref="D33" r:id="rId246" display="https://emenscr.nesdc.go.th/viewer/view.html?id=6191d5761501af4b2381652b&amp;username=moac271221" xr:uid="{E8624764-EB1A-4E7C-AE04-692254CFC4A7}"/>
    <hyperlink ref="D106" r:id="rId247" display="https://emenscr.nesdc.go.th/viewer/view.html?id=619330edbab527220bfbc56f&amp;username=moac271221" xr:uid="{D15AB3FF-136D-48F5-AA66-D9143E012186}"/>
    <hyperlink ref="D34" r:id="rId248" display="https://emenscr.nesdc.go.th/viewer/view.html?id=61933c50a679c7221758ea43&amp;username=moac271221" xr:uid="{98B95403-9E69-424C-8234-17C7F4397BFB}"/>
    <hyperlink ref="D266" r:id="rId249" display="https://emenscr.nesdc.go.th/viewer/view.html?id=619358efa679c7221758ea69&amp;username=moac271221" xr:uid="{D1FD8CB4-7AB6-4652-B2D2-9FEE4104882B}"/>
    <hyperlink ref="D331" r:id="rId250" display="https://emenscr.nesdc.go.th/viewer/view.html?id=61948701a679c7221758eb36&amp;username=moac271221" xr:uid="{45A50887-FFAC-4851-A546-B8E4621F0036}"/>
    <hyperlink ref="D107" r:id="rId251" display="https://emenscr.nesdc.go.th/viewer/view.html?id=619b29e538229f3d4dda756b&amp;username=moac0009811" xr:uid="{B212C59E-181E-476E-B220-A36BF88809AE}"/>
    <hyperlink ref="D433" r:id="rId252" display="https://emenscr.nesdc.go.th/viewer/view.html?id=619b499c5e6a003d4c76bf36&amp;username=moac0010961" xr:uid="{3AC9794F-19FA-4FD0-8A7C-3A5FE0833448}"/>
    <hyperlink ref="D267" r:id="rId253" display="https://emenscr.nesdc.go.th/viewer/view.html?id=619ca18d1dcb253d55532430&amp;username=qsds_regional_321" xr:uid="{E26A26EF-7E72-491F-BF4E-0DEED6FD7387}"/>
    <hyperlink ref="D35" r:id="rId254" display="https://emenscr.nesdc.go.th/viewer/view.html?id=619cbeb71dcb253d55532474&amp;username=moac0008471" xr:uid="{5DFBD74F-57BC-48D2-B52E-39FD3A2677E6}"/>
    <hyperlink ref="D188" r:id="rId255" display="https://emenscr.nesdc.go.th/viewer/view.html?id=619e0511eacc4561cc159dd9&amp;username=moc07111" xr:uid="{1E250D0F-F502-452E-A5AD-5EF5108665BF}"/>
    <hyperlink ref="D108" r:id="rId256" display="https://emenscr.nesdc.go.th/viewer/view.html?id=61a08ba3960f7861c4d87ba7&amp;username=rus0585101" xr:uid="{795BB797-797A-475B-926D-2CA11DC5A899}"/>
    <hyperlink ref="D109" r:id="rId257" display="https://emenscr.nesdc.go.th/viewer/view.html?id=61a0a9c4df200361cae583d1&amp;username=moi0017561" xr:uid="{8C483943-46ED-475F-839F-E2848E38C475}"/>
    <hyperlink ref="D332" r:id="rId258" display="https://emenscr.nesdc.go.th/viewer/view.html?id=61a44484e55ef143eb1fc7bc&amp;username=moac0224101" xr:uid="{77AC7346-4623-4C2F-B198-0D963246F92D}"/>
    <hyperlink ref="D213" r:id="rId259" display="https://emenscr.nesdc.go.th/viewer/view.html?id=61a48c537a9fbf43eacea3b6&amp;username=moac0009451" xr:uid="{5219BC47-51ED-4204-9067-318E550D1AD9}"/>
    <hyperlink ref="D434" r:id="rId260" display="https://emenscr.nesdc.go.th/viewer/view.html?id=61a492c07a9fbf43eacea3df&amp;username=mot060851" xr:uid="{E6040D11-1215-4B3C-84CB-F01F3206C099}"/>
    <hyperlink ref="D328" r:id="rId261" display="https://emenscr.nesdc.go.th/viewer/view.html?id=61a4968077658f43f36681ab&amp;username=moac0224101" xr:uid="{AB70F089-C8A5-4BEA-99BB-FEE0CD3617BB}"/>
    <hyperlink ref="D36" r:id="rId262" display="https://emenscr.nesdc.go.th/viewer/view.html?id=61a5d51b77658f43f36682ce&amp;username=moac0007161" xr:uid="{FB62CBFE-0451-4F90-AB0F-A024D6C4DC96}"/>
    <hyperlink ref="D151" r:id="rId263" display="https://emenscr.nesdc.go.th/viewer/view.html?id=61a6fc547a9fbf43eacea5e1&amp;username=moac0008951" xr:uid="{3B2EB588-103D-4AF6-8765-B082B95BD945}"/>
    <hyperlink ref="D110" r:id="rId264" display="https://emenscr.nesdc.go.th/viewer/view.html?id=61a700b5e55ef143eb1fca57&amp;username=moac0009571" xr:uid="{43434D26-A1C1-4021-B8CA-A2B85B1A909C}"/>
    <hyperlink ref="D165" r:id="rId265" display="https://emenscr.nesdc.go.th/viewer/view.html?id=61a70635e4a0ba43f163afff&amp;username=moac0009161" xr:uid="{E4F14CB9-A54C-43D3-AC50-785F0A1751E5}"/>
    <hyperlink ref="D157" r:id="rId266" display="https://emenscr.nesdc.go.th/viewer/view.html?id=61a75aede4a0ba43f163b0af&amp;username=moac0009921" xr:uid="{030CEF05-3597-4CAE-B24D-60A926FC192F}"/>
    <hyperlink ref="D435" r:id="rId267" display="https://emenscr.nesdc.go.th/viewer/view.html?id=61a78483e4a0ba43f163b0b7&amp;username=moac0224691" xr:uid="{8D3EAA1D-F7F8-4753-8B7D-D294FEFDB9F0}"/>
    <hyperlink ref="D37" r:id="rId268" display="https://emenscr.nesdc.go.th/viewer/view.html?id=61a84702e55ef143eb1fcb38&amp;username=moac0009951" xr:uid="{4B1F2D6A-2A8A-4BDE-8610-3BF27649CEC0}"/>
    <hyperlink ref="D111" r:id="rId269" display="https://emenscr.nesdc.go.th/viewer/view.html?id=61a9a391e4a0ba43f163b268&amp;username=mot070371" xr:uid="{359748C5-1BD2-43AC-87A6-18B6A849CACA}"/>
    <hyperlink ref="D214" r:id="rId270" display="https://emenscr.nesdc.go.th/viewer/view.html?id=61ab6b337a9fbf43eacea900&amp;username=moc0016861" xr:uid="{48BC1753-43B6-4382-B395-D9FE4D35F292}"/>
    <hyperlink ref="D363" r:id="rId271" display="https://emenscr.nesdc.go.th/viewer/view.html?id=61ab814ae55ef143eb1fcd4f&amp;username=moc0016861" xr:uid="{8F34801F-DAAC-4F7D-B38C-BFEF67C5B4B2}"/>
    <hyperlink ref="D209" r:id="rId272" display="https://emenscr.nesdc.go.th/viewer/view.html?id=61aee09de4a0ba43f163b38b&amp;username=rus0585101" xr:uid="{18CF20C5-6B3C-422B-993B-FC02D9395459}"/>
    <hyperlink ref="D38" r:id="rId273" display="https://emenscr.nesdc.go.th/viewer/view.html?id=61aee4e1e4a0ba43f163b39c&amp;username=rus0585101" xr:uid="{7DAF7C42-0616-46BD-BA1A-60208025F2D8}"/>
    <hyperlink ref="D210" r:id="rId274" display="https://emenscr.nesdc.go.th/viewer/view.html?id=61aee81577658f43f366878e&amp;username=rus0585101" xr:uid="{FC21BB1F-B647-4539-9675-E4D3CC230E33}"/>
    <hyperlink ref="D215" r:id="rId275" display="https://emenscr.nesdc.go.th/viewer/view.html?id=61aef4de7a9fbf43eacea99a&amp;username=rus0585101" xr:uid="{B17F74C9-02DA-45BA-97FB-3B6096B09518}"/>
    <hyperlink ref="D300" r:id="rId276" display="https://emenscr.nesdc.go.th/viewer/view.html?id=61aef5b57a9fbf43eacea99f&amp;username=rus0585101" xr:uid="{64BAB400-02D4-4BB2-8F52-7672EA356893}"/>
    <hyperlink ref="D189" r:id="rId277" display="https://emenscr.nesdc.go.th/viewer/view.html?id=61aefa7e7a9fbf43eacea9a4&amp;username=rus0585101" xr:uid="{A6098083-55A9-447E-912F-7DA88EB874A5}"/>
    <hyperlink ref="D362" r:id="rId278" display="https://emenscr.nesdc.go.th/viewer/view.html?id=61af16577a9fbf43eacea9f6&amp;username=moac0009951" xr:uid="{C29F0FA3-3B20-4A65-BB27-5B1828B8889B}"/>
    <hyperlink ref="D268" r:id="rId279" display="https://emenscr.nesdc.go.th/viewer/view.html?id=61af273c77658f43f3668836&amp;username=most54011" xr:uid="{BBE22338-3953-465D-9084-19CEB26F46AD}"/>
    <hyperlink ref="D96" r:id="rId280" display="https://emenscr.nesdc.go.th/viewer/view.html?id=61af2b1277658f43f366884e&amp;username=moac0009951" xr:uid="{644AD247-FCD6-4CF9-B389-3A8C58A466BE}"/>
    <hyperlink ref="D269" r:id="rId281" display="https://emenscr.nesdc.go.th/viewer/view.html?id=61af38c1e4a0ba43f163b454&amp;username=moi0019541" xr:uid="{39DB7E17-FF06-4C72-9B68-3B29A2339FD8}"/>
    <hyperlink ref="D364" r:id="rId282" display="https://emenscr.nesdc.go.th/viewer/view.html?id=61b01f2377658f43f36688bf&amp;username=moac0009331" xr:uid="{A15B280E-32C9-488C-A04F-A64184C64764}"/>
    <hyperlink ref="D388" r:id="rId283" display="https://emenscr.nesdc.go.th/viewer/view.html?id=61b028b2e4a0ba43f163b4b7&amp;username=rus0585101" xr:uid="{3060CF8A-26BF-4E2A-9D9C-34FF4F022CEF}"/>
    <hyperlink ref="D112" r:id="rId284" display="https://emenscr.nesdc.go.th/viewer/view.html?id=61b0344277658f43f36688f5&amp;username=moac0009331" xr:uid="{042FB9FD-E95D-4431-9FE2-808540B87277}"/>
    <hyperlink ref="D351" r:id="rId285" display="https://emenscr.nesdc.go.th/viewer/view.html?id=61b0684d9379e9271476993e&amp;username=moac0009861" xr:uid="{34ABEA2F-8180-46BD-8D44-7F6083748621}"/>
    <hyperlink ref="D184" r:id="rId286" display="https://emenscr.nesdc.go.th/viewer/view.html?id=61b0718ac02cee271c611fa4&amp;username=rus0585101" xr:uid="{627E96C7-3F9D-47E0-ADD2-301182D7F2E1}"/>
    <hyperlink ref="D113" r:id="rId287" display="https://emenscr.nesdc.go.th/viewer/view.html?id=61b089f39379e927147699cd&amp;username=doa_regional_631" xr:uid="{AA4EE34B-0CC9-4FAB-9636-F9886A8356CC}"/>
    <hyperlink ref="D166" r:id="rId288" display="https://emenscr.nesdc.go.th/viewer/view.html?id=61b17e35b5d2fc0ca4dd06db&amp;username=moac0009141" xr:uid="{2C6153E3-217E-4B67-A613-CF399D84B9D0}"/>
    <hyperlink ref="D167" r:id="rId289" display="https://emenscr.nesdc.go.th/viewer/view.html?id=61b184fdb5d2fc0ca4dd06f7&amp;username=moac0009141" xr:uid="{80499489-07B0-4CB8-959D-AB21342E06F8}"/>
    <hyperlink ref="D301" r:id="rId290" display="https://emenscr.nesdc.go.th/viewer/view.html?id=61b2d294d52e740ca37b9108&amp;username=moi0019241" xr:uid="{8395BE73-C58C-445F-A0D6-482C45A524F5}"/>
    <hyperlink ref="D270" r:id="rId291" display="https://emenscr.nesdc.go.th/viewer/view.html?id=61b70d49f3473f0ca7a6c611&amp;username=moac0008651" xr:uid="{8BFD7FF3-F491-4761-B906-2DDB31C9168B}"/>
    <hyperlink ref="D271" r:id="rId292" display="https://emenscr.nesdc.go.th/viewer/view.html?id=61b71b26f3473f0ca7a6c638&amp;username=moac0008651" xr:uid="{D2A252D0-5555-4AE8-A8D9-8F97A01CB64D}"/>
    <hyperlink ref="D302" r:id="rId293" display="https://emenscr.nesdc.go.th/viewer/view.html?id=61b8178ab5d2fc0ca4dd09b5&amp;username=rus0585121" xr:uid="{DBA5196E-DBA0-4EA2-AF80-2F2D7C583BBC}"/>
    <hyperlink ref="D164" r:id="rId294" display="https://emenscr.nesdc.go.th/viewer/view.html?id=61b84b578104c62e45b2ea58&amp;username=nrct00041" xr:uid="{BFCAC6BA-58F5-4B0E-AD94-AA207C1416E4}"/>
    <hyperlink ref="D39" r:id="rId295" display="https://emenscr.nesdc.go.th/viewer/view.html?id=61baec4f7087b01cf7ac2c53&amp;username=moac06141" xr:uid="{AA09D3F1-B927-4EDB-AB76-092F8C704783}"/>
    <hyperlink ref="D40" r:id="rId296" display="https://emenscr.nesdc.go.th/viewer/view.html?id=61baf7c777a3ca1cee43a8ae&amp;username=kpru0536131" xr:uid="{4E5BA91B-E4AD-45B8-AF22-FBE9A4B87C14}"/>
    <hyperlink ref="D303" r:id="rId297" display="https://emenscr.nesdc.go.th/viewer/view.html?id=61bd69cb132398622df86e54&amp;username=ku05132021" xr:uid="{0EEBB50F-7DBF-407C-85A3-F3DF5562CF53}"/>
    <hyperlink ref="D272" r:id="rId298" display="https://emenscr.nesdc.go.th/viewer/view.html?id=61d666b8679a3908a0cb4dc9&amp;username=moac0009161" xr:uid="{D796DF64-489A-41CB-87C8-273C9384769C}"/>
    <hyperlink ref="D304" r:id="rId299" display="https://emenscr.nesdc.go.th/viewer/view.html?id=61da840283ea182cb1d35527&amp;username=kpru053641" xr:uid="{887F7323-55F9-49FD-A024-7DA01FA1E576}"/>
    <hyperlink ref="D305" r:id="rId300" display="https://emenscr.nesdc.go.th/viewer/view.html?id=61e7df12d5e8340e50279033&amp;username=sskru05721" xr:uid="{6AE21FD6-D739-452C-AF97-5813E446EE4A}"/>
    <hyperlink ref="D306" r:id="rId301" display="https://emenscr.nesdc.go.th/viewer/view.html?id=61e7e3631e2ec10e57e20f0a&amp;username=sskru05721" xr:uid="{E48592A3-D923-4CDE-969A-DBA0733C23ED}"/>
    <hyperlink ref="D273" r:id="rId302" display="https://emenscr.nesdc.go.th/viewer/view.html?id=61ee209f64f2b77a10eb6383&amp;username=psu05211" xr:uid="{3E0AED48-C6FB-429B-A953-383D16FF7ACC}"/>
    <hyperlink ref="D274" r:id="rId303" display="https://emenscr.nesdc.go.th/viewer/view.html?id=61ef76fdc518342e6ec5ef57&amp;username=psu05211" xr:uid="{D6ECC8F3-7D27-4D2C-B427-B6C59189A222}"/>
    <hyperlink ref="D190" r:id="rId304" display="https://emenscr.nesdc.go.th/viewer/view.html?id=61ef9352c518342e6ec5ef80&amp;username=nrct00041" xr:uid="{F3D36B60-2EC8-4A55-A170-F0383517F2F7}"/>
    <hyperlink ref="D275" r:id="rId305" display="https://emenscr.nesdc.go.th/viewer/view.html?id=61f25f794e0ee231f847b45f&amp;username=thaitobacco1" xr:uid="{EE074775-78E5-4FC9-8D36-AE6737B72276}"/>
    <hyperlink ref="D276" r:id="rId306" display="https://emenscr.nesdc.go.th/viewer/view.html?id=624ab1ef02fcc36e54889a62&amp;username=moac0224141" xr:uid="{8F21C828-4CC0-45A0-8918-367A5828E0F3}"/>
    <hyperlink ref="D389" r:id="rId307" display="https://emenscr.nesdc.go.th/viewer/view.html?id=624ea7282448334bbc98e4c2&amp;username=rmuti11001" xr:uid="{3D04E5FD-C487-4CB9-AAF4-81E0C7B8FBEC}"/>
    <hyperlink ref="D175" r:id="rId308" display="https://emenscr.nesdc.go.th/viewer/view.html?id=62b14362491d7c3de4dbd3e4&amp;username=moac26061" xr:uid="{E6718B33-CBE7-4B43-BA3D-746E61663998}"/>
    <hyperlink ref="D206" r:id="rId309" display="https://emenscr.nesdc.go.th/viewer/view.html?id=62bd1eea53b61d3dddb2fd80&amp;username=moac06241" xr:uid="{8068679C-E181-45EE-9E3B-FA6DA1CD5223}"/>
    <hyperlink ref="D64" r:id="rId310" display="https://emenscr.nesdc.go.th/viewer/view.html?id=62bdacdb53b61d3dddb2fe54&amp;username=moac271221" xr:uid="{52860174-848D-4490-A13A-F73BE811B646}"/>
    <hyperlink ref="D345" r:id="rId311" display="https://emenscr.nesdc.go.th/viewer/view.html?id=62be577ce5b55d206d78747e&amp;username=moac271221" xr:uid="{F9073CD9-6B35-4529-A39D-7375C02E414F}"/>
    <hyperlink ref="D141" r:id="rId312" display="https://emenscr.nesdc.go.th/viewer/view.html?id=62c274d3e5b55d206d7875a1&amp;username=mju052371" xr:uid="{62D01266-7F41-4841-B354-5FCDF0FE6417}"/>
    <hyperlink ref="D318" r:id="rId313" display="https://emenscr.nesdc.go.th/viewer/view.html?id=62c54d0d491d7c3de4dbf2fe&amp;username=moac11041" xr:uid="{B616A11D-9CA1-4360-8EE6-D5B2E3C03F04}"/>
    <hyperlink ref="D65" r:id="rId314" display="https://emenscr.nesdc.go.th/viewer/view.html?id=62c69723491d7c3de4dbfc4f&amp;username=moac10111" xr:uid="{27BEBC1D-F5E4-4444-A31B-886459BCF654}"/>
    <hyperlink ref="D41" r:id="rId315" display="https://emenscr.nesdc.go.th/viewer/view.html?id=62c69f9a3a026b206f567527&amp;username=rid_regional_221" xr:uid="{DFFC2A71-3825-4BB5-BB91-26DC0098E52F}"/>
    <hyperlink ref="D245" r:id="rId316" display="https://emenscr.nesdc.go.th/viewer/view.html?id=62cb0126491d7c3de4dc1dc5&amp;username=snru05420131" xr:uid="{10A1778D-014E-4477-9793-D4E95D3E8438}"/>
    <hyperlink ref="D307" r:id="rId317" display="https://emenscr.nesdc.go.th/viewer/view.html?id=62dfa74aa40d00206ce4aeed&amp;username=rmutt0578041" xr:uid="{EA937B1B-A591-434F-8A5A-B84E4BDD2742}"/>
    <hyperlink ref="D436" r:id="rId318" display="https://emenscr.nesdc.go.th/viewer/view.html?id=62dfb5a1a40d00206ce4af12&amp;username=msu053041" xr:uid="{A21A8F8E-E3EA-4210-B0B2-2DF1D0D7A6CC}"/>
    <hyperlink ref="D42" r:id="rId319" display="https://emenscr.nesdc.go.th/viewer/view.html?id=63ccdf84bc532c3057077a0c&amp;username=pnru0565051" xr:uid="{DC32B6E7-591F-444B-8147-B13616B6ACAD}"/>
    <hyperlink ref="D168" r:id="rId320" display="https://emenscr.nesdc.go.th/viewer/view.html?id=63cfb79c7825de3dde357e96&amp;username=pnru0565051" xr:uid="{68E9FB7E-0E31-485B-8E94-1E231D0BD8CE}"/>
    <hyperlink ref="D43" r:id="rId321" display="https://emenscr.nesdc.go.th/viewer/view.html?id=63cfbdbabc532c3057077ab2&amp;username=pnru0565051" xr:uid="{B8FB8774-FF41-4C99-B037-686738935FD6}"/>
    <hyperlink ref="D44" r:id="rId322" display="https://emenscr.nesdc.go.th/viewer/view.html?id=63d0945137f22f305488903c&amp;username=pnru0565051" xr:uid="{D00E2149-9A74-4FEA-8BD0-691D807857BE}"/>
    <hyperlink ref="D308" r:id="rId323" display="https://emenscr.nesdc.go.th/viewer/view.html?id=63d09792491d7c3de4de5d43&amp;username=pnru0565051" xr:uid="{BB7A0C4F-715E-41DF-BC23-A90854F45452}"/>
    <hyperlink ref="D114" r:id="rId324" display="https://emenscr.nesdc.go.th/viewer/view.html?id=63d3414e37f22f30548890e5&amp;username=moac0009521" xr:uid="{D6EB438F-DBAB-48BF-B3A9-AE85AF2B3163}"/>
    <hyperlink ref="D115" r:id="rId325" display="https://emenscr.nesdc.go.th/viewer/view.html?id=63d34a6d7395053debdfad30&amp;username=moac0009521" xr:uid="{17190A8F-336B-48B9-9496-EC9496A95020}"/>
    <hyperlink ref="D191" r:id="rId326" display="https://emenscr.nesdc.go.th/viewer/view.html?id=63d39a897395053debdfaddd&amp;username=moc07111" xr:uid="{725334F4-2089-41B4-AE3A-E928D6568C64}"/>
    <hyperlink ref="D233" r:id="rId327" display="https://emenscr.nesdc.go.th/viewer/view.html?id=63d3b427bc532c3057077bbe&amp;username=moc07111" xr:uid="{9D1C7AD6-F914-47AB-A3AD-84BCFB198D34}"/>
    <hyperlink ref="D463" r:id="rId328" display="https://emenscr.nesdc.go.th/viewer/view.html?id=63d74203491d7c3de4de6197&amp;username=ksu056872" xr:uid="{831B74D6-A676-4790-9623-318D51ECB2D7}"/>
    <hyperlink ref="D45" r:id="rId329" display="https://emenscr.nesdc.go.th/viewer/view.html?id=63d7425453b61d3dddb581b9&amp;username=kpru0536131" xr:uid="{FC6F7B2A-58E9-4292-8255-9CC5B675532F}"/>
    <hyperlink ref="D158" r:id="rId330" display="https://emenscr.nesdc.go.th/viewer/view.html?id=63d746e4491d7c3de4de61c2&amp;username=moac26031" xr:uid="{797F6D93-026A-4053-92CD-7FFF177B07D7}"/>
    <hyperlink ref="D116" r:id="rId331" display="https://emenscr.nesdc.go.th/viewer/view.html?id=63da266c6d1ffe1aa85397c5&amp;username=kku660201311" xr:uid="{55EE659E-D7CA-4248-BB98-DF6A3698F479}"/>
    <hyperlink ref="D309" r:id="rId332" display="https://emenscr.nesdc.go.th/viewer/view.html?id=63da275c9c2ec541aa2e9444&amp;username=ku05132021" xr:uid="{BF07CC47-AFB8-4BEB-A978-B8C82776F543}"/>
    <hyperlink ref="D418" r:id="rId333" display="https://emenscr.nesdc.go.th/viewer/view.html?id=63da38502b6d9141b15c94de&amp;username=rid_regional_31_11" xr:uid="{36CD5A7C-5C71-4E99-A0CC-F87C21F25DBC}"/>
    <hyperlink ref="D277" r:id="rId334" display="https://emenscr.nesdc.go.th/viewer/view.html?id=63df5af72b6d9141b15c960c&amp;username=psu05211" xr:uid="{9BE5D712-6F71-475B-A44E-97EDB3DC7356}"/>
    <hyperlink ref="D278" r:id="rId335" display="https://emenscr.nesdc.go.th/viewer/view.html?id=63df5f8603c54c1a963acba5&amp;username=psu05211" xr:uid="{FBE99F18-22F5-4C4E-9964-323F2342C132}"/>
    <hyperlink ref="D310" r:id="rId336" display="https://emenscr.nesdc.go.th/viewer/view.html?id=63e321632b6d9141b15c9772&amp;username=moac0009901" xr:uid="{77FD9456-53F6-4195-9B86-1FDF454841C8}"/>
    <hyperlink ref="D46" r:id="rId337" display="https://emenscr.nesdc.go.th/viewer/view.html?id=63e462aaa4d6264912788cf9&amp;username=moi0017431" xr:uid="{A4BBECC1-18A5-4913-9799-28873FA80605}"/>
    <hyperlink ref="D47" r:id="rId338" display="https://emenscr.nesdc.go.th/viewer/view.html?id=63e471f9b4e8c549053a59be&amp;username=moac06141" xr:uid="{64261573-0A64-4680-AC23-903873663E9A}"/>
    <hyperlink ref="D333" r:id="rId339" display="https://emenscr.nesdc.go.th/viewer/view.html?id=63e4728f4f4b54733c3fa69d&amp;username=moac11041" xr:uid="{87684B1D-369B-4468-AA2D-21B660031C0B}"/>
    <hyperlink ref="D279" r:id="rId340" display="https://emenscr.nesdc.go.th/viewer/view.html?id=63e47502a4d6264912788d70&amp;username=moac0224671" xr:uid="{4E80237D-C548-45BD-A95D-12C6385666AB}"/>
    <hyperlink ref="D117" r:id="rId341" display="https://emenscr.nesdc.go.th/viewer/view.html?id=63e9b33afceadd7336a59bf4&amp;username=moac05161" xr:uid="{DAF34078-0A91-4BFF-8A34-934232F132E4}"/>
    <hyperlink ref="D192" r:id="rId342" display="https://emenscr.nesdc.go.th/viewer/view.html?id=63e9d52decd30773351f7326&amp;username=moac0009201" xr:uid="{C4A68914-31C6-4A44-A312-3C90F6EF2294}"/>
    <hyperlink ref="D118" r:id="rId343" display="https://emenscr.nesdc.go.th/viewer/view.html?id=63e9ea45ecd30773351f7350&amp;username=moac0009951" xr:uid="{3CE2BC06-215F-4C26-AB27-1BC6BAD0472E}"/>
    <hyperlink ref="D193" r:id="rId344" display="https://emenscr.nesdc.go.th/viewer/view.html?id=63e9f743728aa67344ffdca9&amp;username=moac0007111" xr:uid="{E0C12E2C-E28F-4DBD-B1F1-BC79D616569A}"/>
    <hyperlink ref="D119" r:id="rId345" display="https://emenscr.nesdc.go.th/viewer/view.html?id=63e9fac74f4b54733c3fa848&amp;username=moac0009951" xr:uid="{C48C1AC8-5966-46C8-9AC2-2F10492D7B77}"/>
    <hyperlink ref="D120" r:id="rId346" display="https://emenscr.nesdc.go.th/viewer/view.html?id=63e9ff4db321824906b75f53&amp;username=moac0009951" xr:uid="{8CE58470-05CB-4063-B039-2D22757BE6EE}"/>
    <hyperlink ref="D48" r:id="rId347" display="https://emenscr.nesdc.go.th/viewer/view.html?id=63ea02c8728aa67344ffdcbe&amp;username=moac0009951" xr:uid="{A42871F4-005F-4061-8A26-755EDFBC4AB7}"/>
    <hyperlink ref="D194" r:id="rId348" display="https://emenscr.nesdc.go.th/viewer/view.html?id=63eb1851b4e8c549053a63d7&amp;username=moc0016301" xr:uid="{BF69FBE1-F233-408C-A68A-BBD85692C223}"/>
    <hyperlink ref="D195" r:id="rId349" display="https://emenscr.nesdc.go.th/viewer/view.html?id=63eb27d5b4e8c549053a63fa&amp;username=moac10111" xr:uid="{15C81CBF-226C-4079-9A50-30DF223246D6}"/>
    <hyperlink ref="D121" r:id="rId350" display="https://emenscr.nesdc.go.th/viewer/view.html?id=63eb49c0b4e8c549053a65b2&amp;username=qsds_regional_471" xr:uid="{546EB51C-F36D-4B03-B0A9-2F04A84FE8E6}"/>
    <hyperlink ref="D49" r:id="rId351" display="https://emenscr.nesdc.go.th/viewer/view.html?id=63eb619ffceadd7336a59d54&amp;username=moac0009141" xr:uid="{DA086C9E-EB77-442C-80A8-82BD48777551}"/>
    <hyperlink ref="D50" r:id="rId352" display="https://emenscr.nesdc.go.th/viewer/view.html?id=63ec54ddfceadd7336a59d7d&amp;username=moi0017311" xr:uid="{298735E1-86AF-4DFD-A5DC-82DCA60A3F75}"/>
    <hyperlink ref="D234" r:id="rId353" display="https://emenscr.nesdc.go.th/viewer/view.html?id=63ed9cd7a4d6264912789f52&amp;username=qsds_regional_49_11" xr:uid="{6059F80D-2D12-4240-8761-78B4F1749BE2}"/>
    <hyperlink ref="D51" r:id="rId354" display="https://emenscr.nesdc.go.th/viewer/view.html?id=63edf7068d48ef490cf57184&amp;username=qsds_regional_321" xr:uid="{235A1968-347B-4477-98FC-901ED2316C8B}"/>
    <hyperlink ref="D280" r:id="rId355" display="https://emenscr.nesdc.go.th/viewer/view.html?id=63eef6fa4f4b54733c3faaa0&amp;username=moac09051" xr:uid="{AA5F28E0-BD74-46B1-8370-73793818A392}"/>
    <hyperlink ref="D122" r:id="rId356" display="https://emenscr.nesdc.go.th/viewer/view.html?id=63f05d764f4b54733c3fab4d&amp;username=moac0009311" xr:uid="{752BA0D4-88F0-4A69-B888-C2B6E614C677}"/>
    <hyperlink ref="D365" r:id="rId357" display="https://emenscr.nesdc.go.th/viewer/view.html?id=63f086554f4b54733c3fab57&amp;username=moc0016901" xr:uid="{DC6FD141-7D3A-4992-AC6A-FDC8439B2CBD}"/>
    <hyperlink ref="D437" r:id="rId358" display="https://emenscr.nesdc.go.th/viewer/view.html?id=63f26f0ab321824906b771f3&amp;username=dsdw_regional_63_12" xr:uid="{8B8F64DB-A6A7-48FF-8346-0D2917468515}"/>
    <hyperlink ref="D196" r:id="rId359" display="https://emenscr.nesdc.go.th/viewer/view.html?id=63f316e84f4b54733c3fabd9&amp;username=nrct00041" xr:uid="{725DE232-971E-4435-B865-004BD9F1DA5D}"/>
    <hyperlink ref="D366" r:id="rId360" display="https://emenscr.nesdc.go.th/viewer/view.html?id=63f4721f8d48ef490cf57ef5&amp;username=moac271221" xr:uid="{B925316C-CDBF-4371-AF9F-B43C163AE2FA}"/>
    <hyperlink ref="D311" r:id="rId361" display="https://emenscr.nesdc.go.th/viewer/view.html?id=63f5c990fceadd7336a5a1e2&amp;username=rmutt0578161" xr:uid="{998131D8-CD31-460D-961D-CAC3B7C4026D}"/>
    <hyperlink ref="D281" r:id="rId362" display="https://emenscr.nesdc.go.th/viewer/view.html?id=63f5d3bfa4d626491278b589&amp;username=rmutt0578161" xr:uid="{B987FB5B-A972-44F5-AA7B-543EE96BC4D4}"/>
    <hyperlink ref="D197" r:id="rId363" display="https://emenscr.nesdc.go.th/viewer/view.html?id=63f5f2bca4d626491278b675&amp;username=moac0009921" xr:uid="{C3991457-B899-4EFA-BAC3-26DF202C442C}"/>
    <hyperlink ref="D123" r:id="rId364" display="https://emenscr.nesdc.go.th/viewer/view.html?id=63f6de39a4d626491278b762&amp;username=moph0032471" xr:uid="{13DAEFCA-661E-4A1E-852C-6E88CECFECF6}"/>
    <hyperlink ref="D52" r:id="rId365" display="https://emenscr.nesdc.go.th/viewer/view.html?id=63f78cb7a4d626491278bc5c&amp;username=moac0009621" xr:uid="{CD50EDBD-27E3-4A12-A860-6DD5EF630A66}"/>
    <hyperlink ref="D53" r:id="rId366" display="https://emenscr.nesdc.go.th/viewer/view.html?id=63f87b51b321824906b78b1c&amp;username=moac0008361" xr:uid="{AD8C5EA9-9D6D-479F-98F5-0A87877D98CA}"/>
    <hyperlink ref="D169" r:id="rId367" display="https://emenscr.nesdc.go.th/viewer/view.html?id=63f87d21728aa67344ffe3a5&amp;username=moac271221" xr:uid="{DA57395C-6560-4788-ADB6-419174559251}"/>
    <hyperlink ref="D124" r:id="rId368" display="https://emenscr.nesdc.go.th/viewer/view.html?id=63f87f67ecd30773351f7a95&amp;username=moac271221" xr:uid="{5289F469-1031-4A13-8058-0C1D04FB2A83}"/>
    <hyperlink ref="D390" r:id="rId369" display="https://emenscr.nesdc.go.th/viewer/view.html?id=63fd8b47b321824906b795bc&amp;username=rmuti11001" xr:uid="{22808144-00AD-4D8C-84C5-8CF02CA5B0B7}"/>
    <hyperlink ref="D125" r:id="rId370" display="https://emenscr.nesdc.go.th/viewer/view.html?id=63fda61ca4d626491278ccad&amp;username=most54011" xr:uid="{D53C355D-56C7-4DA6-8A0C-752780E481A8}"/>
    <hyperlink ref="D438" r:id="rId371" display="https://emenscr.nesdc.go.th/viewer/view.html?id=63fdb3908d48ef490cf59c8c&amp;username=rmuti11001" xr:uid="{270C2629-4331-4067-AA5C-ED27D9CD96D9}"/>
    <hyperlink ref="D419" r:id="rId372" display="https://emenscr.nesdc.go.th/viewer/view.html?id=63fdb594b321824906b79805&amp;username=rmuti11001" xr:uid="{87FDD0A8-973F-4340-BB7F-2D9394F6EB4E}"/>
    <hyperlink ref="D420" r:id="rId373" display="https://emenscr.nesdc.go.th/viewer/view.html?id=63fdb74ffceadd7336a5a628&amp;username=rmuti11001" xr:uid="{DA419DAF-C0C2-415D-B240-C7105FBE1A4D}"/>
    <hyperlink ref="D159" r:id="rId374" display="https://emenscr.nesdc.go.th/viewer/view.html?id=63fdbd608d48ef490cf59d80&amp;username=moac0009821" xr:uid="{03B4656F-886F-4392-9DF8-F97CDD9261E1}"/>
    <hyperlink ref="D421" r:id="rId375" display="https://emenscr.nesdc.go.th/viewer/view.html?id=63fdc173b321824906b79966&amp;username=rmuti11001" xr:uid="{FDFD8254-2B2A-4EDE-92D4-44FC853CAA36}"/>
    <hyperlink ref="D312" r:id="rId376" display="https://emenscr.nesdc.go.th/viewer/view.html?id=63fdc9cfb321824906b79a27&amp;username=rus0585101" xr:uid="{29EE8D85-E631-44FF-8035-A45E29AF48F5}"/>
    <hyperlink ref="D54" r:id="rId377" display="https://emenscr.nesdc.go.th/viewer/view.html?id=63fdce78b321824906b79a6c&amp;username=rid_regional_47_11" xr:uid="{C71918C1-E1D4-4888-A813-BA13D5344379}"/>
    <hyperlink ref="D198" r:id="rId378" display="https://emenscr.nesdc.go.th/viewer/view.html?id=63fddae58d48ef490cf59fa8&amp;username=moac0009301" xr:uid="{34B85109-DF15-4885-A640-10F84927C3BA}"/>
    <hyperlink ref="D55" r:id="rId379" display="https://emenscr.nesdc.go.th/viewer/view.html?id=63fddfe9728aa67344ffe5ff&amp;username=rid_regional_47_11" xr:uid="{2C4D81C2-5071-4BBE-B8B9-D7E88377043B}"/>
    <hyperlink ref="D352" r:id="rId380" display="https://emenscr.nesdc.go.th/viewer/view.html?id=63fec6d4a4d626491278d305&amp;username=moac0009331" xr:uid="{A437F6E9-ADCC-4C6D-B04D-AB38C4B357F8}"/>
    <hyperlink ref="D282" r:id="rId381" display="https://emenscr.nesdc.go.th/viewer/view.html?id=63fed98aa4d626491278d460&amp;username=moac0224331" xr:uid="{D30467A8-B9E0-4980-922E-C61AA0C9A77A}"/>
    <hyperlink ref="D235" r:id="rId382" display="https://emenscr.nesdc.go.th/viewer/view.html?id=63fedf7ab4e8c549053aa021&amp;username=qsds_regional_40_21" xr:uid="{07149F15-D484-47B0-B732-469B7BA64208}"/>
    <hyperlink ref="D367" r:id="rId383" display="https://emenscr.nesdc.go.th/viewer/view.html?id=640152124f4b54733c3fb34f&amp;username=moc0016861" xr:uid="{CC2E0578-9E53-4AF6-998C-AF7B13056F02}"/>
    <hyperlink ref="D126" r:id="rId384" display="https://emenscr.nesdc.go.th/viewer/view.html?id=6401d781ecd30773351f7f55&amp;username=moac0009261" xr:uid="{8FCB29F1-2A30-4563-A308-9AFA7BEC5D2E}"/>
    <hyperlink ref="D56" r:id="rId385" display="https://emenscr.nesdc.go.th/viewer/view.html?id=640323d98d48ef490cf5b58c&amp;username=moac0009261" xr:uid="{8E9BC0AE-2434-4D22-85F8-F92CD5784B2B}"/>
    <hyperlink ref="D199" r:id="rId386" display="https://emenscr.nesdc.go.th/viewer/view.html?id=640493c6ecd30773351f7f86&amp;username=moc0016331" xr:uid="{7F787706-9D9B-42F9-84AA-879840CF313D}"/>
    <hyperlink ref="D391" r:id="rId387" display="https://emenscr.nesdc.go.th/viewer/view.html?id=6407021db321824906b7b74d&amp;username=moi0019911" xr:uid="{11696CB1-096F-42A7-9A3A-93214F5B2627}"/>
    <hyperlink ref="D422" r:id="rId388" display="https://emenscr.nesdc.go.th/viewer/view.html?id=640704defceadd7336a5a9ad&amp;username=moi0019911" xr:uid="{1CF1CC29-FB10-4E00-AA3C-99E1BCB5F148}"/>
    <hyperlink ref="D170" r:id="rId389" display="https://emenscr.nesdc.go.th/viewer/view.html?id=64070cf0b4e8c549053aba9d&amp;username=doa_regional_331" xr:uid="{ECED4CAB-0940-4EF2-81B4-E080C67CD6FA}"/>
    <hyperlink ref="D392" r:id="rId390" display="https://emenscr.nesdc.go.th/viewer/view.html?id=640959358d48ef490cf5c850&amp;username=rmutl0583001" xr:uid="{EB43F837-4415-485E-8D42-738249925753}"/>
    <hyperlink ref="D152" r:id="rId391" display="https://emenscr.nesdc.go.th/viewer/view.html?id=64099ef38d48ef490cf5cc3b&amp;username=moi0019131" xr:uid="{74E56F88-0BBC-4C9F-AC90-93C3834ADF10}"/>
    <hyperlink ref="D171" r:id="rId392" display="https://emenscr.nesdc.go.th/viewer/view.html?id=6409b5334f4b54733c3fb6c1&amp;username=dld_regional_32_21" xr:uid="{90E8CC26-5421-4848-B6B3-27F564B59C40}"/>
    <hyperlink ref="D160" r:id="rId393" display="https://emenscr.nesdc.go.th/viewer/view.html?id=640afa79728aa67344ffebdd&amp;username=moac0010521" xr:uid="{52505BC4-CD34-489F-88F3-512A65A50DF9}"/>
    <hyperlink ref="D172" r:id="rId394" display="https://emenscr.nesdc.go.th/viewer/view.html?id=640b0d4fb321824906b7d5be&amp;username=moac0008651" xr:uid="{4A7E8497-348E-4BC9-B5F2-D0AB51FC93EE}"/>
    <hyperlink ref="D216" r:id="rId395" display="https://emenscr.nesdc.go.th/viewer/view.html?id=640b4c5f4f4b54733c3fb799&amp;username=moac0008611" xr:uid="{B6B1D952-F91F-4429-BEDC-2BDB851A3926}"/>
    <hyperlink ref="D57" r:id="rId396" display="https://emenscr.nesdc.go.th/viewer/view.html?id=641ac2e54c7477142637ac08&amp;username=ksu056811" xr:uid="{1635A446-CE49-4694-BFE1-9C2305EC4AC5}"/>
    <hyperlink ref="D393" r:id="rId397" display="https://emenscr.nesdc.go.th/viewer/view.html?id=641bf93031107d5c3a7f9e94&amp;username=rmuti11001" xr:uid="{D59FFE4B-DCB8-4803-801A-0876B53CC92E}"/>
    <hyperlink ref="D200" r:id="rId398" display="https://emenscr.nesdc.go.th/viewer/view.html?id=641c081521529c142b7a4403&amp;username=rmuti11001" xr:uid="{6E673BA4-A856-4FB3-AC2B-16D52A763116}"/>
    <hyperlink ref="D58" r:id="rId399" display="https://emenscr.nesdc.go.th/viewer/view.html?id=641c8e8ea075f65c39278d8c&amp;username=most54011" xr:uid="{5D2C4F17-56E1-41B1-AEDC-995D085E4BBB}"/>
    <hyperlink ref="D173" r:id="rId400" display="https://emenscr.nesdc.go.th/viewer/view.html?id=641d5de94c7477142637ae7c&amp;username=vru055101021" xr:uid="{622AB6E2-1F41-4A79-838D-CE9964274A8F}"/>
    <hyperlink ref="D394" r:id="rId401" display="https://emenscr.nesdc.go.th/viewer/view.html?id=642104634fc7035c328fec1e&amp;username=rmuti11001" xr:uid="{74EE893C-16A9-4575-BE63-96BA25EAC287}"/>
    <hyperlink ref="D283" r:id="rId402" display="https://emenscr.nesdc.go.th/viewer/view.html?id=64240ec14cc6a01428d43f3f&amp;username=thaitobacco1" xr:uid="{3810864C-4F93-4998-9462-93D80BC2C34B}"/>
    <hyperlink ref="D395" r:id="rId403" display="https://emenscr.nesdc.go.th/viewer/view.html?id=642530624fc7035c32902a1a&amp;username=rmuti11001" xr:uid="{B4B26D21-A1BC-40D1-A3AD-2196B4DE0E95}"/>
    <hyperlink ref="D334" r:id="rId404" display="https://emenscr.nesdc.go.th/viewer/view.html?id=64254514bdb6fd5c33038384&amp;username=ksu056811" xr:uid="{C4467E8F-7145-42FA-B2B0-223BEED3A08C}"/>
    <hyperlink ref="D396" r:id="rId405" display="https://emenscr.nesdc.go.th/viewer/view.html?id=64268fe94fc7035c32904969&amp;username=rmuti11001" xr:uid="{2020E59E-934E-4475-A005-028E9A7E1DBD}"/>
    <hyperlink ref="D284" r:id="rId406" display="https://emenscr.nesdc.go.th/viewer/view.html?id=6426b87121529c142b7a4f74&amp;username=moi510411" xr:uid="{94BD21C9-FF41-4F97-A613-BB1F00623480}"/>
    <hyperlink ref="D335" r:id="rId407" display="https://emenscr.nesdc.go.th/viewer/view.html?id=642e845f4c7477142637bd12&amp;username=moi510411" xr:uid="{831CD2DD-725B-4337-AB9C-62DAFFBF95D2}"/>
    <hyperlink ref="D336" r:id="rId408" display="https://emenscr.nesdc.go.th/viewer/view.html?id=642e8e0a21529c142b7a53f9&amp;username=moi510411" xr:uid="{37850A28-B5F6-4BEA-B6D3-16E13983E828}"/>
    <hyperlink ref="D337" r:id="rId409" display="https://emenscr.nesdc.go.th/viewer/view.html?id=642fb88231107d5c3a804a10&amp;username=moc0016751" xr:uid="{52C96849-7BE7-4600-8CC9-84184B65C982}"/>
    <hyperlink ref="D285" r:id="rId410" display="https://emenscr.nesdc.go.th/viewer/view.html?id=6448eb57ccd42704eb9ef837&amp;username=msu053041" xr:uid="{E5DDE151-1D74-4BA3-A311-C81B08CDA515}"/>
    <hyperlink ref="D59" r:id="rId411" display="https://emenscr.nesdc.go.th/viewer/view.html?id=64a63df822ab130f452a590f&amp;username=moac0009861" xr:uid="{CA96F29F-B04E-4872-A784-A5403BE630ED}"/>
    <hyperlink ref="D313" r:id="rId412" display="https://emenscr.nesdc.go.th/viewer/view.html?id=64a6802cd73cdb17c7bcf13f&amp;username=moac0009921" xr:uid="{A723B95A-97B0-4AB6-A74D-1E5AE5E8F1E7}"/>
    <hyperlink ref="D60" r:id="rId413" display="https://emenscr.nesdc.go.th/viewer/view.html?id=64af610dd73cdb17c7bcf42a&amp;username=moac0008801" xr:uid="{2EE18B50-4C87-4BA7-9D95-59006C5619C8}"/>
    <hyperlink ref="D217" r:id="rId414" display="https://emenscr.nesdc.go.th/viewer/view.html?id=64afa4dc0aa0e80f57a67e8f&amp;username=moc0016391" xr:uid="{572F749D-305B-4FD5-BF12-1F7A413861B3}"/>
    <hyperlink ref="D61" r:id="rId415" display="https://emenscr.nesdc.go.th/viewer/view.html?id=6524d3273c7e5c1bbf2c9d96&amp;username=moac0009951" xr:uid="{34345245-05D3-44F9-A5A1-A3EEC1CEB6FB}"/>
    <hyperlink ref="D62" r:id="rId416" display="https://emenscr.nesdc.go.th/viewer/view.html?id=6524d59d849df01bb9255110&amp;username=moac0009951" xr:uid="{CFEE14AC-0B1A-48BD-8816-182D71DDB82F}"/>
    <hyperlink ref="D127" r:id="rId417" display="https://emenscr.nesdc.go.th/viewer/view.html?id=6537407ea58f511bc0c0be71&amp;username=moi0019821" xr:uid="{30AC2199-D7A3-4F73-A318-454708D0BD8A}"/>
    <hyperlink ref="D338" r:id="rId418" display="https://emenscr.nesdc.go.th/viewer/view.html?id=653a0cfb849df01bb9255884&amp;username=moc0016861" xr:uid="{B8F1EDEB-836E-4179-AC84-B66F17C76841}"/>
    <hyperlink ref="D240" r:id="rId419" display="https://emenscr.nesdc.go.th/viewer/view.html?id=6542160ca58f511bc0c0c35b&amp;username=thaitobacco1" xr:uid="{477FA240-89E9-4C6C-BC6E-572E4CB2A0AC}"/>
    <hyperlink ref="D218" r:id="rId420" display="https://emenscr.nesdc.go.th/viewer/view.html?id=6544b3f54da00e1bb858380e&amp;username=moac0008611" xr:uid="{9AC027A4-B651-4F95-8F28-30A422A37CD6}"/>
    <hyperlink ref="D63" r:id="rId421" display="https://emenscr.nesdc.go.th/viewer/view.html?id=655b2da13b1d2f5c6661db85&amp;username=moac0009621" xr:uid="{6D66453C-AEE3-47AE-BBF9-C48822888D09}"/>
    <hyperlink ref="D241" r:id="rId422" display="https://emenscr.nesdc.go.th/viewer/view.html?id=655c6027bcbd745c67dcfd84&amp;username=most54011" xr:uid="{FB5FF939-D2FE-404C-9CFF-79A0C10C7F66}"/>
    <hyperlink ref="D339" r:id="rId423" display="https://emenscr.nesdc.go.th/viewer/view.html?id=65607bbd19d0a33b26c4e2d4&amp;username=moc0016751" xr:uid="{0D314B3C-0421-4DB6-B676-AF5E1F94C300}"/>
    <hyperlink ref="D128" r:id="rId424" display="https://emenscr.nesdc.go.th/viewer/view.html?id=65658d263b1d2f5c6661e3d4&amp;username=moac06141" xr:uid="{CFC8D081-BAA4-4106-95F5-4A6E6BB11F06}"/>
    <hyperlink ref="D242" r:id="rId425" display="https://emenscr.nesdc.go.th/viewer/view.html?id=6566e23619d0a33b26c4e3a9&amp;username=moac09051" xr:uid="{5A7F1F95-3A4C-4244-AFFF-60F63A3D41DA}"/>
    <hyperlink ref="D439" r:id="rId426" display="https://emenscr.nesdc.go.th/viewer/view.html?id=6568901862e90d5c6fffd3b7&amp;username=ksu056811" xr:uid="{0E20E5ED-7E2D-40D0-B6F3-1DEBE3733793}"/>
    <hyperlink ref="D397" r:id="rId427" display="https://emenscr.nesdc.go.th/viewer/view.html?id=656965637482073b2da58a0d&amp;username=ksu056872" xr:uid="{B072B25B-A554-4968-88D5-A8685C9E112B}"/>
    <hyperlink ref="D398" r:id="rId428" display="https://emenscr.nesdc.go.th/viewer/view.html?id=65696ab519d0a33b26c4e45b&amp;username=ksu056872" xr:uid="{C8525EE0-D2F0-4D23-9D74-04B352701F39}"/>
    <hyperlink ref="D201" r:id="rId429" display="https://emenscr.nesdc.go.th/viewer/view.html?id=65697cee19d0a33b26c4e463&amp;username=ksu056872" xr:uid="{0A171BC4-9467-4B3A-9121-D237BF734832}"/>
    <hyperlink ref="D399" r:id="rId430" display="https://emenscr.nesdc.go.th/viewer/view.html?id=656987303b1d2f5c6661ea60&amp;username=ksu056872" xr:uid="{1F2C20F3-45F6-4D56-A180-03267D3CCBDD}"/>
    <hyperlink ref="D129" r:id="rId431" display="https://emenscr.nesdc.go.th/viewer/view.html?id=6569b460bcbd745c67dd0b3c&amp;username=ksu056872" xr:uid="{15C9613A-E323-49A4-9048-8FEE70FD21C8}"/>
    <hyperlink ref="D130" r:id="rId432" display="https://emenscr.nesdc.go.th/viewer/view.html?id=656d4b8566940b3b333377f6&amp;username=doa_regional_331" xr:uid="{B8B1622B-7B87-4BC2-BC59-5EEC2F86646C}"/>
    <hyperlink ref="D131" r:id="rId433" display="https://emenscr.nesdc.go.th/viewer/view.html?id=656d8b157ee34a5c6dbc6cdb&amp;username=moac0009771" xr:uid="{AEED22B4-4E94-4278-8883-F376B8A32A79}"/>
    <hyperlink ref="D236" r:id="rId434" display="https://emenscr.nesdc.go.th/viewer/view.html?id=656ea81a66940b3b3333782c&amp;username=moac0009331" xr:uid="{60B45162-8F6A-4FBA-875A-F7574A59FAC5}"/>
    <hyperlink ref="D340" r:id="rId435" display="https://emenscr.nesdc.go.th/viewer/view.html?id=656eac2dbcbd745c67dd0de6&amp;username=moac0009331" xr:uid="{7DAAEEAC-8F59-4CE8-9987-3058636D6866}"/>
    <hyperlink ref="D219" r:id="rId436" display="https://emenscr.nesdc.go.th/viewer/view.html?id=65712543a4da863b27b1fcaa&amp;username=mdes0013451" xr:uid="{C3FFD44A-5019-4A7B-8B56-C8C7953F8DBB}"/>
    <hyperlink ref="D286" r:id="rId437" display="https://emenscr.nesdc.go.th/viewer/view.html?id=6571385b66940b3b333378d5&amp;username=rid_regional_25_21" xr:uid="{9DC1CA6A-4F96-423A-B5F9-7FDCF167D522}"/>
    <hyperlink ref="D287" r:id="rId438" display="https://emenscr.nesdc.go.th/viewer/view.html?id=65713e9119d0a33b26c4e5b4&amp;username=rid_regional_25_21" xr:uid="{77CAD250-085B-42D6-95B4-0583C057779A}"/>
    <hyperlink ref="D202" r:id="rId439" display="https://emenscr.nesdc.go.th/viewer/view.html?id=6572d3ef66940b3b33337999&amp;username=moi0017461" xr:uid="{532D1FB7-F723-471C-B8B3-EDE19A639A6F}"/>
    <hyperlink ref="D132" r:id="rId440" display="https://emenscr.nesdc.go.th/viewer/view.html?id=6574563b7ee34a5c6dbc7915&amp;username=qsds_regional_40_21" xr:uid="{A0D1C21B-035D-441A-B3A5-BB87D1741875}"/>
    <hyperlink ref="D203" r:id="rId441" display="https://emenscr.nesdc.go.th/viewer/view.html?id=657a7916bcbd745c67dd237c&amp;username=moac26031" xr:uid="{E2DC759B-A604-4641-8715-C53586FC4B35}"/>
    <hyperlink ref="D133" r:id="rId442" display="https://emenscr.nesdc.go.th/viewer/view.html?id=657a9f1f7482073b2da58ddd&amp;username=moac271221" xr:uid="{8846EDC6-60B8-4624-B462-EC00773AA06E}"/>
    <hyperlink ref="D134" r:id="rId443" display="https://emenscr.nesdc.go.th/viewer/view.html?id=657aa68a62e90d5c6fffefd3&amp;username=moac271221" xr:uid="{93ABFDF8-D594-41FF-B5DB-54FF2D2B30D6}"/>
    <hyperlink ref="D341" r:id="rId444" display="https://emenscr.nesdc.go.th/viewer/view.html?id=657aba057ee34a5c6dbc8536&amp;username=moac271221" xr:uid="{52701AD3-E6C6-4C6D-A7DE-A39C8AA810A1}"/>
    <hyperlink ref="D440" r:id="rId445" display="https://emenscr.nesdc.go.th/viewer/view.html?id=657ac2743b1d2f5c666205af&amp;username=nrct04101" xr:uid="{B487A91A-D67C-4131-8A2A-EDD5D30BA511}"/>
    <hyperlink ref="D204" r:id="rId446" display="https://emenscr.nesdc.go.th/viewer/view.html?id=657bb58166940b3b33337bea&amp;username=nrct00041" xr:uid="{B331B301-D011-40E5-84D3-AD09EDFA65A9}"/>
    <hyperlink ref="D205" r:id="rId447" display="https://emenscr.nesdc.go.th/viewer/view.html?id=657bfb4f7482073b2da58e9a&amp;username=moc07111" xr:uid="{79213A81-2CC4-4057-8032-CCCD6910E658}"/>
    <hyperlink ref="D237" r:id="rId448" display="https://emenscr.nesdc.go.th/viewer/view.html?id=657c02a57482073b2da58eb4&amp;username=moc07111" xr:uid="{30CA9CF7-288F-48ED-B5C4-C357580E76C2}"/>
    <hyperlink ref="D288" r:id="rId449" display="https://emenscr.nesdc.go.th/viewer/view.html?id=65814e9f7ee34a5c6dbc959c&amp;username=moac0008581" xr:uid="{46B34D28-D8C1-4AC5-BFE4-F85F3E13CD39}"/>
    <hyperlink ref="D153" r:id="rId450" display="https://emenscr.nesdc.go.th/viewer/view.html?id=65825b1166940b3b33337ed9&amp;username=rmutr0582161" xr:uid="{793F8A26-06E7-4A22-9330-E5CD988C14DD}"/>
    <hyperlink ref="D135" r:id="rId451" display="https://emenscr.nesdc.go.th/viewer/view.html?id=6582aa1466940b3b33337fa1&amp;username=moac10111" xr:uid="{22FB168B-1CF6-4675-A2A5-D73F64332FF4}"/>
    <hyperlink ref="D136" r:id="rId452" display="https://emenscr.nesdc.go.th/viewer/view.html?id=6583fa833b1d2f5c66622694&amp;username=moac05151" xr:uid="{79CAE41C-AF7B-4F2E-94CE-B70584ECB363}"/>
    <hyperlink ref="D342" r:id="rId453" display="https://emenscr.nesdc.go.th/viewer/view.html?id=658513413b1d2f5c666229e3&amp;username=moac11041" xr:uid="{AA278751-2329-4E79-98CC-E3C655D54A6F}"/>
    <hyperlink ref="D137" r:id="rId454" display="https://emenscr.nesdc.go.th/viewer/view.html?id=65855e31bcbd745c67dd4f36&amp;username=moac0008651" xr:uid="{21677A20-091E-4C81-8AE4-40F6C067BA5B}"/>
    <hyperlink ref="D464" r:id="rId455" display="https://emenscr.nesdc.go.th/viewer/view.html?id=658fc4747482073b2da5971c&amp;username=srru0546121" xr:uid="{33A91C92-C488-4283-B791-3AA1A0928189}"/>
    <hyperlink ref="D423" r:id="rId456" display="https://emenscr.nesdc.go.th/viewer/view.html?id=65aa348d01f8d23982b9758a&amp;username=rmuti11001" xr:uid="{66C7AFB1-1029-42FE-AE1E-6D7D9C2042E0}"/>
    <hyperlink ref="D400" r:id="rId457" display="https://emenscr.nesdc.go.th/viewer/view.html?id=65aa384c01f8d23982b975bf&amp;username=rmuti11001" xr:uid="{7C002DCF-C424-484E-AD25-1731FC8F0859}"/>
    <hyperlink ref="D138" r:id="rId458" display="https://emenscr.nesdc.go.th/viewer/view.html?id=65e83037362bdb1f93f82111&amp;username=kpru0536131" xr:uid="{D7B7764C-2FFE-4745-9050-0EEADDC9BC4B}"/>
    <hyperlink ref="D289" r:id="rId459" display="https://emenscr.nesdc.go.th/viewer/view.html?id=660b7d7b18a7ad2adbc3e273&amp;username=moi0017431" xr:uid="{399A308D-DC0C-4907-95D4-EAB6091D89F6}"/>
    <hyperlink ref="D139" r:id="rId460" display="https://emenscr.nesdc.go.th/viewer/view.html?id=6614b98fd5f7b32ada4275f7&amp;username=moac0224481" xr:uid="{F27DDA6C-9592-47D6-AFE3-B1FFBFB207D9}"/>
    <hyperlink ref="D243" r:id="rId461" display="https://emenscr.nesdc.go.th/viewer/view.html?id=6615f4a2a23f531f99a2810d&amp;username=moac0224571" xr:uid="{BD2A4E00-83D4-4A91-AB61-8D3F55D3CEB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1FA1F-05C1-4646-AE7E-D04AB59896B6}">
  <sheetPr>
    <tabColor rgb="FF00B0F0"/>
  </sheetPr>
  <dimension ref="A1:P34"/>
  <sheetViews>
    <sheetView tabSelected="1" zoomScale="70" zoomScaleNormal="70" workbookViewId="0">
      <selection activeCell="AK44" sqref="AK44"/>
    </sheetView>
  </sheetViews>
  <sheetFormatPr defaultRowHeight="15" x14ac:dyDescent="0.25"/>
  <cols>
    <col min="1" max="1" width="19.140625" customWidth="1"/>
    <col min="2" max="2" width="14.42578125" customWidth="1"/>
    <col min="3" max="8" width="5.5703125" bestFit="1" customWidth="1"/>
    <col min="9" max="9" width="7.28515625" hidden="1" customWidth="1"/>
    <col min="10" max="10" width="15.28515625" customWidth="1"/>
    <col min="11" max="11" width="5.85546875" customWidth="1"/>
  </cols>
  <sheetData>
    <row r="1" spans="1:12" ht="26.25" customHeight="1" x14ac:dyDescent="0.35">
      <c r="A1" s="96" t="s">
        <v>1815</v>
      </c>
      <c r="B1" s="100" t="s">
        <v>3</v>
      </c>
      <c r="C1" s="96"/>
      <c r="D1" s="96"/>
      <c r="E1" s="96"/>
      <c r="F1" s="96"/>
      <c r="G1" s="96"/>
      <c r="H1" s="96"/>
      <c r="I1" s="96"/>
      <c r="J1" s="96"/>
    </row>
    <row r="2" spans="1:12" s="6" customFormat="1" ht="37.5" customHeight="1" x14ac:dyDescent="0.35">
      <c r="A2" s="100" t="s">
        <v>1814</v>
      </c>
      <c r="B2" s="98">
        <v>2561</v>
      </c>
      <c r="C2" s="98">
        <v>2562</v>
      </c>
      <c r="D2" s="98">
        <v>2563</v>
      </c>
      <c r="E2" s="98">
        <v>2564</v>
      </c>
      <c r="F2" s="98">
        <v>2565</v>
      </c>
      <c r="G2" s="98">
        <v>2566</v>
      </c>
      <c r="H2" s="98">
        <v>2567</v>
      </c>
      <c r="I2" s="98" t="s">
        <v>1813</v>
      </c>
      <c r="J2" s="97" t="s">
        <v>1816</v>
      </c>
      <c r="L2" s="99" t="s">
        <v>1817</v>
      </c>
    </row>
    <row r="3" spans="1:12" ht="21" x14ac:dyDescent="0.35">
      <c r="A3" s="35" t="s">
        <v>521</v>
      </c>
      <c r="B3" s="36">
        <v>1</v>
      </c>
      <c r="C3" s="36">
        <v>5</v>
      </c>
      <c r="D3" s="36">
        <v>34</v>
      </c>
      <c r="E3" s="36">
        <v>31</v>
      </c>
      <c r="F3" s="36">
        <v>35</v>
      </c>
      <c r="G3" s="36">
        <v>46</v>
      </c>
      <c r="H3" s="36">
        <v>18</v>
      </c>
      <c r="I3" s="36"/>
      <c r="J3" s="36">
        <v>170</v>
      </c>
    </row>
    <row r="4" spans="1:12" ht="21" x14ac:dyDescent="0.35">
      <c r="A4" s="95" t="s">
        <v>526</v>
      </c>
      <c r="B4" s="94"/>
      <c r="C4" s="94">
        <v>3</v>
      </c>
      <c r="D4" s="94">
        <v>13</v>
      </c>
      <c r="E4" s="94">
        <v>8</v>
      </c>
      <c r="F4" s="94">
        <v>13</v>
      </c>
      <c r="G4" s="94">
        <v>22</v>
      </c>
      <c r="H4" s="94">
        <v>1</v>
      </c>
      <c r="I4" s="94"/>
      <c r="J4" s="94">
        <v>60</v>
      </c>
    </row>
    <row r="5" spans="1:12" ht="21" x14ac:dyDescent="0.35">
      <c r="A5" s="95" t="s">
        <v>522</v>
      </c>
      <c r="B5" s="94"/>
      <c r="C5" s="94">
        <v>1</v>
      </c>
      <c r="D5" s="94">
        <v>15</v>
      </c>
      <c r="E5" s="94">
        <v>15</v>
      </c>
      <c r="F5" s="94">
        <v>17</v>
      </c>
      <c r="G5" s="94">
        <v>13</v>
      </c>
      <c r="H5" s="94">
        <v>15</v>
      </c>
      <c r="I5" s="94"/>
      <c r="J5" s="94">
        <v>76</v>
      </c>
    </row>
    <row r="6" spans="1:12" ht="21" x14ac:dyDescent="0.35">
      <c r="A6" s="95" t="s">
        <v>632</v>
      </c>
      <c r="B6" s="94">
        <v>1</v>
      </c>
      <c r="C6" s="94">
        <v>1</v>
      </c>
      <c r="D6" s="94">
        <v>5</v>
      </c>
      <c r="E6" s="94">
        <v>2</v>
      </c>
      <c r="F6" s="94">
        <v>1</v>
      </c>
      <c r="G6" s="94">
        <v>2</v>
      </c>
      <c r="H6" s="94">
        <v>2</v>
      </c>
      <c r="I6" s="94"/>
      <c r="J6" s="94">
        <v>14</v>
      </c>
    </row>
    <row r="7" spans="1:12" ht="21" x14ac:dyDescent="0.35">
      <c r="A7" s="95" t="s">
        <v>623</v>
      </c>
      <c r="B7" s="94"/>
      <c r="C7" s="94"/>
      <c r="D7" s="94"/>
      <c r="E7" s="94">
        <v>3</v>
      </c>
      <c r="F7" s="94">
        <v>1</v>
      </c>
      <c r="G7" s="94">
        <v>3</v>
      </c>
      <c r="H7" s="94"/>
      <c r="I7" s="94"/>
      <c r="J7" s="94">
        <v>7</v>
      </c>
    </row>
    <row r="8" spans="1:12" ht="21" x14ac:dyDescent="0.35">
      <c r="A8" s="95" t="s">
        <v>662</v>
      </c>
      <c r="B8" s="94"/>
      <c r="C8" s="94"/>
      <c r="D8" s="94">
        <v>1</v>
      </c>
      <c r="E8" s="94">
        <v>3</v>
      </c>
      <c r="F8" s="94">
        <v>3</v>
      </c>
      <c r="G8" s="94">
        <v>6</v>
      </c>
      <c r="H8" s="94"/>
      <c r="I8" s="94"/>
      <c r="J8" s="94">
        <v>13</v>
      </c>
    </row>
    <row r="9" spans="1:12" ht="21" x14ac:dyDescent="0.35">
      <c r="A9" s="35" t="s">
        <v>512</v>
      </c>
      <c r="B9" s="36">
        <v>1</v>
      </c>
      <c r="C9" s="36">
        <v>3</v>
      </c>
      <c r="D9" s="36">
        <v>14</v>
      </c>
      <c r="E9" s="36">
        <v>34</v>
      </c>
      <c r="F9" s="36">
        <v>36</v>
      </c>
      <c r="G9" s="36">
        <v>32</v>
      </c>
      <c r="H9" s="36">
        <v>20</v>
      </c>
      <c r="I9" s="36"/>
      <c r="J9" s="36">
        <v>140</v>
      </c>
    </row>
    <row r="10" spans="1:12" ht="21" x14ac:dyDescent="0.35">
      <c r="A10" s="95" t="s">
        <v>513</v>
      </c>
      <c r="B10" s="94"/>
      <c r="C10" s="94"/>
      <c r="D10" s="94"/>
      <c r="E10" s="94">
        <v>9</v>
      </c>
      <c r="F10" s="94">
        <v>6</v>
      </c>
      <c r="G10" s="94">
        <v>11</v>
      </c>
      <c r="H10" s="94">
        <v>6</v>
      </c>
      <c r="I10" s="94"/>
      <c r="J10" s="94">
        <v>32</v>
      </c>
    </row>
    <row r="11" spans="1:12" ht="21" x14ac:dyDescent="0.35">
      <c r="A11" s="95" t="s">
        <v>559</v>
      </c>
      <c r="B11" s="94">
        <v>1</v>
      </c>
      <c r="C11" s="94"/>
      <c r="D11" s="94"/>
      <c r="E11" s="94">
        <v>3</v>
      </c>
      <c r="F11" s="94">
        <v>5</v>
      </c>
      <c r="G11" s="94">
        <v>2</v>
      </c>
      <c r="H11" s="94">
        <v>3</v>
      </c>
      <c r="I11" s="94"/>
      <c r="J11" s="94">
        <v>14</v>
      </c>
    </row>
    <row r="12" spans="1:12" ht="21" x14ac:dyDescent="0.35">
      <c r="A12" s="95" t="s">
        <v>903</v>
      </c>
      <c r="B12" s="94"/>
      <c r="C12" s="94">
        <v>3</v>
      </c>
      <c r="D12" s="94">
        <v>10</v>
      </c>
      <c r="E12" s="94"/>
      <c r="F12" s="94"/>
      <c r="G12" s="94">
        <v>3</v>
      </c>
      <c r="H12" s="94">
        <v>2</v>
      </c>
      <c r="I12" s="94"/>
      <c r="J12" s="94">
        <v>18</v>
      </c>
    </row>
    <row r="13" spans="1:12" ht="21" x14ac:dyDescent="0.35">
      <c r="A13" s="95" t="s">
        <v>582</v>
      </c>
      <c r="B13" s="94"/>
      <c r="C13" s="94"/>
      <c r="D13" s="94"/>
      <c r="E13" s="94">
        <v>2</v>
      </c>
      <c r="F13" s="94"/>
      <c r="G13" s="94"/>
      <c r="H13" s="94">
        <v>4</v>
      </c>
      <c r="I13" s="94"/>
      <c r="J13" s="94">
        <v>6</v>
      </c>
    </row>
    <row r="14" spans="1:12" ht="21" x14ac:dyDescent="0.35">
      <c r="A14" s="95" t="s">
        <v>516</v>
      </c>
      <c r="B14" s="94"/>
      <c r="C14" s="94"/>
      <c r="D14" s="94">
        <v>4</v>
      </c>
      <c r="E14" s="94">
        <v>14</v>
      </c>
      <c r="F14" s="94">
        <v>13</v>
      </c>
      <c r="G14" s="94">
        <v>10</v>
      </c>
      <c r="H14" s="94">
        <v>5</v>
      </c>
      <c r="I14" s="94"/>
      <c r="J14" s="94">
        <v>46</v>
      </c>
    </row>
    <row r="15" spans="1:12" ht="21" x14ac:dyDescent="0.35">
      <c r="A15" s="95" t="s">
        <v>555</v>
      </c>
      <c r="B15" s="94"/>
      <c r="C15" s="94"/>
      <c r="D15" s="94"/>
      <c r="E15" s="94">
        <v>6</v>
      </c>
      <c r="F15" s="94">
        <v>12</v>
      </c>
      <c r="G15" s="94">
        <v>6</v>
      </c>
      <c r="H15" s="94"/>
      <c r="I15" s="94"/>
      <c r="J15" s="94">
        <v>24</v>
      </c>
    </row>
    <row r="16" spans="1:12" ht="21" x14ac:dyDescent="0.35">
      <c r="A16" s="35" t="s">
        <v>533</v>
      </c>
      <c r="B16" s="36">
        <v>1</v>
      </c>
      <c r="C16" s="36">
        <v>4</v>
      </c>
      <c r="D16" s="36">
        <v>16</v>
      </c>
      <c r="E16" s="36">
        <v>11</v>
      </c>
      <c r="F16" s="36">
        <v>7</v>
      </c>
      <c r="G16" s="36">
        <v>13</v>
      </c>
      <c r="H16" s="36">
        <v>7</v>
      </c>
      <c r="I16" s="36"/>
      <c r="J16" s="36">
        <v>59</v>
      </c>
    </row>
    <row r="17" spans="1:16" ht="21" x14ac:dyDescent="0.35">
      <c r="A17" s="95" t="s">
        <v>1811</v>
      </c>
      <c r="B17" s="94"/>
      <c r="C17" s="94"/>
      <c r="D17" s="94"/>
      <c r="E17" s="94"/>
      <c r="F17" s="94"/>
      <c r="G17" s="94"/>
      <c r="H17" s="94"/>
      <c r="I17" s="94"/>
      <c r="J17" s="94"/>
      <c r="P17" s="93" t="s">
        <v>1891</v>
      </c>
    </row>
    <row r="18" spans="1:16" ht="21" x14ac:dyDescent="0.35">
      <c r="A18" s="95" t="s">
        <v>534</v>
      </c>
      <c r="B18" s="94"/>
      <c r="C18" s="94">
        <v>1</v>
      </c>
      <c r="D18" s="94">
        <v>4</v>
      </c>
      <c r="E18" s="94">
        <v>5</v>
      </c>
      <c r="F18" s="94">
        <v>4</v>
      </c>
      <c r="G18" s="94">
        <v>9</v>
      </c>
      <c r="H18" s="94">
        <v>6</v>
      </c>
      <c r="I18" s="94"/>
      <c r="J18" s="94">
        <v>29</v>
      </c>
    </row>
    <row r="19" spans="1:16" ht="21" x14ac:dyDescent="0.35">
      <c r="A19" s="95" t="s">
        <v>1806</v>
      </c>
      <c r="B19" s="94"/>
      <c r="C19" s="94">
        <v>1</v>
      </c>
      <c r="D19" s="94">
        <v>1</v>
      </c>
      <c r="E19" s="94"/>
      <c r="F19" s="94"/>
      <c r="G19" s="94"/>
      <c r="H19" s="94"/>
      <c r="I19" s="94"/>
      <c r="J19" s="94">
        <v>2</v>
      </c>
    </row>
    <row r="20" spans="1:16" ht="21" x14ac:dyDescent="0.35">
      <c r="A20" s="95" t="s">
        <v>628</v>
      </c>
      <c r="B20" s="94"/>
      <c r="C20" s="94">
        <v>1</v>
      </c>
      <c r="D20" s="94">
        <v>2</v>
      </c>
      <c r="E20" s="94">
        <v>2</v>
      </c>
      <c r="F20" s="94">
        <v>1</v>
      </c>
      <c r="G20" s="94">
        <v>1</v>
      </c>
      <c r="H20" s="94">
        <v>1</v>
      </c>
      <c r="I20" s="94"/>
      <c r="J20" s="94">
        <v>8</v>
      </c>
    </row>
    <row r="21" spans="1:16" ht="21" x14ac:dyDescent="0.35">
      <c r="A21" s="95" t="s">
        <v>694</v>
      </c>
      <c r="B21" s="94"/>
      <c r="C21" s="94"/>
      <c r="D21" s="94">
        <v>6</v>
      </c>
      <c r="E21" s="94">
        <v>4</v>
      </c>
      <c r="F21" s="94">
        <v>2</v>
      </c>
      <c r="G21" s="94">
        <v>3</v>
      </c>
      <c r="H21" s="94"/>
      <c r="I21" s="94"/>
      <c r="J21" s="94">
        <v>15</v>
      </c>
    </row>
    <row r="22" spans="1:16" ht="21" x14ac:dyDescent="0.35">
      <c r="A22" s="95" t="s">
        <v>945</v>
      </c>
      <c r="B22" s="94">
        <v>1</v>
      </c>
      <c r="C22" s="94">
        <v>1</v>
      </c>
      <c r="D22" s="94">
        <v>3</v>
      </c>
      <c r="E22" s="94"/>
      <c r="F22" s="94"/>
      <c r="G22" s="94"/>
      <c r="H22" s="94"/>
      <c r="I22" s="94"/>
      <c r="J22" s="94">
        <v>5</v>
      </c>
    </row>
    <row r="23" spans="1:16" ht="21" x14ac:dyDescent="0.35">
      <c r="A23" s="95" t="s">
        <v>1812</v>
      </c>
      <c r="B23" s="94"/>
      <c r="C23" s="94"/>
      <c r="D23" s="94"/>
      <c r="E23" s="94"/>
      <c r="F23" s="94"/>
      <c r="G23" s="94"/>
      <c r="H23" s="94"/>
      <c r="I23" s="94"/>
      <c r="J23" s="94"/>
    </row>
    <row r="24" spans="1:16" ht="21" x14ac:dyDescent="0.35">
      <c r="A24" s="35" t="s">
        <v>538</v>
      </c>
      <c r="B24" s="36">
        <v>8</v>
      </c>
      <c r="C24" s="36">
        <v>8</v>
      </c>
      <c r="D24" s="36">
        <v>27</v>
      </c>
      <c r="E24" s="36">
        <v>18</v>
      </c>
      <c r="F24" s="36">
        <v>6</v>
      </c>
      <c r="G24" s="36">
        <v>17</v>
      </c>
      <c r="H24" s="36">
        <v>8</v>
      </c>
      <c r="I24" s="36"/>
      <c r="J24" s="36">
        <v>92</v>
      </c>
    </row>
    <row r="25" spans="1:16" ht="21" x14ac:dyDescent="0.35">
      <c r="A25" s="95" t="s">
        <v>709</v>
      </c>
      <c r="B25" s="94"/>
      <c r="C25" s="94">
        <v>2</v>
      </c>
      <c r="D25" s="94">
        <v>7</v>
      </c>
      <c r="E25" s="94">
        <v>7</v>
      </c>
      <c r="F25" s="94">
        <v>1</v>
      </c>
      <c r="G25" s="94">
        <v>7</v>
      </c>
      <c r="H25" s="94">
        <v>4</v>
      </c>
      <c r="I25" s="94"/>
      <c r="J25" s="94">
        <v>28</v>
      </c>
    </row>
    <row r="26" spans="1:16" ht="21" x14ac:dyDescent="0.35">
      <c r="A26" s="95" t="s">
        <v>539</v>
      </c>
      <c r="B26" s="94">
        <v>4</v>
      </c>
      <c r="C26" s="94">
        <v>4</v>
      </c>
      <c r="D26" s="94">
        <v>7</v>
      </c>
      <c r="E26" s="94">
        <v>1</v>
      </c>
      <c r="F26" s="94"/>
      <c r="G26" s="94">
        <v>6</v>
      </c>
      <c r="H26" s="94">
        <v>1</v>
      </c>
      <c r="I26" s="94"/>
      <c r="J26" s="94">
        <v>23</v>
      </c>
    </row>
    <row r="27" spans="1:16" ht="21" x14ac:dyDescent="0.35">
      <c r="A27" s="95" t="s">
        <v>592</v>
      </c>
      <c r="B27" s="94"/>
      <c r="C27" s="94"/>
      <c r="D27" s="94">
        <v>3</v>
      </c>
      <c r="E27" s="94">
        <v>5</v>
      </c>
      <c r="F27" s="94">
        <v>5</v>
      </c>
      <c r="G27" s="94">
        <v>2</v>
      </c>
      <c r="H27" s="94">
        <v>2</v>
      </c>
      <c r="I27" s="94"/>
      <c r="J27" s="94">
        <v>17</v>
      </c>
    </row>
    <row r="28" spans="1:16" ht="21" x14ac:dyDescent="0.35">
      <c r="A28" s="95" t="s">
        <v>571</v>
      </c>
      <c r="B28" s="94">
        <v>4</v>
      </c>
      <c r="C28" s="94">
        <v>2</v>
      </c>
      <c r="D28" s="94">
        <v>9</v>
      </c>
      <c r="E28" s="94"/>
      <c r="F28" s="94"/>
      <c r="G28" s="94">
        <v>1</v>
      </c>
      <c r="H28" s="94"/>
      <c r="I28" s="94"/>
      <c r="J28" s="94">
        <v>16</v>
      </c>
    </row>
    <row r="29" spans="1:16" ht="21" x14ac:dyDescent="0.35">
      <c r="A29" s="95" t="s">
        <v>748</v>
      </c>
      <c r="B29" s="94"/>
      <c r="C29" s="94"/>
      <c r="D29" s="94"/>
      <c r="E29" s="94">
        <v>2</v>
      </c>
      <c r="F29" s="94"/>
      <c r="G29" s="94"/>
      <c r="H29" s="94"/>
      <c r="I29" s="94"/>
      <c r="J29" s="94">
        <v>2</v>
      </c>
    </row>
    <row r="30" spans="1:16" ht="21" x14ac:dyDescent="0.35">
      <c r="A30" s="95" t="s">
        <v>553</v>
      </c>
      <c r="B30" s="94"/>
      <c r="C30" s="94"/>
      <c r="D30" s="94">
        <v>1</v>
      </c>
      <c r="E30" s="94">
        <v>3</v>
      </c>
      <c r="F30" s="94"/>
      <c r="G30" s="94">
        <v>1</v>
      </c>
      <c r="H30" s="94">
        <v>1</v>
      </c>
      <c r="I30" s="94"/>
      <c r="J30" s="94">
        <v>6</v>
      </c>
    </row>
    <row r="31" spans="1:16" ht="21" x14ac:dyDescent="0.35">
      <c r="A31" s="35" t="s">
        <v>1816</v>
      </c>
      <c r="B31" s="36">
        <v>11</v>
      </c>
      <c r="C31" s="36">
        <v>20</v>
      </c>
      <c r="D31" s="36">
        <v>91</v>
      </c>
      <c r="E31" s="36">
        <v>94</v>
      </c>
      <c r="F31" s="36">
        <v>84</v>
      </c>
      <c r="G31" s="36">
        <v>108</v>
      </c>
      <c r="H31" s="36">
        <v>53</v>
      </c>
      <c r="I31" s="36"/>
      <c r="J31" s="36">
        <v>461</v>
      </c>
    </row>
    <row r="34" spans="12:12" ht="23.25" x14ac:dyDescent="0.35">
      <c r="L34" s="37" t="s">
        <v>1818</v>
      </c>
    </row>
  </sheetData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1D637-A9E1-4831-BF6A-20E12C7B302D}">
  <sheetPr>
    <tabColor rgb="FFC00000"/>
  </sheetPr>
  <dimension ref="A1:T39"/>
  <sheetViews>
    <sheetView topLeftCell="B1" zoomScale="70" zoomScaleNormal="70" workbookViewId="0">
      <pane ySplit="2" topLeftCell="A3" activePane="bottomLeft" state="frozen"/>
      <selection activeCell="B1" sqref="B1"/>
      <selection pane="bottomLeft" activeCell="G9" sqref="G9:T29"/>
    </sheetView>
  </sheetViews>
  <sheetFormatPr defaultRowHeight="15" x14ac:dyDescent="0.25"/>
  <cols>
    <col min="1" max="1" width="28.140625" style="39" hidden="1" customWidth="1"/>
    <col min="2" max="3" width="14.7109375" bestFit="1" customWidth="1"/>
    <col min="4" max="4" width="49.42578125" hidden="1" customWidth="1"/>
    <col min="5" max="5" width="42.7109375" customWidth="1"/>
    <col min="6" max="6" width="36.42578125" hidden="1" customWidth="1"/>
    <col min="7" max="7" width="37.85546875" customWidth="1"/>
    <col min="8" max="8" width="35.42578125" customWidth="1"/>
    <col min="9" max="9" width="9.140625" hidden="1" customWidth="1"/>
    <col min="10" max="10" width="12.140625" bestFit="1" customWidth="1"/>
    <col min="11" max="12" width="14.85546875" bestFit="1" customWidth="1"/>
    <col min="13" max="13" width="12.140625" bestFit="1" customWidth="1"/>
    <col min="14" max="14" width="14.85546875" bestFit="1" customWidth="1"/>
    <col min="15" max="15" width="12.140625" bestFit="1" customWidth="1"/>
    <col min="16" max="16" width="14.85546875" bestFit="1" customWidth="1"/>
    <col min="17" max="17" width="14" bestFit="1" customWidth="1"/>
    <col min="18" max="20" width="14.5703125" customWidth="1"/>
  </cols>
  <sheetData>
    <row r="1" spans="1:20" s="39" customFormat="1" ht="36" x14ac:dyDescent="0.55000000000000004">
      <c r="B1" s="53" t="s">
        <v>1857</v>
      </c>
    </row>
    <row r="2" spans="1:20" ht="21" x14ac:dyDescent="0.25">
      <c r="A2" s="91" t="s">
        <v>0</v>
      </c>
      <c r="B2" s="42" t="s">
        <v>12</v>
      </c>
      <c r="C2" s="42" t="s">
        <v>13</v>
      </c>
      <c r="D2" s="42" t="s">
        <v>1822</v>
      </c>
      <c r="E2" s="42" t="s">
        <v>1823</v>
      </c>
      <c r="F2" s="42" t="s">
        <v>1823</v>
      </c>
      <c r="G2" s="42" t="s">
        <v>1824</v>
      </c>
      <c r="H2" s="42" t="s">
        <v>1825</v>
      </c>
      <c r="I2" s="42" t="s">
        <v>1826</v>
      </c>
      <c r="J2" s="42" t="s">
        <v>1827</v>
      </c>
      <c r="K2" s="42" t="s">
        <v>1828</v>
      </c>
      <c r="L2" s="42" t="s">
        <v>1829</v>
      </c>
      <c r="M2" s="42" t="s">
        <v>1830</v>
      </c>
      <c r="N2" s="42" t="s">
        <v>1831</v>
      </c>
      <c r="O2" s="42" t="s">
        <v>1832</v>
      </c>
      <c r="P2" s="42" t="s">
        <v>1833</v>
      </c>
      <c r="Q2" s="42" t="s">
        <v>1834</v>
      </c>
      <c r="R2" s="43" t="s">
        <v>1835</v>
      </c>
      <c r="S2" s="43" t="s">
        <v>1836</v>
      </c>
      <c r="T2" s="44" t="s">
        <v>1837</v>
      </c>
    </row>
    <row r="3" spans="1:20" ht="21" x14ac:dyDescent="0.35">
      <c r="A3" s="90" t="s">
        <v>1858</v>
      </c>
      <c r="B3" s="54" t="s">
        <v>521</v>
      </c>
      <c r="C3" s="54" t="s">
        <v>526</v>
      </c>
      <c r="D3" s="46" t="s">
        <v>1564</v>
      </c>
      <c r="E3" s="47" t="str">
        <f t="shared" ref="E3:E20" si="0">HYPERLINK(D3,F3)</f>
        <v xml:space="preserve">โครงการ “พัฒนาฐานข้อมูลทรัพยากรดินในพื้นที่เกษตรอัตลักษณ์พื้นถิ่น เพื่อเพิ่มความสามารถในการแข่งขัน” </v>
      </c>
      <c r="F3" s="46" t="s">
        <v>1838</v>
      </c>
      <c r="G3" s="46" t="s">
        <v>478</v>
      </c>
      <c r="H3" s="46" t="s">
        <v>58</v>
      </c>
      <c r="I3" s="45" t="s">
        <v>1839</v>
      </c>
      <c r="J3" s="48">
        <v>1</v>
      </c>
      <c r="K3" s="48">
        <v>3.6875</v>
      </c>
      <c r="L3" s="49">
        <v>3</v>
      </c>
      <c r="M3" s="48">
        <v>4.5</v>
      </c>
      <c r="N3" s="49">
        <v>3</v>
      </c>
      <c r="O3" s="49">
        <v>2.875</v>
      </c>
      <c r="P3" s="48">
        <v>4.90625</v>
      </c>
      <c r="Q3" s="49" t="s">
        <v>1840</v>
      </c>
      <c r="R3" s="50" t="s">
        <v>1841</v>
      </c>
      <c r="S3" s="49" t="s">
        <v>1842</v>
      </c>
      <c r="T3" s="50" t="s">
        <v>1841</v>
      </c>
    </row>
    <row r="4" spans="1:20" ht="21" x14ac:dyDescent="0.35">
      <c r="A4" s="90" t="s">
        <v>1859</v>
      </c>
      <c r="B4" s="54" t="s">
        <v>521</v>
      </c>
      <c r="C4" s="54" t="s">
        <v>526</v>
      </c>
      <c r="D4" s="46" t="s">
        <v>1610</v>
      </c>
      <c r="E4" s="47" t="str">
        <f t="shared" si="0"/>
        <v>โครงการพัฒนาคุณภาพปัจจัยการผลิตในการส่งเสริมการปลูกปทุมมาสู่การผ่านเข้ารอบไม้ดอกอัตลักษณ์ของจังหวัดอุดรธานี</v>
      </c>
      <c r="F4" s="46" t="s">
        <v>1843</v>
      </c>
      <c r="G4" s="46" t="s">
        <v>1609</v>
      </c>
      <c r="H4" s="46" t="s">
        <v>22</v>
      </c>
      <c r="I4" s="45" t="s">
        <v>1839</v>
      </c>
      <c r="J4" s="48">
        <v>0.875</v>
      </c>
      <c r="K4" s="49">
        <v>2.25</v>
      </c>
      <c r="L4" s="48">
        <v>4.5</v>
      </c>
      <c r="M4" s="48">
        <v>4.75</v>
      </c>
      <c r="N4" s="48">
        <v>4.625</v>
      </c>
      <c r="O4" s="48">
        <v>4.125</v>
      </c>
      <c r="P4" s="48">
        <v>4.84375</v>
      </c>
      <c r="Q4" s="49" t="s">
        <v>1840</v>
      </c>
      <c r="R4" s="49" t="s">
        <v>1844</v>
      </c>
      <c r="S4" s="49" t="s">
        <v>1842</v>
      </c>
      <c r="T4" s="50" t="s">
        <v>1841</v>
      </c>
    </row>
    <row r="5" spans="1:20" ht="21" x14ac:dyDescent="0.35">
      <c r="A5" s="90" t="s">
        <v>1860</v>
      </c>
      <c r="B5" s="54" t="s">
        <v>521</v>
      </c>
      <c r="C5" s="54" t="s">
        <v>526</v>
      </c>
      <c r="D5" s="46" t="s">
        <v>1619</v>
      </c>
      <c r="E5" s="47" t="str">
        <f t="shared" si="0"/>
        <v>ศูนย์ความผ่านเข้ารอบเลิศด้านนวัตกรรมเพิ่มผลผลิตสินค้าเกษตรสู่การแข่งขันเศรษฐกิจฐานรากกลุ่มจังหวัดลุ่มน้ำโขงตอนกลาง</v>
      </c>
      <c r="F5" s="46" t="s">
        <v>1845</v>
      </c>
      <c r="G5" s="46" t="s">
        <v>1618</v>
      </c>
      <c r="H5" s="46" t="s">
        <v>22</v>
      </c>
      <c r="I5" s="45" t="s">
        <v>1839</v>
      </c>
      <c r="J5" s="48">
        <v>1</v>
      </c>
      <c r="K5" s="49">
        <v>2.5</v>
      </c>
      <c r="L5" s="48">
        <v>3.875</v>
      </c>
      <c r="M5" s="48">
        <v>4.75</v>
      </c>
      <c r="N5" s="49">
        <v>2.625</v>
      </c>
      <c r="O5" s="48">
        <v>4.625</v>
      </c>
      <c r="P5" s="48">
        <v>4.8125</v>
      </c>
      <c r="Q5" s="49" t="s">
        <v>1840</v>
      </c>
      <c r="R5" s="50" t="s">
        <v>1841</v>
      </c>
      <c r="S5" s="49" t="s">
        <v>1842</v>
      </c>
      <c r="T5" s="50" t="s">
        <v>1841</v>
      </c>
    </row>
    <row r="6" spans="1:20" ht="21" x14ac:dyDescent="0.35">
      <c r="A6" s="90" t="s">
        <v>1861</v>
      </c>
      <c r="B6" s="55" t="s">
        <v>521</v>
      </c>
      <c r="C6" s="55" t="s">
        <v>522</v>
      </c>
      <c r="D6" s="46" t="s">
        <v>1577</v>
      </c>
      <c r="E6" s="47" t="str">
        <f t="shared" si="0"/>
        <v>การเชื่อมโยงผลิตภัณฑ์ชุมชน เพื่อสร้างมูลค่าผลิตภัณฑ์ผ้าจากพืชพื้นถิ่นในจังหวัดนราธิวาส โดยใช้ทฤษฎีความยั่งยืน</v>
      </c>
      <c r="F6" s="46" t="s">
        <v>1576</v>
      </c>
      <c r="G6" s="46" t="s">
        <v>959</v>
      </c>
      <c r="H6" s="46" t="s">
        <v>22</v>
      </c>
      <c r="I6" s="45" t="s">
        <v>1839</v>
      </c>
      <c r="J6" s="48">
        <v>1</v>
      </c>
      <c r="K6" s="49">
        <v>3.4375</v>
      </c>
      <c r="L6" s="49">
        <v>2.75</v>
      </c>
      <c r="M6" s="48">
        <v>3.625</v>
      </c>
      <c r="N6" s="48">
        <v>4</v>
      </c>
      <c r="O6" s="48">
        <v>3.625</v>
      </c>
      <c r="P6" s="48">
        <v>4.9375</v>
      </c>
      <c r="Q6" s="49" t="s">
        <v>1840</v>
      </c>
      <c r="R6" s="50" t="s">
        <v>1841</v>
      </c>
      <c r="S6" s="49" t="s">
        <v>1842</v>
      </c>
      <c r="T6" s="50" t="s">
        <v>1841</v>
      </c>
    </row>
    <row r="7" spans="1:20" ht="21" x14ac:dyDescent="0.35">
      <c r="A7" s="90" t="s">
        <v>1862</v>
      </c>
      <c r="B7" s="55" t="s">
        <v>521</v>
      </c>
      <c r="C7" s="55" t="s">
        <v>522</v>
      </c>
      <c r="D7" s="15" t="s">
        <v>1567</v>
      </c>
      <c r="E7" s="47" t="str">
        <f t="shared" si="0"/>
        <v>โครงการการถ่ายทอดนวัตกรรมแบบครบวงจรเพื่อการผลิตส้มโอ GI</v>
      </c>
      <c r="F7" s="46" t="s">
        <v>1565</v>
      </c>
      <c r="G7" s="46" t="s">
        <v>869</v>
      </c>
      <c r="H7" s="46" t="s">
        <v>22</v>
      </c>
      <c r="I7" s="45" t="s">
        <v>1839</v>
      </c>
      <c r="J7" s="48">
        <v>1</v>
      </c>
      <c r="K7" s="49">
        <v>3.1666666666666661</v>
      </c>
      <c r="L7" s="48">
        <v>3.5833333333333339</v>
      </c>
      <c r="M7" s="48">
        <v>4.25</v>
      </c>
      <c r="N7" s="48">
        <v>4.583333333333333</v>
      </c>
      <c r="O7" s="48">
        <v>3.75</v>
      </c>
      <c r="P7" s="48">
        <v>4.833333333333333</v>
      </c>
      <c r="Q7" s="49" t="s">
        <v>1840</v>
      </c>
      <c r="R7" s="50" t="s">
        <v>1841</v>
      </c>
      <c r="S7" s="49" t="s">
        <v>1842</v>
      </c>
      <c r="T7" s="50" t="s">
        <v>1841</v>
      </c>
    </row>
    <row r="8" spans="1:20" ht="21" x14ac:dyDescent="0.35">
      <c r="A8" s="90" t="s">
        <v>1863</v>
      </c>
      <c r="B8" s="55" t="s">
        <v>521</v>
      </c>
      <c r="C8" s="55" t="s">
        <v>522</v>
      </c>
      <c r="D8" s="46" t="s">
        <v>1589</v>
      </c>
      <c r="E8" s="47" t="str">
        <f t="shared" si="0"/>
        <v>โครงการโคบาลไทย</v>
      </c>
      <c r="F8" s="46" t="s">
        <v>1588</v>
      </c>
      <c r="G8" s="46" t="s">
        <v>329</v>
      </c>
      <c r="H8" s="46" t="s">
        <v>58</v>
      </c>
      <c r="I8" s="45" t="s">
        <v>1839</v>
      </c>
      <c r="J8" s="48">
        <v>0.875</v>
      </c>
      <c r="K8" s="48">
        <v>5</v>
      </c>
      <c r="L8" s="49">
        <v>2.375</v>
      </c>
      <c r="M8" s="48">
        <v>4</v>
      </c>
      <c r="N8" s="48">
        <v>4</v>
      </c>
      <c r="O8" s="49">
        <v>3</v>
      </c>
      <c r="P8" s="48">
        <v>4.875</v>
      </c>
      <c r="Q8" s="49" t="s">
        <v>1840</v>
      </c>
      <c r="R8" s="49" t="s">
        <v>1844</v>
      </c>
      <c r="S8" s="49" t="s">
        <v>1842</v>
      </c>
      <c r="T8" s="50" t="s">
        <v>1841</v>
      </c>
    </row>
    <row r="9" spans="1:20" ht="21" x14ac:dyDescent="0.35">
      <c r="A9" s="90" t="s">
        <v>1864</v>
      </c>
      <c r="B9" s="55" t="s">
        <v>521</v>
      </c>
      <c r="C9" s="55" t="s">
        <v>522</v>
      </c>
      <c r="D9" s="46" t="s">
        <v>1593</v>
      </c>
      <c r="E9" s="47" t="str">
        <f t="shared" si="0"/>
        <v>โครงการยกระดับเกษตรกรเพื่อการผลิตและเพิ่มมูลค่าสินค้าเกษตรอัตลักษณ์พื้นถิ่นด้านหม่อนไหม</v>
      </c>
      <c r="F9" s="46" t="s">
        <v>1591</v>
      </c>
      <c r="G9" s="46" t="s">
        <v>66</v>
      </c>
      <c r="H9" s="46" t="s">
        <v>58</v>
      </c>
      <c r="I9" s="45" t="s">
        <v>1839</v>
      </c>
      <c r="J9" s="48">
        <v>1</v>
      </c>
      <c r="K9" s="48">
        <v>5</v>
      </c>
      <c r="L9" s="48">
        <v>4.125</v>
      </c>
      <c r="M9" s="48">
        <v>3.5</v>
      </c>
      <c r="N9" s="48">
        <v>3.875</v>
      </c>
      <c r="O9" s="48">
        <v>4</v>
      </c>
      <c r="P9" s="48">
        <v>4.875</v>
      </c>
      <c r="Q9" s="48" t="s">
        <v>1846</v>
      </c>
      <c r="R9" s="50" t="s">
        <v>1841</v>
      </c>
      <c r="S9" s="50" t="s">
        <v>1841</v>
      </c>
      <c r="T9" s="48" t="s">
        <v>1847</v>
      </c>
    </row>
    <row r="10" spans="1:20" ht="21" x14ac:dyDescent="0.35">
      <c r="A10" s="90" t="s">
        <v>1865</v>
      </c>
      <c r="B10" s="55" t="s">
        <v>521</v>
      </c>
      <c r="C10" s="55" t="s">
        <v>522</v>
      </c>
      <c r="D10" s="46" t="s">
        <v>1575</v>
      </c>
      <c r="E10" s="47" t="str">
        <f t="shared" si="0"/>
        <v>โครงการส่งเสริมและพัฒนาสินค้าเกษตรอัตลักษณ์พื้นถิ่น</v>
      </c>
      <c r="F10" s="46" t="s">
        <v>910</v>
      </c>
      <c r="G10" s="46" t="s">
        <v>189</v>
      </c>
      <c r="H10" s="46" t="s">
        <v>58</v>
      </c>
      <c r="I10" s="45" t="s">
        <v>1839</v>
      </c>
      <c r="J10" s="48">
        <v>1</v>
      </c>
      <c r="K10" s="48">
        <v>5</v>
      </c>
      <c r="L10" s="48">
        <v>4.125</v>
      </c>
      <c r="M10" s="48">
        <v>4.25</v>
      </c>
      <c r="N10" s="48">
        <v>4</v>
      </c>
      <c r="O10" s="48">
        <v>4.375</v>
      </c>
      <c r="P10" s="48">
        <v>4.90625</v>
      </c>
      <c r="Q10" s="48" t="s">
        <v>1846</v>
      </c>
      <c r="R10" s="50" t="s">
        <v>1841</v>
      </c>
      <c r="S10" s="50" t="s">
        <v>1841</v>
      </c>
      <c r="T10" s="48" t="s">
        <v>1847</v>
      </c>
    </row>
    <row r="11" spans="1:20" ht="21" x14ac:dyDescent="0.35">
      <c r="A11" s="90" t="s">
        <v>1866</v>
      </c>
      <c r="B11" s="55" t="s">
        <v>521</v>
      </c>
      <c r="C11" s="55" t="s">
        <v>522</v>
      </c>
      <c r="D11" s="46" t="s">
        <v>1584</v>
      </c>
      <c r="E11" s="47" t="str">
        <f t="shared" si="0"/>
        <v>โครงการส่งเสริมและพัฒนาสินค้าเกษตรอัตลักษณ์พื้นถิ่น</v>
      </c>
      <c r="F11" s="46" t="s">
        <v>910</v>
      </c>
      <c r="G11" s="46" t="s">
        <v>329</v>
      </c>
      <c r="H11" s="46" t="s">
        <v>58</v>
      </c>
      <c r="I11" s="45" t="s">
        <v>1839</v>
      </c>
      <c r="J11" s="48">
        <v>1</v>
      </c>
      <c r="K11" s="48">
        <v>5</v>
      </c>
      <c r="L11" s="48">
        <v>3.625</v>
      </c>
      <c r="M11" s="48">
        <v>3.625</v>
      </c>
      <c r="N11" s="48">
        <v>3.875</v>
      </c>
      <c r="O11" s="48">
        <v>3.75</v>
      </c>
      <c r="P11" s="48">
        <v>4.90625</v>
      </c>
      <c r="Q11" s="48" t="s">
        <v>1846</v>
      </c>
      <c r="R11" s="50" t="s">
        <v>1841</v>
      </c>
      <c r="S11" s="50" t="s">
        <v>1841</v>
      </c>
      <c r="T11" s="48" t="s">
        <v>1847</v>
      </c>
    </row>
    <row r="12" spans="1:20" ht="21" x14ac:dyDescent="0.35">
      <c r="A12" s="90" t="s">
        <v>1867</v>
      </c>
      <c r="B12" s="55" t="s">
        <v>521</v>
      </c>
      <c r="C12" s="55" t="s">
        <v>522</v>
      </c>
      <c r="D12" s="46" t="s">
        <v>1598</v>
      </c>
      <c r="E12" s="47" t="str">
        <f t="shared" si="0"/>
        <v>โครงการส่งเสริมและพัฒนาสินค้าเกษตรอัตลักษณ์พื้นถิ่น</v>
      </c>
      <c r="F12" s="46" t="s">
        <v>910</v>
      </c>
      <c r="G12" s="46" t="s">
        <v>208</v>
      </c>
      <c r="H12" s="46" t="s">
        <v>58</v>
      </c>
      <c r="I12" s="45" t="s">
        <v>1839</v>
      </c>
      <c r="J12" s="48">
        <v>1</v>
      </c>
      <c r="K12" s="48">
        <v>5</v>
      </c>
      <c r="L12" s="49">
        <v>3.125</v>
      </c>
      <c r="M12" s="48">
        <v>4</v>
      </c>
      <c r="N12" s="48">
        <v>3.625</v>
      </c>
      <c r="O12" s="48">
        <v>4</v>
      </c>
      <c r="P12" s="48">
        <v>4.90625</v>
      </c>
      <c r="Q12" s="49" t="s">
        <v>1840</v>
      </c>
      <c r="R12" s="50" t="s">
        <v>1841</v>
      </c>
      <c r="S12" s="49" t="s">
        <v>1842</v>
      </c>
      <c r="T12" s="50" t="s">
        <v>1841</v>
      </c>
    </row>
    <row r="13" spans="1:20" ht="21" x14ac:dyDescent="0.35">
      <c r="A13" s="90" t="s">
        <v>1868</v>
      </c>
      <c r="B13" s="55" t="s">
        <v>521</v>
      </c>
      <c r="C13" s="55" t="s">
        <v>522</v>
      </c>
      <c r="D13" s="46" t="s">
        <v>1601</v>
      </c>
      <c r="E13" s="47" t="str">
        <f t="shared" si="0"/>
        <v>โครงการส่งเสริมและพัฒนาสินค้าเกษตรอัตลักษณ์พื้นถิ่น</v>
      </c>
      <c r="F13" s="46" t="s">
        <v>910</v>
      </c>
      <c r="G13" s="46" t="s">
        <v>117</v>
      </c>
      <c r="H13" s="46" t="s">
        <v>58</v>
      </c>
      <c r="I13" s="45" t="s">
        <v>1839</v>
      </c>
      <c r="J13" s="48">
        <v>1</v>
      </c>
      <c r="K13" s="48">
        <v>5</v>
      </c>
      <c r="L13" s="48">
        <v>4</v>
      </c>
      <c r="M13" s="48">
        <v>4.25</v>
      </c>
      <c r="N13" s="48">
        <v>4.25</v>
      </c>
      <c r="O13" s="48">
        <v>4</v>
      </c>
      <c r="P13" s="48">
        <v>4.84375</v>
      </c>
      <c r="Q13" s="48" t="s">
        <v>1846</v>
      </c>
      <c r="R13" s="50" t="s">
        <v>1841</v>
      </c>
      <c r="S13" s="50" t="s">
        <v>1841</v>
      </c>
      <c r="T13" s="48" t="s">
        <v>1847</v>
      </c>
    </row>
    <row r="14" spans="1:20" ht="21" x14ac:dyDescent="0.35">
      <c r="A14" s="90" t="s">
        <v>1869</v>
      </c>
      <c r="B14" s="55" t="s">
        <v>521</v>
      </c>
      <c r="C14" s="55" t="s">
        <v>522</v>
      </c>
      <c r="D14" s="46" t="s">
        <v>1631</v>
      </c>
      <c r="E14" s="47" t="str">
        <f t="shared" si="0"/>
        <v>พัฒนากระบวนการผลิตและแปรรูปทรัพยากรในพื้นที่ เพื่อยกระดับมาตรฐานผลิตภัณฑ์ชุมชนสู่มาตรฐานสากล</v>
      </c>
      <c r="F14" s="46" t="s">
        <v>1630</v>
      </c>
      <c r="G14" s="46" t="s">
        <v>959</v>
      </c>
      <c r="H14" s="46" t="s">
        <v>22</v>
      </c>
      <c r="I14" s="45" t="s">
        <v>1839</v>
      </c>
      <c r="J14" s="48">
        <v>0.875</v>
      </c>
      <c r="K14" s="48">
        <v>4</v>
      </c>
      <c r="L14" s="49">
        <v>2.75</v>
      </c>
      <c r="M14" s="48">
        <v>4.625</v>
      </c>
      <c r="N14" s="48">
        <v>4.5</v>
      </c>
      <c r="O14" s="49">
        <v>2.5</v>
      </c>
      <c r="P14" s="48">
        <v>4.875</v>
      </c>
      <c r="Q14" s="49" t="s">
        <v>1840</v>
      </c>
      <c r="R14" s="49" t="s">
        <v>1844</v>
      </c>
      <c r="S14" s="49" t="s">
        <v>1842</v>
      </c>
      <c r="T14" s="50" t="s">
        <v>1841</v>
      </c>
    </row>
    <row r="15" spans="1:20" ht="21" x14ac:dyDescent="0.35">
      <c r="A15" s="90" t="s">
        <v>1870</v>
      </c>
      <c r="B15" s="55" t="s">
        <v>521</v>
      </c>
      <c r="C15" s="55" t="s">
        <v>522</v>
      </c>
      <c r="D15" s="46" t="s">
        <v>1603</v>
      </c>
      <c r="E15" s="47" t="str">
        <f t="shared" si="0"/>
        <v>เพิ่มมูลค่าเศรษฐกิจมะพร้าวน้ำหอมพืชอัตลักษณ์พื้นถิ่นจังหวัดราชบุรีด้วยพหุเทคโนโลยี BCG โมเดล</v>
      </c>
      <c r="F15" s="46" t="s">
        <v>1602</v>
      </c>
      <c r="G15" s="46" t="s">
        <v>520</v>
      </c>
      <c r="H15" s="46" t="s">
        <v>22</v>
      </c>
      <c r="I15" s="45" t="s">
        <v>1839</v>
      </c>
      <c r="J15" s="48">
        <v>1</v>
      </c>
      <c r="K15" s="48">
        <v>4</v>
      </c>
      <c r="L15" s="48">
        <v>4.625</v>
      </c>
      <c r="M15" s="48">
        <v>4.875</v>
      </c>
      <c r="N15" s="49">
        <v>2.625</v>
      </c>
      <c r="O15" s="49">
        <v>2.875</v>
      </c>
      <c r="P15" s="48">
        <v>4.90625</v>
      </c>
      <c r="Q15" s="49" t="s">
        <v>1840</v>
      </c>
      <c r="R15" s="50" t="s">
        <v>1841</v>
      </c>
      <c r="S15" s="49" t="s">
        <v>1842</v>
      </c>
      <c r="T15" s="50" t="s">
        <v>1841</v>
      </c>
    </row>
    <row r="16" spans="1:20" ht="21" x14ac:dyDescent="0.35">
      <c r="A16" s="90" t="s">
        <v>1871</v>
      </c>
      <c r="B16" s="56" t="s">
        <v>521</v>
      </c>
      <c r="C16" s="56" t="s">
        <v>632</v>
      </c>
      <c r="D16" s="46" t="s">
        <v>1633</v>
      </c>
      <c r="E16" s="47" t="str">
        <f t="shared" si="0"/>
        <v>การขยายพันธุ์กล้วยพื้นถิ่นหายากด้วยวิธีการเพาะเลี้ยงเนื้อเยื่อเพื่ออนุรักษ์และส่งเสริมการปลูก</v>
      </c>
      <c r="F16" s="46" t="s">
        <v>1632</v>
      </c>
      <c r="G16" s="46" t="s">
        <v>959</v>
      </c>
      <c r="H16" s="46" t="s">
        <v>22</v>
      </c>
      <c r="I16" s="45" t="s">
        <v>1839</v>
      </c>
      <c r="J16" s="48">
        <v>1</v>
      </c>
      <c r="K16" s="49">
        <v>3</v>
      </c>
      <c r="L16" s="48">
        <v>3.625</v>
      </c>
      <c r="M16" s="48">
        <v>4</v>
      </c>
      <c r="N16" s="48">
        <v>3.625</v>
      </c>
      <c r="O16" s="49">
        <v>2.75</v>
      </c>
      <c r="P16" s="48">
        <v>4.9375</v>
      </c>
      <c r="Q16" s="49" t="s">
        <v>1840</v>
      </c>
      <c r="R16" s="50" t="s">
        <v>1841</v>
      </c>
      <c r="S16" s="49" t="s">
        <v>1842</v>
      </c>
      <c r="T16" s="50" t="s">
        <v>1841</v>
      </c>
    </row>
    <row r="17" spans="1:20" ht="21" x14ac:dyDescent="0.35">
      <c r="A17" s="90" t="s">
        <v>1872</v>
      </c>
      <c r="B17" s="56" t="s">
        <v>521</v>
      </c>
      <c r="C17" s="56" t="s">
        <v>632</v>
      </c>
      <c r="D17" s="46" t="s">
        <v>1608</v>
      </c>
      <c r="E17" s="47" t="str">
        <f t="shared" si="0"/>
        <v>การพัฒนาและขยายพันธุ์โคเนื้อพันธุ์กำแพงแสนอัตลักษณ์พื้นถิ่นสู่การเพิ่มมูลค่าผลผลิต</v>
      </c>
      <c r="F17" s="46" t="s">
        <v>1607</v>
      </c>
      <c r="G17" s="46" t="s">
        <v>237</v>
      </c>
      <c r="H17" s="46" t="s">
        <v>22</v>
      </c>
      <c r="I17" s="45" t="s">
        <v>1839</v>
      </c>
      <c r="J17" s="48">
        <v>1</v>
      </c>
      <c r="K17" s="49">
        <v>3.25</v>
      </c>
      <c r="L17" s="49">
        <v>2.75</v>
      </c>
      <c r="M17" s="48">
        <v>3.875</v>
      </c>
      <c r="N17" s="49">
        <v>2.75</v>
      </c>
      <c r="O17" s="49">
        <v>1.75</v>
      </c>
      <c r="P17" s="48">
        <v>4.90625</v>
      </c>
      <c r="Q17" s="49" t="s">
        <v>1840</v>
      </c>
      <c r="R17" s="50" t="s">
        <v>1841</v>
      </c>
      <c r="S17" s="49" t="s">
        <v>1842</v>
      </c>
      <c r="T17" s="50" t="s">
        <v>1841</v>
      </c>
    </row>
    <row r="18" spans="1:20" ht="21" x14ac:dyDescent="0.35">
      <c r="A18" s="90" t="s">
        <v>1873</v>
      </c>
      <c r="B18" s="56" t="s">
        <v>521</v>
      </c>
      <c r="C18" s="56" t="s">
        <v>632</v>
      </c>
      <c r="D18" s="46" t="s">
        <v>1587</v>
      </c>
      <c r="E18" s="47" t="str">
        <f t="shared" si="0"/>
        <v>โครงการส่งเสริมสุขภาพกระบือปลักพื้นที่ทะเลน้อย จังหวัดพัทลุง ตามแนวทางสุขภาพหนึ่งเดียว</v>
      </c>
      <c r="F18" s="46" t="s">
        <v>1585</v>
      </c>
      <c r="G18" s="46" t="s">
        <v>329</v>
      </c>
      <c r="H18" s="46" t="s">
        <v>58</v>
      </c>
      <c r="I18" s="45" t="s">
        <v>1839</v>
      </c>
      <c r="J18" s="48">
        <v>1</v>
      </c>
      <c r="K18" s="48">
        <v>4.4375</v>
      </c>
      <c r="L18" s="49">
        <v>3</v>
      </c>
      <c r="M18" s="48">
        <v>3.5</v>
      </c>
      <c r="N18" s="49">
        <v>2.875</v>
      </c>
      <c r="O18" s="49">
        <v>2.25</v>
      </c>
      <c r="P18" s="48">
        <v>4.90625</v>
      </c>
      <c r="Q18" s="49" t="s">
        <v>1840</v>
      </c>
      <c r="R18" s="50" t="s">
        <v>1841</v>
      </c>
      <c r="S18" s="49" t="s">
        <v>1842</v>
      </c>
      <c r="T18" s="50" t="s">
        <v>1841</v>
      </c>
    </row>
    <row r="19" spans="1:20" ht="21" x14ac:dyDescent="0.35">
      <c r="A19" s="90" t="s">
        <v>1874</v>
      </c>
      <c r="B19" s="57" t="s">
        <v>512</v>
      </c>
      <c r="C19" s="57" t="s">
        <v>513</v>
      </c>
      <c r="D19" s="46" t="s">
        <v>1615</v>
      </c>
      <c r="E19" s="47" t="str">
        <f t="shared" si="0"/>
        <v>การพัฒนาสินค้าเกษตรอัตลักษณ์ชายแดนใต้มูลค่าสูงด้วยระบบส่งเสริมการวิจัยและนวัตกรรม (Development of high-value southern border agricultural products through the promotion of research and innovation)</v>
      </c>
      <c r="F19" s="46" t="s">
        <v>1614</v>
      </c>
      <c r="G19" s="46" t="s">
        <v>82</v>
      </c>
      <c r="H19" s="46" t="s">
        <v>22</v>
      </c>
      <c r="I19" s="45" t="s">
        <v>1839</v>
      </c>
      <c r="J19" s="48">
        <v>1</v>
      </c>
      <c r="K19" s="48">
        <v>3.75</v>
      </c>
      <c r="L19" s="49">
        <v>0.625</v>
      </c>
      <c r="M19" s="48">
        <v>4.25</v>
      </c>
      <c r="N19" s="48">
        <v>3.75</v>
      </c>
      <c r="O19" s="48">
        <v>4</v>
      </c>
      <c r="P19" s="48">
        <v>4.84375</v>
      </c>
      <c r="Q19" s="49" t="s">
        <v>1840</v>
      </c>
      <c r="R19" s="50" t="s">
        <v>1841</v>
      </c>
      <c r="S19" s="49" t="s">
        <v>1842</v>
      </c>
      <c r="T19" s="50" t="s">
        <v>1841</v>
      </c>
    </row>
    <row r="20" spans="1:20" ht="21" x14ac:dyDescent="0.35">
      <c r="A20" s="90" t="s">
        <v>1875</v>
      </c>
      <c r="B20" s="57" t="s">
        <v>512</v>
      </c>
      <c r="C20" s="57" t="s">
        <v>513</v>
      </c>
      <c r="D20" s="46" t="s">
        <v>1606</v>
      </c>
      <c r="E20" s="47" t="str">
        <f t="shared" si="0"/>
        <v>โครงการพัฒนาห่วงโซ่มูลค่าสินค้าสิ่งบ่งชี้ทางภูมิศาสตร์จังหวัดนครราชสีมาเพื่อยกระดับรายได้เกษตรกร</v>
      </c>
      <c r="F20" s="46" t="s">
        <v>947</v>
      </c>
      <c r="G20" s="46" t="s">
        <v>320</v>
      </c>
      <c r="H20" s="46" t="s">
        <v>22</v>
      </c>
      <c r="I20" s="45" t="s">
        <v>1839</v>
      </c>
      <c r="J20" s="48">
        <v>1</v>
      </c>
      <c r="K20" s="48">
        <v>4</v>
      </c>
      <c r="L20" s="49">
        <v>3.25</v>
      </c>
      <c r="M20" s="48">
        <v>4.625</v>
      </c>
      <c r="N20" s="49">
        <v>2.375</v>
      </c>
      <c r="O20" s="48">
        <v>4.875</v>
      </c>
      <c r="P20" s="48">
        <v>4.84375</v>
      </c>
      <c r="Q20" s="49" t="s">
        <v>1840</v>
      </c>
      <c r="R20" s="50" t="s">
        <v>1841</v>
      </c>
      <c r="S20" s="49" t="s">
        <v>1842</v>
      </c>
      <c r="T20" s="50" t="s">
        <v>1841</v>
      </c>
    </row>
    <row r="21" spans="1:20" ht="21" x14ac:dyDescent="0.35">
      <c r="A21" s="90" t="s">
        <v>1876</v>
      </c>
      <c r="B21" s="57" t="s">
        <v>512</v>
      </c>
      <c r="C21" s="57" t="s">
        <v>513</v>
      </c>
      <c r="D21" s="46" t="s">
        <v>1613</v>
      </c>
      <c r="E21" s="52" t="s">
        <v>1611</v>
      </c>
      <c r="F21" s="46" t="s">
        <v>1611</v>
      </c>
      <c r="G21" s="46" t="s">
        <v>1612</v>
      </c>
      <c r="H21" s="46" t="s">
        <v>22</v>
      </c>
      <c r="I21" s="45" t="s">
        <v>1839</v>
      </c>
      <c r="J21" s="48">
        <v>0.875</v>
      </c>
      <c r="K21" s="49">
        <v>3</v>
      </c>
      <c r="L21" s="49">
        <v>3</v>
      </c>
      <c r="M21" s="48">
        <v>3.75</v>
      </c>
      <c r="N21" s="49">
        <v>3.375</v>
      </c>
      <c r="O21" s="48">
        <v>3.5</v>
      </c>
      <c r="P21" s="48">
        <v>4.90625</v>
      </c>
      <c r="Q21" s="49" t="s">
        <v>1840</v>
      </c>
      <c r="R21" s="49" t="s">
        <v>1844</v>
      </c>
      <c r="S21" s="49" t="s">
        <v>1842</v>
      </c>
      <c r="T21" s="50" t="s">
        <v>1841</v>
      </c>
    </row>
    <row r="22" spans="1:20" ht="21" x14ac:dyDescent="0.35">
      <c r="A22" s="90" t="s">
        <v>1877</v>
      </c>
      <c r="B22" s="58" t="s">
        <v>512</v>
      </c>
      <c r="C22" s="58" t="s">
        <v>516</v>
      </c>
      <c r="D22" s="46" t="s">
        <v>1626</v>
      </c>
      <c r="E22" s="47" t="str">
        <f t="shared" ref="E22:E32" si="1">HYPERLINK(D22,F22)</f>
        <v>กระบวนการพัฒนาต้นแบบผ้าไทเลยจากใยเปลือกยางพารา</v>
      </c>
      <c r="F22" s="46" t="s">
        <v>1624</v>
      </c>
      <c r="G22" s="46" t="s">
        <v>1625</v>
      </c>
      <c r="H22" s="46" t="s">
        <v>22</v>
      </c>
      <c r="I22" s="45" t="s">
        <v>1839</v>
      </c>
      <c r="J22" s="48">
        <v>1</v>
      </c>
      <c r="K22" s="48">
        <v>4.25</v>
      </c>
      <c r="L22" s="49">
        <v>3.375</v>
      </c>
      <c r="M22" s="48">
        <v>3.5</v>
      </c>
      <c r="N22" s="48">
        <v>4</v>
      </c>
      <c r="O22" s="49">
        <v>2.25</v>
      </c>
      <c r="P22" s="48">
        <v>4.9375</v>
      </c>
      <c r="Q22" s="49" t="s">
        <v>1840</v>
      </c>
      <c r="R22" s="50" t="s">
        <v>1841</v>
      </c>
      <c r="S22" s="49" t="s">
        <v>1842</v>
      </c>
      <c r="T22" s="50" t="s">
        <v>1841</v>
      </c>
    </row>
    <row r="23" spans="1:20" ht="21" x14ac:dyDescent="0.35">
      <c r="A23" s="90" t="s">
        <v>1878</v>
      </c>
      <c r="B23" s="58" t="s">
        <v>512</v>
      </c>
      <c r="C23" s="58" t="s">
        <v>516</v>
      </c>
      <c r="D23" s="46" t="s">
        <v>1581</v>
      </c>
      <c r="E23" s="47" t="str">
        <f t="shared" si="1"/>
        <v>โครงการการพัฒนาห่วงโซ่คุณค่าของถั่วพื้นเมือง</v>
      </c>
      <c r="F23" s="46" t="s">
        <v>1578</v>
      </c>
      <c r="G23" s="46" t="s">
        <v>565</v>
      </c>
      <c r="H23" s="46" t="s">
        <v>22</v>
      </c>
      <c r="I23" s="45" t="s">
        <v>1839</v>
      </c>
      <c r="J23" s="48">
        <v>0.875</v>
      </c>
      <c r="K23" s="48">
        <v>4.25</v>
      </c>
      <c r="L23" s="48">
        <v>3.75</v>
      </c>
      <c r="M23" s="48">
        <v>4.25</v>
      </c>
      <c r="N23" s="49">
        <v>2.5</v>
      </c>
      <c r="O23" s="48">
        <v>4.125</v>
      </c>
      <c r="P23" s="48">
        <v>4.84375</v>
      </c>
      <c r="Q23" s="49" t="s">
        <v>1840</v>
      </c>
      <c r="R23" s="49" t="s">
        <v>1844</v>
      </c>
      <c r="S23" s="49" t="s">
        <v>1842</v>
      </c>
      <c r="T23" s="50" t="s">
        <v>1841</v>
      </c>
    </row>
    <row r="24" spans="1:20" ht="21" x14ac:dyDescent="0.35">
      <c r="A24" s="90" t="s">
        <v>1879</v>
      </c>
      <c r="B24" s="58" t="s">
        <v>512</v>
      </c>
      <c r="C24" s="58" t="s">
        <v>516</v>
      </c>
      <c r="D24" s="46" t="s">
        <v>1617</v>
      </c>
      <c r="E24" s="47" t="str">
        <f t="shared" si="1"/>
        <v>โครงการพัฒนาผู้ประกอบการและยกระดับผลิตภัณฑ์แปรรูปจากปศุสัตว์ฮาลาลภาคใต้ชายแดนสู่ตลาดฮาลาลโลก</v>
      </c>
      <c r="F24" s="46" t="s">
        <v>1616</v>
      </c>
      <c r="G24" s="46" t="s">
        <v>82</v>
      </c>
      <c r="H24" s="46" t="s">
        <v>22</v>
      </c>
      <c r="I24" s="45" t="s">
        <v>1839</v>
      </c>
      <c r="J24" s="49">
        <v>0.375</v>
      </c>
      <c r="K24" s="48">
        <v>3.5</v>
      </c>
      <c r="L24" s="48">
        <v>3.5</v>
      </c>
      <c r="M24" s="48">
        <v>3.625</v>
      </c>
      <c r="N24" s="49">
        <v>2.125</v>
      </c>
      <c r="O24" s="48">
        <v>3.5</v>
      </c>
      <c r="P24" s="48">
        <v>4.78125</v>
      </c>
      <c r="Q24" s="49" t="s">
        <v>1840</v>
      </c>
      <c r="R24" s="49" t="s">
        <v>1844</v>
      </c>
      <c r="S24" s="49" t="s">
        <v>1842</v>
      </c>
      <c r="T24" s="50" t="s">
        <v>1841</v>
      </c>
    </row>
    <row r="25" spans="1:20" ht="21" x14ac:dyDescent="0.35">
      <c r="A25" s="90" t="s">
        <v>1880</v>
      </c>
      <c r="B25" s="59" t="s">
        <v>533</v>
      </c>
      <c r="C25" s="59" t="s">
        <v>534</v>
      </c>
      <c r="D25" s="46" t="s">
        <v>1623</v>
      </c>
      <c r="E25" s="47" t="str">
        <f t="shared" si="1"/>
        <v>โครงการพัฒนาเครือข่ายและการตลาดสินค้าอัตลักษณ์พื้นถิ่นของสถาบันเกษตรกร</v>
      </c>
      <c r="F25" s="46" t="s">
        <v>1621</v>
      </c>
      <c r="G25" s="46" t="s">
        <v>356</v>
      </c>
      <c r="H25" s="46" t="s">
        <v>58</v>
      </c>
      <c r="I25" s="45" t="s">
        <v>1839</v>
      </c>
      <c r="J25" s="48">
        <v>1</v>
      </c>
      <c r="K25" s="48">
        <v>5</v>
      </c>
      <c r="L25" s="48">
        <v>4.25</v>
      </c>
      <c r="M25" s="48">
        <v>4.375</v>
      </c>
      <c r="N25" s="48">
        <v>4.75</v>
      </c>
      <c r="O25" s="48">
        <v>4.5</v>
      </c>
      <c r="P25" s="48">
        <v>4.8125</v>
      </c>
      <c r="Q25" s="48" t="s">
        <v>1846</v>
      </c>
      <c r="R25" s="50" t="s">
        <v>1841</v>
      </c>
      <c r="S25" s="50" t="s">
        <v>1841</v>
      </c>
      <c r="T25" s="48" t="s">
        <v>1848</v>
      </c>
    </row>
    <row r="26" spans="1:20" ht="21" x14ac:dyDescent="0.35">
      <c r="A26" s="90" t="s">
        <v>1881</v>
      </c>
      <c r="B26" s="59" t="s">
        <v>533</v>
      </c>
      <c r="C26" s="59" t="s">
        <v>534</v>
      </c>
      <c r="D26" s="46" t="s">
        <v>1571</v>
      </c>
      <c r="E26" s="47" t="str">
        <f t="shared" si="1"/>
        <v>โครงการเพิ่มขีดความสามารถทางการแข่งขันของประเทศด้วยสิ่งบ่งชี้ทางภูมิศาสตร์</v>
      </c>
      <c r="F26" s="46" t="s">
        <v>1568</v>
      </c>
      <c r="G26" s="46" t="s">
        <v>105</v>
      </c>
      <c r="H26" s="46" t="s">
        <v>106</v>
      </c>
      <c r="I26" s="45" t="s">
        <v>1839</v>
      </c>
      <c r="J26" s="48">
        <v>1</v>
      </c>
      <c r="K26" s="48">
        <v>4.3125</v>
      </c>
      <c r="L26" s="49">
        <v>1.625</v>
      </c>
      <c r="M26" s="48">
        <v>4.375</v>
      </c>
      <c r="N26" s="49">
        <v>3.375</v>
      </c>
      <c r="O26" s="48">
        <v>4</v>
      </c>
      <c r="P26" s="48">
        <v>4.9375</v>
      </c>
      <c r="Q26" s="49" t="s">
        <v>1840</v>
      </c>
      <c r="R26" s="50" t="s">
        <v>1841</v>
      </c>
      <c r="S26" s="49" t="s">
        <v>1842</v>
      </c>
      <c r="T26" s="50" t="s">
        <v>1841</v>
      </c>
    </row>
    <row r="27" spans="1:20" ht="21" x14ac:dyDescent="0.35">
      <c r="A27" s="90" t="s">
        <v>1882</v>
      </c>
      <c r="B27" s="59" t="s">
        <v>533</v>
      </c>
      <c r="C27" s="59" t="s">
        <v>534</v>
      </c>
      <c r="D27" s="46" t="s">
        <v>1604</v>
      </c>
      <c r="E27" s="47" t="str">
        <f t="shared" si="1"/>
        <v xml:space="preserve">โครงการส่งเสริมและพัฒนาสินค้าเกษตรอัตลักษณ์พื้นถิ่น (ข้าว) </v>
      </c>
      <c r="F27" s="46" t="s">
        <v>1849</v>
      </c>
      <c r="G27" s="46" t="s">
        <v>165</v>
      </c>
      <c r="H27" s="46" t="s">
        <v>58</v>
      </c>
      <c r="I27" s="45" t="s">
        <v>1839</v>
      </c>
      <c r="J27" s="49">
        <v>0.625</v>
      </c>
      <c r="K27" s="49">
        <v>3.3125</v>
      </c>
      <c r="L27" s="48">
        <v>3.5</v>
      </c>
      <c r="M27" s="48">
        <v>4.375</v>
      </c>
      <c r="N27" s="49">
        <v>3</v>
      </c>
      <c r="O27" s="48">
        <v>4.75</v>
      </c>
      <c r="P27" s="48">
        <v>4.9375</v>
      </c>
      <c r="Q27" s="49" t="s">
        <v>1840</v>
      </c>
      <c r="R27" s="49" t="s">
        <v>1844</v>
      </c>
      <c r="S27" s="49" t="s">
        <v>1842</v>
      </c>
      <c r="T27" s="50" t="s">
        <v>1841</v>
      </c>
    </row>
    <row r="28" spans="1:20" ht="21" x14ac:dyDescent="0.35">
      <c r="A28" s="90" t="s">
        <v>1883</v>
      </c>
      <c r="B28" s="59" t="s">
        <v>533</v>
      </c>
      <c r="C28" s="59" t="s">
        <v>534</v>
      </c>
      <c r="D28" s="46" t="s">
        <v>1597</v>
      </c>
      <c r="E28" s="47" t="str">
        <f t="shared" si="1"/>
        <v>โครงการสร้างเครือข่ายและส่งเสริมศักยภาพด้านการตลาดสินค้าเกษตรอัตลักษณ์พื้นถิ่น (ด้านหม่อนไหม)</v>
      </c>
      <c r="F28" s="46" t="s">
        <v>1595</v>
      </c>
      <c r="G28" s="46" t="s">
        <v>66</v>
      </c>
      <c r="H28" s="46" t="s">
        <v>58</v>
      </c>
      <c r="I28" s="45" t="s">
        <v>1839</v>
      </c>
      <c r="J28" s="48">
        <v>1</v>
      </c>
      <c r="K28" s="48">
        <v>5</v>
      </c>
      <c r="L28" s="48">
        <v>3.5</v>
      </c>
      <c r="M28" s="48">
        <v>4</v>
      </c>
      <c r="N28" s="48">
        <v>3.875</v>
      </c>
      <c r="O28" s="48">
        <v>3.5</v>
      </c>
      <c r="P28" s="48">
        <v>4.90625</v>
      </c>
      <c r="Q28" s="48" t="s">
        <v>1846</v>
      </c>
      <c r="R28" s="50" t="s">
        <v>1841</v>
      </c>
      <c r="S28" s="50" t="s">
        <v>1841</v>
      </c>
      <c r="T28" s="48" t="s">
        <v>1847</v>
      </c>
    </row>
    <row r="29" spans="1:20" ht="21" x14ac:dyDescent="0.35">
      <c r="A29" s="90" t="s">
        <v>1884</v>
      </c>
      <c r="B29" s="59" t="s">
        <v>533</v>
      </c>
      <c r="C29" s="59" t="s">
        <v>534</v>
      </c>
      <c r="D29" s="46" t="s">
        <v>1638</v>
      </c>
      <c r="E29" s="47" t="str">
        <f t="shared" si="1"/>
        <v>ส้นทางการค้าขายสินค้าทางการเกษตรอัตลักษณ์พื้นถิ่น เพื่อกระตุ้นเศรษฐกิจ ฐานราก จังหวัดบุรีรัมย์ ผ่านระบบสารสนเทศ และเพิ่มศักยภาพผลิตภัณฑ์ ท้องถิ่น</v>
      </c>
      <c r="F29" s="46" t="s">
        <v>1635</v>
      </c>
      <c r="G29" s="46" t="s">
        <v>1636</v>
      </c>
      <c r="H29" s="46" t="s">
        <v>22</v>
      </c>
      <c r="I29" s="45" t="s">
        <v>1839</v>
      </c>
      <c r="J29" s="48">
        <v>1</v>
      </c>
      <c r="K29" s="48">
        <v>3.8125</v>
      </c>
      <c r="L29" s="48">
        <v>4.5</v>
      </c>
      <c r="M29" s="48">
        <v>4.75</v>
      </c>
      <c r="N29" s="48">
        <v>3.75</v>
      </c>
      <c r="O29" s="48">
        <v>3.5</v>
      </c>
      <c r="P29" s="48">
        <v>4.8125</v>
      </c>
      <c r="Q29" s="48" t="s">
        <v>1846</v>
      </c>
      <c r="R29" s="50" t="s">
        <v>1841</v>
      </c>
      <c r="S29" s="50" t="s">
        <v>1841</v>
      </c>
      <c r="T29" s="48" t="s">
        <v>1847</v>
      </c>
    </row>
    <row r="30" spans="1:20" ht="21" x14ac:dyDescent="0.35">
      <c r="A30" s="90" t="s">
        <v>1885</v>
      </c>
      <c r="B30" s="60" t="s">
        <v>538</v>
      </c>
      <c r="C30" s="60" t="s">
        <v>709</v>
      </c>
      <c r="D30" s="46" t="s">
        <v>1641</v>
      </c>
      <c r="E30" s="47" t="str">
        <f t="shared" si="1"/>
        <v>โครงการพัฒนานวัตกรรมการผลิตสินค้าเกษตรอัตลักษณ์พื้นถิ่นบนฐานภูมิปัญญาสู่การพัฒนาเศรษฐกิจชุมชน</v>
      </c>
      <c r="F30" s="46" t="s">
        <v>1639</v>
      </c>
      <c r="G30" s="46" t="s">
        <v>579</v>
      </c>
      <c r="H30" s="46" t="s">
        <v>22</v>
      </c>
      <c r="I30" s="45" t="s">
        <v>1839</v>
      </c>
      <c r="J30" s="48">
        <v>1</v>
      </c>
      <c r="K30" s="48">
        <v>4.25</v>
      </c>
      <c r="L30" s="49">
        <v>3</v>
      </c>
      <c r="M30" s="48">
        <v>4.625</v>
      </c>
      <c r="N30" s="49">
        <v>2.75</v>
      </c>
      <c r="O30" s="49">
        <v>3.125</v>
      </c>
      <c r="P30" s="48">
        <v>4.90625</v>
      </c>
      <c r="Q30" s="49" t="s">
        <v>1840</v>
      </c>
      <c r="R30" s="50" t="s">
        <v>1841</v>
      </c>
      <c r="S30" s="49" t="s">
        <v>1842</v>
      </c>
      <c r="T30" s="50" t="s">
        <v>1841</v>
      </c>
    </row>
    <row r="31" spans="1:20" ht="21" x14ac:dyDescent="0.35">
      <c r="A31" s="90" t="s">
        <v>1886</v>
      </c>
      <c r="B31" s="60" t="s">
        <v>538</v>
      </c>
      <c r="C31" s="60" t="s">
        <v>709</v>
      </c>
      <c r="D31" s="46" t="s">
        <v>1643</v>
      </c>
      <c r="E31" s="47" t="str">
        <f t="shared" si="1"/>
        <v>ยกระดับศักยภาพธุรกิจทางการเกษตรในชุมชนและท้องถิ่นชายแดนใต้</v>
      </c>
      <c r="F31" s="46" t="s">
        <v>1642</v>
      </c>
      <c r="G31" s="46" t="s">
        <v>1612</v>
      </c>
      <c r="H31" s="46" t="s">
        <v>22</v>
      </c>
      <c r="I31" s="45" t="s">
        <v>1839</v>
      </c>
      <c r="J31" s="48">
        <v>0.875</v>
      </c>
      <c r="K31" s="48">
        <v>3.5</v>
      </c>
      <c r="L31" s="48">
        <v>3.875</v>
      </c>
      <c r="M31" s="48">
        <v>3.75</v>
      </c>
      <c r="N31" s="49">
        <v>2.75</v>
      </c>
      <c r="O31" s="49">
        <v>2.125</v>
      </c>
      <c r="P31" s="48">
        <v>4.9375</v>
      </c>
      <c r="Q31" s="49" t="s">
        <v>1840</v>
      </c>
      <c r="R31" s="49" t="s">
        <v>1844</v>
      </c>
      <c r="S31" s="49" t="s">
        <v>1842</v>
      </c>
      <c r="T31" s="50" t="s">
        <v>1841</v>
      </c>
    </row>
    <row r="32" spans="1:20" ht="21" x14ac:dyDescent="0.35">
      <c r="A32" s="90" t="s">
        <v>1887</v>
      </c>
      <c r="B32" s="86" t="s">
        <v>538</v>
      </c>
      <c r="C32" s="86" t="s">
        <v>592</v>
      </c>
      <c r="D32" s="46" t="s">
        <v>1629</v>
      </c>
      <c r="E32" s="47" t="str">
        <f t="shared" si="1"/>
        <v>ศูนย์ความผ่านเข้ารอบเลิศนวัตกรรมเกษตรอัตลักษณ์พื้นถิ่นเมืองเลย</v>
      </c>
      <c r="F32" s="46" t="s">
        <v>1850</v>
      </c>
      <c r="G32" s="46" t="s">
        <v>1625</v>
      </c>
      <c r="H32" s="46" t="s">
        <v>22</v>
      </c>
      <c r="I32" s="45" t="s">
        <v>1839</v>
      </c>
      <c r="J32" s="48">
        <v>1</v>
      </c>
      <c r="K32" s="48">
        <v>3.5</v>
      </c>
      <c r="L32" s="49">
        <v>2.875</v>
      </c>
      <c r="M32" s="48">
        <v>4.125</v>
      </c>
      <c r="N32" s="49">
        <v>3.25</v>
      </c>
      <c r="O32" s="49">
        <v>3.125</v>
      </c>
      <c r="P32" s="48">
        <v>4.84375</v>
      </c>
      <c r="Q32" s="49" t="s">
        <v>1840</v>
      </c>
      <c r="R32" s="50" t="s">
        <v>1841</v>
      </c>
      <c r="S32" s="49" t="s">
        <v>1842</v>
      </c>
      <c r="T32" s="50" t="s">
        <v>1841</v>
      </c>
    </row>
    <row r="39" spans="5:5" x14ac:dyDescent="0.25">
      <c r="E39" s="51"/>
    </row>
  </sheetData>
  <autoFilter ref="B2:T32" xr:uid="{3E48E89A-0BC9-476D-B4A0-AE760A36EDB6}"/>
  <hyperlinks>
    <hyperlink ref="E21" r:id="rId1" display="https://emenscr.nesdc.go.th/viewer/view.html?id=64cb23bf204dd42f9682c09a" xr:uid="{AE3DD6B8-3351-466A-863F-BE1F689715F0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3AC0-518F-4E91-8CF6-2F00F4EC5C64}">
  <sheetPr>
    <tabColor rgb="FF00B050"/>
  </sheetPr>
  <dimension ref="A1:T53"/>
  <sheetViews>
    <sheetView topLeftCell="B1" zoomScale="85" zoomScaleNormal="85" workbookViewId="0">
      <pane ySplit="4" topLeftCell="A5" activePane="bottomLeft" state="frozen"/>
      <selection activeCell="B1" sqref="B1"/>
      <selection pane="bottomLeft" activeCell="S33" sqref="S33"/>
    </sheetView>
  </sheetViews>
  <sheetFormatPr defaultColWidth="14.140625" defaultRowHeight="15" x14ac:dyDescent="0.25"/>
  <cols>
    <col min="1" max="1" width="0" hidden="1" customWidth="1"/>
    <col min="2" max="2" width="41.5703125" style="70" customWidth="1"/>
    <col min="3" max="3" width="36" hidden="1" customWidth="1"/>
    <col min="4" max="4" width="34" hidden="1" customWidth="1"/>
    <col min="6" max="7" width="0" hidden="1" customWidth="1"/>
    <col min="8" max="8" width="35.140625" customWidth="1"/>
    <col min="9" max="9" width="37.42578125" customWidth="1"/>
    <col min="10" max="10" width="37.28515625" bestFit="1" customWidth="1"/>
    <col min="12" max="12" width="14.140625" style="39" customWidth="1"/>
    <col min="13" max="13" width="18.42578125" hidden="1" customWidth="1"/>
    <col min="14" max="14" width="16.85546875" hidden="1" customWidth="1"/>
    <col min="15" max="15" width="20.7109375" hidden="1" customWidth="1"/>
    <col min="16" max="16" width="22.140625" hidden="1" customWidth="1"/>
    <col min="17" max="17" width="10.5703125" hidden="1" customWidth="1"/>
    <col min="18" max="19" width="23.85546875" customWidth="1"/>
  </cols>
  <sheetData>
    <row r="1" spans="1:20" s="62" customFormat="1" ht="28.5" x14ac:dyDescent="0.45">
      <c r="B1" s="61" t="s">
        <v>1853</v>
      </c>
    </row>
    <row r="2" spans="1:20" s="62" customFormat="1" ht="28.5" x14ac:dyDescent="0.45">
      <c r="A2" s="61"/>
      <c r="B2" s="68"/>
    </row>
    <row r="3" spans="1:20" s="62" customFormat="1" ht="28.5" x14ac:dyDescent="0.45">
      <c r="A3" s="76"/>
      <c r="B3" s="76"/>
      <c r="C3" s="76"/>
      <c r="D3" s="76"/>
      <c r="E3" s="76"/>
      <c r="F3" s="76"/>
      <c r="G3" s="76"/>
      <c r="H3" s="76"/>
      <c r="I3" s="76"/>
      <c r="J3" s="76"/>
      <c r="K3" s="101" t="s">
        <v>1851</v>
      </c>
      <c r="L3" s="102"/>
      <c r="M3" s="78"/>
      <c r="N3" s="81"/>
      <c r="O3" s="83"/>
      <c r="P3" s="83"/>
      <c r="Q3" s="78"/>
      <c r="R3" s="103" t="s">
        <v>1852</v>
      </c>
      <c r="S3" s="104"/>
    </row>
    <row r="4" spans="1:20" s="62" customFormat="1" ht="28.5" x14ac:dyDescent="0.45">
      <c r="A4" s="77" t="s">
        <v>0</v>
      </c>
      <c r="B4" s="77" t="s">
        <v>1820</v>
      </c>
      <c r="C4" s="77" t="s">
        <v>1</v>
      </c>
      <c r="D4" s="77" t="s">
        <v>2</v>
      </c>
      <c r="E4" s="77" t="s">
        <v>3</v>
      </c>
      <c r="F4" s="77" t="s">
        <v>4</v>
      </c>
      <c r="G4" s="77" t="s">
        <v>5</v>
      </c>
      <c r="H4" s="77" t="s">
        <v>7</v>
      </c>
      <c r="I4" s="77" t="s">
        <v>8</v>
      </c>
      <c r="J4" s="77" t="s">
        <v>9</v>
      </c>
      <c r="K4" s="88" t="s">
        <v>12</v>
      </c>
      <c r="L4" s="89" t="s">
        <v>13</v>
      </c>
      <c r="M4" s="79" t="s">
        <v>1854</v>
      </c>
      <c r="N4" s="82" t="s">
        <v>1809</v>
      </c>
      <c r="O4" s="80" t="s">
        <v>10</v>
      </c>
      <c r="P4" s="80" t="s">
        <v>11</v>
      </c>
      <c r="Q4" s="79" t="s">
        <v>1855</v>
      </c>
      <c r="R4" s="84" t="s">
        <v>12</v>
      </c>
      <c r="S4" s="85" t="s">
        <v>13</v>
      </c>
      <c r="T4" s="73" t="s">
        <v>1856</v>
      </c>
    </row>
    <row r="5" spans="1:20" ht="21.75" thickBot="1" x14ac:dyDescent="0.4">
      <c r="A5" s="1" t="s">
        <v>909</v>
      </c>
      <c r="B5" s="74" t="s">
        <v>910</v>
      </c>
      <c r="C5" s="1" t="s">
        <v>910</v>
      </c>
      <c r="D5" s="1" t="s">
        <v>17</v>
      </c>
      <c r="E5" s="1">
        <v>2566</v>
      </c>
      <c r="F5" s="1" t="s">
        <v>563</v>
      </c>
      <c r="G5" s="1" t="s">
        <v>554</v>
      </c>
      <c r="H5" s="1" t="s">
        <v>189</v>
      </c>
      <c r="I5" s="1" t="s">
        <v>58</v>
      </c>
      <c r="J5" s="1" t="s">
        <v>912</v>
      </c>
      <c r="K5" s="1" t="s">
        <v>512</v>
      </c>
      <c r="L5" s="1" t="s">
        <v>516</v>
      </c>
      <c r="M5" s="1" t="s">
        <v>914</v>
      </c>
      <c r="N5" s="1" t="str">
        <f>IF(LEN(L5=11),_xlfn.CONCAT(K5,"F",RIGHT(L5,2)),L5)</f>
        <v>030101V02F05</v>
      </c>
      <c r="O5" s="1" t="s">
        <v>901</v>
      </c>
      <c r="P5" s="1" t="s">
        <v>913</v>
      </c>
      <c r="Q5" s="1" t="s">
        <v>1888</v>
      </c>
      <c r="R5" s="73" t="s">
        <v>512</v>
      </c>
      <c r="S5" s="73" t="s">
        <v>582</v>
      </c>
    </row>
    <row r="6" spans="1:20" ht="21.75" thickBot="1" x14ac:dyDescent="0.4">
      <c r="A6" s="1" t="s">
        <v>916</v>
      </c>
      <c r="B6" s="69" t="s">
        <v>910</v>
      </c>
      <c r="C6" s="1" t="s">
        <v>910</v>
      </c>
      <c r="D6" s="1" t="s">
        <v>17</v>
      </c>
      <c r="E6" s="1">
        <v>2566</v>
      </c>
      <c r="F6" s="1" t="s">
        <v>563</v>
      </c>
      <c r="G6" s="1" t="s">
        <v>554</v>
      </c>
      <c r="H6" s="1" t="s">
        <v>117</v>
      </c>
      <c r="I6" s="1" t="s">
        <v>58</v>
      </c>
      <c r="J6" s="1" t="s">
        <v>912</v>
      </c>
      <c r="K6" s="1" t="s">
        <v>538</v>
      </c>
      <c r="L6" s="1" t="s">
        <v>571</v>
      </c>
      <c r="M6" s="1" t="s">
        <v>918</v>
      </c>
      <c r="N6" s="1" t="str">
        <f t="shared" ref="N6:N22" si="0">IF(LEN(L6=11),_xlfn.CONCAT(K6,"F",RIGHT(L6,2)),L6)</f>
        <v>030101V04F04</v>
      </c>
      <c r="O6" s="1" t="s">
        <v>899</v>
      </c>
      <c r="P6" s="1" t="s">
        <v>917</v>
      </c>
      <c r="Q6" s="1" t="s">
        <v>1889</v>
      </c>
      <c r="R6" s="73" t="s">
        <v>538</v>
      </c>
      <c r="S6" s="73" t="s">
        <v>592</v>
      </c>
    </row>
    <row r="7" spans="1:20" ht="21.75" thickBot="1" x14ac:dyDescent="0.4">
      <c r="A7" s="1" t="s">
        <v>919</v>
      </c>
      <c r="B7" s="69" t="s">
        <v>920</v>
      </c>
      <c r="C7" s="1" t="s">
        <v>920</v>
      </c>
      <c r="D7" s="1" t="s">
        <v>17</v>
      </c>
      <c r="E7" s="1">
        <v>2566</v>
      </c>
      <c r="F7" s="1" t="s">
        <v>563</v>
      </c>
      <c r="G7" s="1" t="s">
        <v>554</v>
      </c>
      <c r="H7" s="1" t="s">
        <v>356</v>
      </c>
      <c r="I7" s="1" t="s">
        <v>58</v>
      </c>
      <c r="J7" s="1" t="s">
        <v>912</v>
      </c>
      <c r="K7" s="1" t="s">
        <v>533</v>
      </c>
      <c r="L7" s="1" t="s">
        <v>534</v>
      </c>
      <c r="M7" s="1" t="s">
        <v>923</v>
      </c>
      <c r="N7" s="1" t="str">
        <f t="shared" si="0"/>
        <v>030101V03F02</v>
      </c>
      <c r="O7" s="1" t="s">
        <v>921</v>
      </c>
      <c r="P7" s="1" t="s">
        <v>922</v>
      </c>
      <c r="Q7" s="39"/>
      <c r="R7" s="1" t="s">
        <v>533</v>
      </c>
      <c r="S7" s="1" t="s">
        <v>534</v>
      </c>
    </row>
    <row r="8" spans="1:20" ht="21.75" thickBot="1" x14ac:dyDescent="0.4">
      <c r="A8" s="1" t="s">
        <v>924</v>
      </c>
      <c r="B8" s="69" t="s">
        <v>925</v>
      </c>
      <c r="C8" s="1" t="s">
        <v>925</v>
      </c>
      <c r="D8" s="1" t="s">
        <v>17</v>
      </c>
      <c r="E8" s="1">
        <v>2566</v>
      </c>
      <c r="F8" s="1" t="s">
        <v>563</v>
      </c>
      <c r="G8" s="1" t="s">
        <v>554</v>
      </c>
      <c r="H8" s="1" t="s">
        <v>208</v>
      </c>
      <c r="I8" s="1" t="s">
        <v>58</v>
      </c>
      <c r="J8" s="1" t="s">
        <v>912</v>
      </c>
      <c r="K8" s="1" t="s">
        <v>521</v>
      </c>
      <c r="L8" s="1" t="s">
        <v>526</v>
      </c>
      <c r="M8" s="1" t="s">
        <v>928</v>
      </c>
      <c r="N8" s="1" t="str">
        <f t="shared" si="0"/>
        <v>030101V01F01</v>
      </c>
      <c r="O8" s="1" t="s">
        <v>906</v>
      </c>
      <c r="P8" s="1" t="s">
        <v>927</v>
      </c>
      <c r="Q8" s="39"/>
      <c r="R8" s="1" t="s">
        <v>521</v>
      </c>
      <c r="S8" s="1" t="s">
        <v>526</v>
      </c>
    </row>
    <row r="9" spans="1:20" ht="21.75" thickBot="1" x14ac:dyDescent="0.4">
      <c r="A9" s="1" t="s">
        <v>929</v>
      </c>
      <c r="B9" s="69" t="s">
        <v>930</v>
      </c>
      <c r="C9" s="1" t="s">
        <v>930</v>
      </c>
      <c r="D9" s="1" t="s">
        <v>17</v>
      </c>
      <c r="E9" s="1">
        <v>2566</v>
      </c>
      <c r="F9" s="1" t="s">
        <v>563</v>
      </c>
      <c r="G9" s="1" t="s">
        <v>554</v>
      </c>
      <c r="H9" s="1" t="s">
        <v>356</v>
      </c>
      <c r="I9" s="1" t="s">
        <v>58</v>
      </c>
      <c r="J9" s="1" t="s">
        <v>912</v>
      </c>
      <c r="K9" s="1" t="s">
        <v>533</v>
      </c>
      <c r="L9" s="1" t="s">
        <v>534</v>
      </c>
      <c r="M9" s="1" t="s">
        <v>931</v>
      </c>
      <c r="N9" s="1" t="str">
        <f t="shared" si="0"/>
        <v>030101V03F02</v>
      </c>
      <c r="O9" s="1" t="s">
        <v>921</v>
      </c>
      <c r="P9" s="1" t="s">
        <v>922</v>
      </c>
      <c r="Q9" s="39"/>
      <c r="R9" s="1" t="s">
        <v>533</v>
      </c>
      <c r="S9" s="1" t="s">
        <v>534</v>
      </c>
    </row>
    <row r="10" spans="1:20" ht="21.75" thickBot="1" x14ac:dyDescent="0.4">
      <c r="A10" s="1" t="s">
        <v>932</v>
      </c>
      <c r="B10" s="69" t="s">
        <v>933</v>
      </c>
      <c r="C10" s="1" t="s">
        <v>933</v>
      </c>
      <c r="D10" s="1" t="s">
        <v>17</v>
      </c>
      <c r="E10" s="1">
        <v>2566</v>
      </c>
      <c r="F10" s="1" t="s">
        <v>563</v>
      </c>
      <c r="G10" s="1" t="s">
        <v>554</v>
      </c>
      <c r="H10" s="1" t="s">
        <v>356</v>
      </c>
      <c r="I10" s="1" t="s">
        <v>58</v>
      </c>
      <c r="J10" s="1" t="s">
        <v>912</v>
      </c>
      <c r="K10" s="1" t="s">
        <v>533</v>
      </c>
      <c r="L10" s="1" t="s">
        <v>534</v>
      </c>
      <c r="M10" s="1" t="s">
        <v>934</v>
      </c>
      <c r="N10" s="1" t="str">
        <f t="shared" si="0"/>
        <v>030101V03F02</v>
      </c>
      <c r="O10" s="1" t="s">
        <v>921</v>
      </c>
      <c r="P10" s="1" t="s">
        <v>922</v>
      </c>
      <c r="Q10" s="39"/>
      <c r="R10" s="1" t="s">
        <v>533</v>
      </c>
      <c r="S10" s="1" t="s">
        <v>534</v>
      </c>
    </row>
    <row r="11" spans="1:20" ht="21.75" thickBot="1" x14ac:dyDescent="0.4">
      <c r="A11" s="1" t="s">
        <v>935</v>
      </c>
      <c r="B11" s="69" t="s">
        <v>936</v>
      </c>
      <c r="C11" s="1" t="s">
        <v>936</v>
      </c>
      <c r="D11" s="1" t="s">
        <v>17</v>
      </c>
      <c r="E11" s="1">
        <v>2566</v>
      </c>
      <c r="F11" s="1" t="s">
        <v>563</v>
      </c>
      <c r="G11" s="1" t="s">
        <v>554</v>
      </c>
      <c r="H11" s="1" t="s">
        <v>356</v>
      </c>
      <c r="I11" s="1" t="s">
        <v>58</v>
      </c>
      <c r="J11" s="1" t="s">
        <v>912</v>
      </c>
      <c r="K11" s="1" t="s">
        <v>533</v>
      </c>
      <c r="L11" s="1" t="s">
        <v>534</v>
      </c>
      <c r="M11" s="1" t="s">
        <v>937</v>
      </c>
      <c r="N11" s="1" t="str">
        <f t="shared" si="0"/>
        <v>030101V03F02</v>
      </c>
      <c r="O11" s="1" t="s">
        <v>921</v>
      </c>
      <c r="P11" s="1" t="s">
        <v>922</v>
      </c>
      <c r="Q11" s="39"/>
      <c r="R11" s="1" t="s">
        <v>533</v>
      </c>
      <c r="S11" s="1" t="s">
        <v>534</v>
      </c>
    </row>
    <row r="12" spans="1:20" ht="21.75" thickBot="1" x14ac:dyDescent="0.4">
      <c r="A12" s="1" t="s">
        <v>938</v>
      </c>
      <c r="B12" s="69" t="s">
        <v>920</v>
      </c>
      <c r="C12" s="1" t="s">
        <v>920</v>
      </c>
      <c r="D12" s="1" t="s">
        <v>17</v>
      </c>
      <c r="E12" s="1">
        <v>2566</v>
      </c>
      <c r="F12" s="1" t="s">
        <v>563</v>
      </c>
      <c r="G12" s="1" t="s">
        <v>554</v>
      </c>
      <c r="H12" s="1" t="s">
        <v>165</v>
      </c>
      <c r="I12" s="1" t="s">
        <v>58</v>
      </c>
      <c r="J12" s="1" t="s">
        <v>912</v>
      </c>
      <c r="K12" s="1" t="s">
        <v>512</v>
      </c>
      <c r="L12" s="1" t="s">
        <v>513</v>
      </c>
      <c r="M12" s="1" t="s">
        <v>939</v>
      </c>
      <c r="N12" s="1" t="str">
        <f t="shared" si="0"/>
        <v>030101V02F01</v>
      </c>
      <c r="O12" s="1" t="s">
        <v>901</v>
      </c>
      <c r="P12" s="1" t="s">
        <v>904</v>
      </c>
      <c r="Q12" s="39"/>
      <c r="R12" s="1" t="s">
        <v>512</v>
      </c>
      <c r="S12" s="1" t="s">
        <v>513</v>
      </c>
    </row>
    <row r="13" spans="1:20" ht="21.75" thickBot="1" x14ac:dyDescent="0.4">
      <c r="A13" s="1" t="s">
        <v>940</v>
      </c>
      <c r="B13" s="69" t="s">
        <v>910</v>
      </c>
      <c r="C13" s="1" t="s">
        <v>910</v>
      </c>
      <c r="D13" s="1" t="s">
        <v>17</v>
      </c>
      <c r="E13" s="1">
        <v>2566</v>
      </c>
      <c r="F13" s="1" t="s">
        <v>563</v>
      </c>
      <c r="G13" s="1" t="s">
        <v>554</v>
      </c>
      <c r="H13" s="1" t="s">
        <v>505</v>
      </c>
      <c r="I13" s="1" t="s">
        <v>58</v>
      </c>
      <c r="J13" s="1" t="s">
        <v>912</v>
      </c>
      <c r="K13" s="1" t="s">
        <v>538</v>
      </c>
      <c r="L13" s="1" t="s">
        <v>539</v>
      </c>
      <c r="M13" s="1" t="s">
        <v>943</v>
      </c>
      <c r="N13" s="1" t="str">
        <f t="shared" si="0"/>
        <v>030101V04F02</v>
      </c>
      <c r="O13" s="1" t="s">
        <v>899</v>
      </c>
      <c r="P13" s="1" t="s">
        <v>942</v>
      </c>
      <c r="Q13" s="39"/>
      <c r="R13" s="1" t="s">
        <v>538</v>
      </c>
      <c r="S13" s="1" t="s">
        <v>539</v>
      </c>
    </row>
    <row r="14" spans="1:20" ht="21.75" thickBot="1" x14ac:dyDescent="0.4">
      <c r="A14" s="1" t="s">
        <v>952</v>
      </c>
      <c r="B14" s="69" t="s">
        <v>953</v>
      </c>
      <c r="C14" s="1" t="s">
        <v>953</v>
      </c>
      <c r="D14" s="1" t="s">
        <v>17</v>
      </c>
      <c r="E14" s="1">
        <v>2566</v>
      </c>
      <c r="F14" s="1" t="s">
        <v>563</v>
      </c>
      <c r="G14" s="1" t="s">
        <v>554</v>
      </c>
      <c r="H14" s="1" t="s">
        <v>955</v>
      </c>
      <c r="I14" s="1" t="s">
        <v>956</v>
      </c>
      <c r="J14" s="1" t="s">
        <v>912</v>
      </c>
      <c r="K14" s="1" t="s">
        <v>521</v>
      </c>
      <c r="L14" s="1" t="s">
        <v>632</v>
      </c>
      <c r="M14" s="1" t="s">
        <v>958</v>
      </c>
      <c r="N14" s="1" t="str">
        <f t="shared" si="0"/>
        <v>030101V01F03</v>
      </c>
      <c r="O14" s="1" t="s">
        <v>906</v>
      </c>
      <c r="P14" s="1" t="s">
        <v>957</v>
      </c>
      <c r="Q14" s="1" t="s">
        <v>1890</v>
      </c>
      <c r="R14" s="73" t="s">
        <v>538</v>
      </c>
      <c r="S14" s="73" t="s">
        <v>553</v>
      </c>
    </row>
    <row r="15" spans="1:20" ht="21.75" thickBot="1" x14ac:dyDescent="0.4">
      <c r="A15" s="1" t="s">
        <v>1205</v>
      </c>
      <c r="B15" s="69" t="s">
        <v>920</v>
      </c>
      <c r="C15" s="1" t="s">
        <v>920</v>
      </c>
      <c r="D15" s="1" t="s">
        <v>17</v>
      </c>
      <c r="E15" s="1">
        <v>2567</v>
      </c>
      <c r="F15" s="1" t="s">
        <v>564</v>
      </c>
      <c r="G15" s="1" t="s">
        <v>536</v>
      </c>
      <c r="H15" s="1" t="s">
        <v>165</v>
      </c>
      <c r="I15" s="1" t="s">
        <v>58</v>
      </c>
      <c r="J15" s="1" t="s">
        <v>1206</v>
      </c>
      <c r="K15" s="1" t="s">
        <v>512</v>
      </c>
      <c r="L15" s="1" t="s">
        <v>513</v>
      </c>
      <c r="M15" s="1" t="s">
        <v>1207</v>
      </c>
      <c r="N15" s="1" t="str">
        <f t="shared" si="0"/>
        <v>030101V02F01</v>
      </c>
      <c r="O15" s="9" t="s">
        <v>901</v>
      </c>
      <c r="P15" s="9" t="s">
        <v>904</v>
      </c>
      <c r="Q15" s="1"/>
      <c r="R15" s="1" t="s">
        <v>512</v>
      </c>
      <c r="S15" s="1" t="s">
        <v>513</v>
      </c>
    </row>
    <row r="16" spans="1:20" ht="21.75" thickBot="1" x14ac:dyDescent="0.4">
      <c r="A16" s="1" t="s">
        <v>1208</v>
      </c>
      <c r="B16" s="69" t="s">
        <v>1209</v>
      </c>
      <c r="C16" s="1" t="s">
        <v>1209</v>
      </c>
      <c r="D16" s="1" t="s">
        <v>17</v>
      </c>
      <c r="E16" s="1">
        <v>2567</v>
      </c>
      <c r="F16" s="1" t="s">
        <v>564</v>
      </c>
      <c r="G16" s="1" t="s">
        <v>536</v>
      </c>
      <c r="H16" s="1" t="s">
        <v>329</v>
      </c>
      <c r="I16" s="1" t="s">
        <v>58</v>
      </c>
      <c r="J16" s="1" t="s">
        <v>1206</v>
      </c>
      <c r="K16" s="1" t="s">
        <v>512</v>
      </c>
      <c r="L16" s="1" t="s">
        <v>559</v>
      </c>
      <c r="M16" s="1" t="s">
        <v>1210</v>
      </c>
      <c r="N16" s="1" t="str">
        <f t="shared" si="0"/>
        <v>030101V02F02</v>
      </c>
      <c r="O16" s="9" t="s">
        <v>901</v>
      </c>
      <c r="P16" s="9" t="s">
        <v>908</v>
      </c>
      <c r="Q16" s="1"/>
      <c r="R16" s="1" t="s">
        <v>512</v>
      </c>
      <c r="S16" s="1" t="s">
        <v>559</v>
      </c>
    </row>
    <row r="17" spans="1:19" ht="21.75" thickBot="1" x14ac:dyDescent="0.4">
      <c r="A17" s="1" t="s">
        <v>1212</v>
      </c>
      <c r="B17" s="69" t="s">
        <v>910</v>
      </c>
      <c r="C17" s="1" t="s">
        <v>910</v>
      </c>
      <c r="D17" s="1" t="s">
        <v>17</v>
      </c>
      <c r="E17" s="1">
        <v>2567</v>
      </c>
      <c r="F17" s="1" t="s">
        <v>564</v>
      </c>
      <c r="G17" s="1" t="s">
        <v>536</v>
      </c>
      <c r="H17" s="1" t="s">
        <v>66</v>
      </c>
      <c r="I17" s="1" t="s">
        <v>58</v>
      </c>
      <c r="J17" s="1" t="s">
        <v>1206</v>
      </c>
      <c r="K17" s="1" t="s">
        <v>521</v>
      </c>
      <c r="L17" s="1" t="s">
        <v>522</v>
      </c>
      <c r="M17" s="1" t="s">
        <v>1213</v>
      </c>
      <c r="N17" s="1" t="str">
        <f t="shared" si="0"/>
        <v>030101V01F02</v>
      </c>
      <c r="O17" s="9" t="s">
        <v>906</v>
      </c>
      <c r="P17" s="9" t="s">
        <v>907</v>
      </c>
      <c r="Q17" s="1"/>
      <c r="R17" s="1" t="s">
        <v>521</v>
      </c>
      <c r="S17" s="1" t="s">
        <v>522</v>
      </c>
    </row>
    <row r="18" spans="1:19" ht="21.75" thickBot="1" x14ac:dyDescent="0.4">
      <c r="A18" s="1" t="s">
        <v>1214</v>
      </c>
      <c r="B18" s="69" t="s">
        <v>1215</v>
      </c>
      <c r="C18" s="1" t="s">
        <v>1215</v>
      </c>
      <c r="D18" s="1" t="s">
        <v>17</v>
      </c>
      <c r="E18" s="1">
        <v>2567</v>
      </c>
      <c r="F18" s="1" t="s">
        <v>564</v>
      </c>
      <c r="G18" s="1" t="s">
        <v>536</v>
      </c>
      <c r="H18" s="1" t="s">
        <v>66</v>
      </c>
      <c r="I18" s="1" t="s">
        <v>58</v>
      </c>
      <c r="J18" s="1" t="s">
        <v>1206</v>
      </c>
      <c r="K18" s="1" t="s">
        <v>533</v>
      </c>
      <c r="L18" s="1" t="s">
        <v>694</v>
      </c>
      <c r="M18" s="1" t="s">
        <v>1217</v>
      </c>
      <c r="N18" s="1" t="str">
        <f t="shared" si="0"/>
        <v>030101V03F05</v>
      </c>
      <c r="O18" s="9" t="s">
        <v>921</v>
      </c>
      <c r="P18" s="9" t="s">
        <v>1216</v>
      </c>
      <c r="Q18" s="1" t="s">
        <v>1807</v>
      </c>
      <c r="R18" s="73" t="s">
        <v>533</v>
      </c>
      <c r="S18" s="73" t="s">
        <v>628</v>
      </c>
    </row>
    <row r="19" spans="1:19" ht="21.75" thickBot="1" x14ac:dyDescent="0.4">
      <c r="A19" s="1" t="s">
        <v>1218</v>
      </c>
      <c r="B19" s="69" t="s">
        <v>1219</v>
      </c>
      <c r="C19" s="1" t="s">
        <v>1219</v>
      </c>
      <c r="D19" s="1" t="s">
        <v>17</v>
      </c>
      <c r="E19" s="1">
        <v>2567</v>
      </c>
      <c r="F19" s="1" t="s">
        <v>564</v>
      </c>
      <c r="G19" s="1" t="s">
        <v>536</v>
      </c>
      <c r="H19" s="1" t="s">
        <v>951</v>
      </c>
      <c r="I19" s="1" t="s">
        <v>22</v>
      </c>
      <c r="J19" s="1" t="s">
        <v>1206</v>
      </c>
      <c r="K19" s="1" t="s">
        <v>521</v>
      </c>
      <c r="L19" s="1" t="s">
        <v>662</v>
      </c>
      <c r="M19" s="1" t="s">
        <v>1222</v>
      </c>
      <c r="N19" s="1" t="str">
        <f t="shared" si="0"/>
        <v>030101V01F05</v>
      </c>
      <c r="O19" s="9" t="s">
        <v>906</v>
      </c>
      <c r="P19" s="9" t="s">
        <v>1221</v>
      </c>
      <c r="Q19" s="1" t="s">
        <v>1819</v>
      </c>
      <c r="R19" s="73" t="s">
        <v>521</v>
      </c>
      <c r="S19" s="73" t="s">
        <v>632</v>
      </c>
    </row>
    <row r="20" spans="1:19" ht="21.75" thickBot="1" x14ac:dyDescent="0.4">
      <c r="A20" s="1" t="s">
        <v>1223</v>
      </c>
      <c r="B20" s="69" t="s">
        <v>1224</v>
      </c>
      <c r="C20" s="1" t="s">
        <v>1224</v>
      </c>
      <c r="D20" s="1" t="s">
        <v>17</v>
      </c>
      <c r="E20" s="1">
        <v>2567</v>
      </c>
      <c r="F20" s="1" t="s">
        <v>564</v>
      </c>
      <c r="G20" s="1" t="s">
        <v>536</v>
      </c>
      <c r="H20" s="1" t="s">
        <v>356</v>
      </c>
      <c r="I20" s="1" t="s">
        <v>58</v>
      </c>
      <c r="J20" s="1" t="s">
        <v>1206</v>
      </c>
      <c r="K20" s="1" t="s">
        <v>533</v>
      </c>
      <c r="L20" s="1" t="s">
        <v>534</v>
      </c>
      <c r="M20" s="1" t="s">
        <v>1225</v>
      </c>
      <c r="N20" s="1" t="str">
        <f t="shared" si="0"/>
        <v>030101V03F02</v>
      </c>
      <c r="O20" s="9" t="s">
        <v>921</v>
      </c>
      <c r="P20" s="9" t="s">
        <v>922</v>
      </c>
      <c r="Q20" s="1"/>
      <c r="R20" s="1" t="s">
        <v>533</v>
      </c>
      <c r="S20" s="1" t="s">
        <v>534</v>
      </c>
    </row>
    <row r="21" spans="1:19" ht="21.75" thickBot="1" x14ac:dyDescent="0.4">
      <c r="A21" s="1" t="s">
        <v>1226</v>
      </c>
      <c r="B21" s="69" t="s">
        <v>910</v>
      </c>
      <c r="C21" s="1" t="s">
        <v>910</v>
      </c>
      <c r="D21" s="1" t="s">
        <v>17</v>
      </c>
      <c r="E21" s="1">
        <v>2567</v>
      </c>
      <c r="F21" s="1" t="s">
        <v>564</v>
      </c>
      <c r="G21" s="1" t="s">
        <v>536</v>
      </c>
      <c r="H21" s="1" t="s">
        <v>189</v>
      </c>
      <c r="I21" s="1" t="s">
        <v>58</v>
      </c>
      <c r="J21" s="1" t="s">
        <v>1206</v>
      </c>
      <c r="K21" s="1" t="s">
        <v>521</v>
      </c>
      <c r="L21" s="1" t="s">
        <v>522</v>
      </c>
      <c r="M21" s="1" t="s">
        <v>1227</v>
      </c>
      <c r="N21" s="1" t="str">
        <f t="shared" si="0"/>
        <v>030101V01F02</v>
      </c>
      <c r="O21" s="9" t="s">
        <v>906</v>
      </c>
      <c r="P21" s="9" t="s">
        <v>907</v>
      </c>
      <c r="Q21" s="1"/>
      <c r="R21" s="1" t="s">
        <v>521</v>
      </c>
      <c r="S21" s="1" t="s">
        <v>522</v>
      </c>
    </row>
    <row r="22" spans="1:19" ht="21.75" thickBot="1" x14ac:dyDescent="0.4">
      <c r="A22" s="1" t="s">
        <v>1232</v>
      </c>
      <c r="B22" s="69" t="s">
        <v>1233</v>
      </c>
      <c r="C22" s="1" t="s">
        <v>1233</v>
      </c>
      <c r="D22" s="1" t="s">
        <v>17</v>
      </c>
      <c r="E22" s="1">
        <v>2567</v>
      </c>
      <c r="F22" s="1" t="s">
        <v>564</v>
      </c>
      <c r="G22" s="1" t="s">
        <v>536</v>
      </c>
      <c r="H22" s="1" t="s">
        <v>1234</v>
      </c>
      <c r="I22" s="1" t="s">
        <v>22</v>
      </c>
      <c r="J22" s="1" t="s">
        <v>1206</v>
      </c>
      <c r="K22" s="1" t="s">
        <v>512</v>
      </c>
      <c r="L22" s="1" t="s">
        <v>555</v>
      </c>
      <c r="M22" s="1" t="s">
        <v>1235</v>
      </c>
      <c r="N22" s="1" t="str">
        <f t="shared" si="0"/>
        <v>030101V02F06</v>
      </c>
      <c r="O22" s="9" t="s">
        <v>901</v>
      </c>
      <c r="P22" s="9" t="s">
        <v>946</v>
      </c>
      <c r="Q22" s="1" t="s">
        <v>1808</v>
      </c>
      <c r="R22" s="73" t="s">
        <v>512</v>
      </c>
      <c r="S22" s="73" t="s">
        <v>516</v>
      </c>
    </row>
    <row r="23" spans="1:19" ht="21.75" thickBot="1" x14ac:dyDescent="0.4">
      <c r="A23" s="1" t="s">
        <v>1572</v>
      </c>
      <c r="B23" s="69" t="s">
        <v>910</v>
      </c>
      <c r="C23" s="1" t="s">
        <v>910</v>
      </c>
      <c r="D23" s="1" t="s">
        <v>17</v>
      </c>
      <c r="E23" s="1">
        <v>2568</v>
      </c>
      <c r="F23" s="1" t="s">
        <v>1561</v>
      </c>
      <c r="G23" s="1" t="s">
        <v>915</v>
      </c>
      <c r="H23" s="46" t="s">
        <v>189</v>
      </c>
      <c r="I23" s="46" t="s">
        <v>58</v>
      </c>
      <c r="J23" s="1" t="s">
        <v>1573</v>
      </c>
      <c r="K23" s="72"/>
      <c r="L23" s="72"/>
      <c r="M23" s="1" t="s">
        <v>1574</v>
      </c>
      <c r="N23" s="1"/>
      <c r="O23" s="1" t="s">
        <v>1562</v>
      </c>
      <c r="P23" s="1" t="s">
        <v>1566</v>
      </c>
      <c r="R23" s="71" t="s">
        <v>521</v>
      </c>
      <c r="S23" s="71" t="s">
        <v>522</v>
      </c>
    </row>
    <row r="24" spans="1:19" ht="21.75" thickBot="1" x14ac:dyDescent="0.4">
      <c r="A24" s="1" t="s">
        <v>1582</v>
      </c>
      <c r="B24" s="69" t="s">
        <v>910</v>
      </c>
      <c r="C24" s="1" t="s">
        <v>910</v>
      </c>
      <c r="D24" s="1" t="s">
        <v>17</v>
      </c>
      <c r="E24" s="1">
        <v>2568</v>
      </c>
      <c r="F24" s="1" t="s">
        <v>1561</v>
      </c>
      <c r="G24" s="1" t="s">
        <v>915</v>
      </c>
      <c r="H24" s="46" t="s">
        <v>329</v>
      </c>
      <c r="I24" s="46" t="s">
        <v>58</v>
      </c>
      <c r="J24" s="1" t="s">
        <v>1573</v>
      </c>
      <c r="K24" s="72"/>
      <c r="L24" s="72"/>
      <c r="M24" s="65" t="s">
        <v>1583</v>
      </c>
      <c r="N24" s="1"/>
      <c r="O24" s="1" t="s">
        <v>1562</v>
      </c>
      <c r="P24" s="1" t="s">
        <v>1566</v>
      </c>
      <c r="R24" s="71" t="s">
        <v>521</v>
      </c>
      <c r="S24" s="71" t="s">
        <v>522</v>
      </c>
    </row>
    <row r="25" spans="1:19" ht="21.75" thickBot="1" x14ac:dyDescent="0.4">
      <c r="A25" s="1" t="s">
        <v>1590</v>
      </c>
      <c r="B25" s="69" t="s">
        <v>1591</v>
      </c>
      <c r="C25" s="1" t="s">
        <v>1591</v>
      </c>
      <c r="D25" s="1" t="s">
        <v>17</v>
      </c>
      <c r="E25" s="1">
        <v>2568</v>
      </c>
      <c r="F25" s="1" t="s">
        <v>1561</v>
      </c>
      <c r="G25" s="1" t="s">
        <v>915</v>
      </c>
      <c r="H25" s="46" t="s">
        <v>66</v>
      </c>
      <c r="I25" s="46" t="s">
        <v>58</v>
      </c>
      <c r="J25" s="1" t="s">
        <v>1573</v>
      </c>
      <c r="K25" s="72"/>
      <c r="L25" s="72"/>
      <c r="M25" s="65" t="s">
        <v>1592</v>
      </c>
      <c r="N25" s="1"/>
      <c r="O25" s="1" t="s">
        <v>1562</v>
      </c>
      <c r="P25" s="1" t="s">
        <v>1566</v>
      </c>
      <c r="R25" s="71" t="s">
        <v>521</v>
      </c>
      <c r="S25" s="71" t="s">
        <v>522</v>
      </c>
    </row>
    <row r="26" spans="1:19" ht="21.75" thickBot="1" x14ac:dyDescent="0.4">
      <c r="A26" s="1" t="s">
        <v>1594</v>
      </c>
      <c r="B26" s="69" t="s">
        <v>1595</v>
      </c>
      <c r="C26" s="1" t="s">
        <v>1595</v>
      </c>
      <c r="D26" s="1" t="s">
        <v>17</v>
      </c>
      <c r="E26" s="1">
        <v>2568</v>
      </c>
      <c r="F26" s="1" t="s">
        <v>1561</v>
      </c>
      <c r="G26" s="1" t="s">
        <v>915</v>
      </c>
      <c r="H26" s="46" t="s">
        <v>66</v>
      </c>
      <c r="I26" s="46" t="s">
        <v>58</v>
      </c>
      <c r="J26" s="1" t="s">
        <v>1573</v>
      </c>
      <c r="K26" s="72"/>
      <c r="L26" s="72"/>
      <c r="M26" s="65" t="s">
        <v>1596</v>
      </c>
      <c r="N26" s="1"/>
      <c r="O26" s="1" t="s">
        <v>1569</v>
      </c>
      <c r="P26" s="1" t="s">
        <v>1570</v>
      </c>
      <c r="R26" s="71" t="s">
        <v>533</v>
      </c>
      <c r="S26" s="71" t="s">
        <v>534</v>
      </c>
    </row>
    <row r="27" spans="1:19" ht="21.75" thickBot="1" x14ac:dyDescent="0.4">
      <c r="A27" s="1" t="s">
        <v>1599</v>
      </c>
      <c r="B27" s="69" t="s">
        <v>910</v>
      </c>
      <c r="C27" s="1" t="s">
        <v>910</v>
      </c>
      <c r="D27" s="1" t="s">
        <v>17</v>
      </c>
      <c r="E27" s="1">
        <v>2568</v>
      </c>
      <c r="F27" s="1" t="s">
        <v>1561</v>
      </c>
      <c r="G27" s="1" t="s">
        <v>915</v>
      </c>
      <c r="H27" s="46" t="s">
        <v>117</v>
      </c>
      <c r="I27" s="46" t="s">
        <v>58</v>
      </c>
      <c r="J27" s="1" t="s">
        <v>1573</v>
      </c>
      <c r="K27" s="72"/>
      <c r="L27" s="72"/>
      <c r="M27" s="65" t="s">
        <v>1600</v>
      </c>
      <c r="N27" s="1"/>
      <c r="O27" s="1" t="s">
        <v>1562</v>
      </c>
      <c r="P27" s="1" t="s">
        <v>1566</v>
      </c>
      <c r="R27" s="71" t="s">
        <v>521</v>
      </c>
      <c r="S27" s="71" t="s">
        <v>522</v>
      </c>
    </row>
    <row r="28" spans="1:19" ht="21.75" thickBot="1" x14ac:dyDescent="0.4">
      <c r="A28" s="1" t="s">
        <v>1620</v>
      </c>
      <c r="B28" s="69" t="s">
        <v>1621</v>
      </c>
      <c r="C28" s="1" t="s">
        <v>1621</v>
      </c>
      <c r="D28" s="1" t="s">
        <v>17</v>
      </c>
      <c r="E28" s="1">
        <v>2568</v>
      </c>
      <c r="F28" s="1" t="s">
        <v>1561</v>
      </c>
      <c r="G28" s="1" t="s">
        <v>915</v>
      </c>
      <c r="H28" s="46" t="s">
        <v>356</v>
      </c>
      <c r="I28" s="46" t="s">
        <v>58</v>
      </c>
      <c r="J28" s="1" t="s">
        <v>1573</v>
      </c>
      <c r="K28" s="72"/>
      <c r="L28" s="72"/>
      <c r="M28" s="1" t="s">
        <v>1622</v>
      </c>
      <c r="N28" s="1"/>
      <c r="O28" s="1" t="s">
        <v>1569</v>
      </c>
      <c r="P28" s="1" t="s">
        <v>1570</v>
      </c>
      <c r="R28" s="71" t="s">
        <v>533</v>
      </c>
      <c r="S28" s="71" t="s">
        <v>534</v>
      </c>
    </row>
    <row r="29" spans="1:19" ht="21.75" thickBot="1" x14ac:dyDescent="0.4">
      <c r="A29" s="1" t="s">
        <v>1634</v>
      </c>
      <c r="B29" s="69" t="s">
        <v>1635</v>
      </c>
      <c r="C29" s="1" t="s">
        <v>1635</v>
      </c>
      <c r="D29" s="1" t="s">
        <v>17</v>
      </c>
      <c r="E29" s="1">
        <v>2568</v>
      </c>
      <c r="F29" s="1" t="s">
        <v>1561</v>
      </c>
      <c r="G29" s="1" t="s">
        <v>915</v>
      </c>
      <c r="H29" s="46" t="s">
        <v>1636</v>
      </c>
      <c r="I29" s="46" t="s">
        <v>22</v>
      </c>
      <c r="J29" s="1" t="s">
        <v>1573</v>
      </c>
      <c r="K29" s="72"/>
      <c r="L29" s="72"/>
      <c r="M29" s="65" t="s">
        <v>1637</v>
      </c>
      <c r="N29" s="1"/>
      <c r="O29" s="1" t="s">
        <v>1569</v>
      </c>
      <c r="P29" s="1" t="s">
        <v>1570</v>
      </c>
      <c r="R29" s="71" t="s">
        <v>533</v>
      </c>
      <c r="S29" s="71" t="s">
        <v>534</v>
      </c>
    </row>
    <row r="30" spans="1:19" ht="21.75" thickBot="1" x14ac:dyDescent="0.4">
      <c r="A30" s="1"/>
      <c r="B30" s="69"/>
      <c r="C30" s="1"/>
      <c r="D30" s="1"/>
      <c r="E30" s="1"/>
      <c r="F30" s="1"/>
      <c r="G30" s="1"/>
      <c r="H30" s="46"/>
      <c r="I30" s="46"/>
      <c r="J30" s="1"/>
      <c r="K30" s="66"/>
      <c r="L30" s="66"/>
      <c r="M30" s="65"/>
      <c r="N30" s="39"/>
    </row>
    <row r="31" spans="1:19" ht="21.75" thickBot="1" x14ac:dyDescent="0.4">
      <c r="A31" s="1"/>
      <c r="B31" s="69"/>
      <c r="C31" s="1"/>
      <c r="D31" s="1"/>
      <c r="E31" s="1"/>
      <c r="F31" s="1"/>
      <c r="G31" s="1"/>
      <c r="H31" s="46"/>
      <c r="I31" s="46"/>
      <c r="J31" s="1"/>
      <c r="K31" s="66"/>
      <c r="L31" s="66"/>
      <c r="M31" s="65"/>
      <c r="N31" s="39"/>
    </row>
    <row r="32" spans="1:19" ht="21.75" thickBot="1" x14ac:dyDescent="0.4">
      <c r="A32" s="1"/>
      <c r="B32" s="69"/>
      <c r="C32" s="1"/>
      <c r="D32" s="1"/>
      <c r="E32" s="1"/>
      <c r="F32" s="1"/>
      <c r="G32" s="1"/>
      <c r="H32" s="46"/>
      <c r="I32" s="46"/>
      <c r="J32" s="1"/>
      <c r="K32" s="66"/>
      <c r="L32" s="66"/>
      <c r="M32" s="65"/>
      <c r="N32" s="39"/>
    </row>
    <row r="33" spans="1:14" ht="21.75" thickBot="1" x14ac:dyDescent="0.4">
      <c r="A33" s="1"/>
      <c r="B33" s="69"/>
      <c r="C33" s="1"/>
      <c r="D33" s="1"/>
      <c r="E33" s="1"/>
      <c r="F33" s="1"/>
      <c r="G33" s="1"/>
      <c r="H33" s="46"/>
      <c r="I33" s="46"/>
      <c r="J33" s="1"/>
      <c r="K33" s="66"/>
      <c r="L33" s="66"/>
      <c r="M33" s="65"/>
      <c r="N33" s="39"/>
    </row>
    <row r="34" spans="1:14" ht="21.75" thickBot="1" x14ac:dyDescent="0.4">
      <c r="A34" s="1"/>
      <c r="B34" s="69"/>
      <c r="C34" s="1"/>
      <c r="D34" s="1"/>
      <c r="E34" s="1"/>
      <c r="F34" s="1"/>
      <c r="G34" s="1"/>
      <c r="H34" s="46"/>
      <c r="I34" s="46"/>
      <c r="J34" s="1"/>
      <c r="K34" s="66"/>
      <c r="L34" s="66"/>
      <c r="M34" s="65"/>
      <c r="N34" s="39"/>
    </row>
    <row r="35" spans="1:14" ht="21.75" thickBot="1" x14ac:dyDescent="0.4">
      <c r="A35" s="1"/>
      <c r="B35" s="69"/>
      <c r="C35" s="1"/>
      <c r="D35" s="1"/>
      <c r="E35" s="1"/>
      <c r="F35" s="1"/>
      <c r="G35" s="1"/>
      <c r="H35" s="46"/>
      <c r="I35" s="46"/>
      <c r="J35" s="1"/>
      <c r="K35" s="66"/>
      <c r="L35" s="66"/>
      <c r="M35" s="65"/>
      <c r="N35" s="39"/>
    </row>
    <row r="36" spans="1:14" ht="21.75" thickBot="1" x14ac:dyDescent="0.4">
      <c r="A36" s="1"/>
      <c r="B36" s="69"/>
      <c r="C36" s="1"/>
      <c r="D36" s="1"/>
      <c r="E36" s="1"/>
      <c r="F36" s="1"/>
      <c r="G36" s="1"/>
      <c r="H36" s="46"/>
      <c r="I36" s="46"/>
      <c r="J36" s="1"/>
      <c r="K36" s="66"/>
      <c r="L36" s="66"/>
      <c r="M36" s="65"/>
      <c r="N36" s="39"/>
    </row>
    <row r="37" spans="1:14" ht="21.75" thickBot="1" x14ac:dyDescent="0.4">
      <c r="A37" s="1"/>
      <c r="B37" s="69"/>
      <c r="C37" s="1"/>
      <c r="D37" s="1"/>
      <c r="E37" s="1"/>
      <c r="F37" s="1"/>
      <c r="G37" s="1"/>
      <c r="H37" s="46"/>
      <c r="I37" s="46"/>
      <c r="J37" s="1"/>
      <c r="K37" s="66"/>
      <c r="L37" s="66"/>
      <c r="M37" s="65"/>
      <c r="N37" s="39"/>
    </row>
    <row r="38" spans="1:14" ht="21" x14ac:dyDescent="0.35">
      <c r="A38" s="1"/>
      <c r="B38" s="69"/>
      <c r="C38" s="1"/>
      <c r="D38" s="1"/>
      <c r="E38" s="1"/>
      <c r="F38" s="1"/>
      <c r="G38" s="1"/>
      <c r="H38" s="46"/>
      <c r="I38" s="46"/>
      <c r="J38" s="1"/>
      <c r="K38" s="66"/>
      <c r="L38" s="66"/>
      <c r="M38" s="65"/>
      <c r="N38" s="39"/>
    </row>
    <row r="39" spans="1:14" ht="21" x14ac:dyDescent="0.35">
      <c r="A39" s="1"/>
      <c r="B39" s="67"/>
      <c r="C39" s="1"/>
      <c r="D39" s="1"/>
      <c r="E39" s="1"/>
      <c r="F39" s="1"/>
      <c r="G39" s="1"/>
      <c r="H39" s="46"/>
      <c r="I39" s="46"/>
      <c r="J39" s="1"/>
      <c r="K39" s="66"/>
      <c r="L39" s="66"/>
      <c r="M39" s="65"/>
      <c r="N39" s="39"/>
    </row>
    <row r="40" spans="1:14" ht="21" x14ac:dyDescent="0.35">
      <c r="A40" s="1"/>
      <c r="B40" s="67"/>
      <c r="C40" s="1"/>
      <c r="D40" s="1"/>
      <c r="E40" s="1"/>
      <c r="F40" s="1"/>
      <c r="G40" s="1"/>
      <c r="H40" s="46"/>
      <c r="I40" s="46"/>
      <c r="J40" s="1"/>
      <c r="K40" s="66"/>
      <c r="L40" s="66"/>
      <c r="M40" s="65"/>
      <c r="N40" s="39"/>
    </row>
    <row r="41" spans="1:14" ht="21" x14ac:dyDescent="0.35">
      <c r="A41" s="39"/>
      <c r="B41" s="67"/>
      <c r="C41" s="65"/>
      <c r="D41" s="1"/>
      <c r="E41" s="1"/>
      <c r="F41" s="1"/>
      <c r="G41" s="1"/>
      <c r="H41" s="46"/>
      <c r="I41" s="46"/>
      <c r="J41" s="1"/>
      <c r="K41" s="66"/>
      <c r="L41" s="66"/>
      <c r="M41" s="65"/>
      <c r="N41" s="39"/>
    </row>
    <row r="42" spans="1:14" ht="21" x14ac:dyDescent="0.35">
      <c r="A42" s="39"/>
      <c r="B42" s="67"/>
      <c r="C42" s="65"/>
      <c r="D42" s="1"/>
      <c r="E42" s="1"/>
      <c r="F42" s="1"/>
      <c r="G42" s="1"/>
      <c r="H42" s="46"/>
      <c r="I42" s="46"/>
      <c r="J42" s="1"/>
      <c r="K42" s="66"/>
      <c r="L42" s="66"/>
      <c r="M42" s="65"/>
      <c r="N42" s="39"/>
    </row>
    <row r="43" spans="1:14" ht="21" x14ac:dyDescent="0.35">
      <c r="A43" s="39"/>
      <c r="B43" s="67"/>
      <c r="C43" s="65"/>
      <c r="D43" s="1"/>
      <c r="E43" s="1"/>
      <c r="F43" s="1"/>
      <c r="G43" s="1"/>
      <c r="H43" s="46"/>
      <c r="I43" s="46"/>
      <c r="J43" s="1"/>
      <c r="K43" s="66"/>
      <c r="L43" s="66"/>
      <c r="M43" s="65"/>
      <c r="N43" s="39"/>
    </row>
    <row r="44" spans="1:14" ht="21" x14ac:dyDescent="0.35">
      <c r="A44" s="39"/>
      <c r="B44" s="67"/>
      <c r="C44" s="65"/>
      <c r="D44" s="1"/>
      <c r="E44" s="1"/>
      <c r="F44" s="1"/>
      <c r="G44" s="1"/>
      <c r="H44" s="46"/>
      <c r="I44" s="46"/>
      <c r="J44" s="1"/>
      <c r="K44" s="66"/>
      <c r="L44" s="66"/>
      <c r="M44" s="65"/>
      <c r="N44" s="39"/>
    </row>
    <row r="45" spans="1:14" ht="21" x14ac:dyDescent="0.35">
      <c r="A45" s="39"/>
      <c r="B45" s="67"/>
      <c r="C45" s="65"/>
      <c r="D45" s="1"/>
      <c r="E45" s="1"/>
      <c r="F45" s="1"/>
      <c r="G45" s="1"/>
      <c r="H45" s="46"/>
      <c r="I45" s="46"/>
      <c r="J45" s="1"/>
      <c r="K45" s="66"/>
      <c r="L45" s="66"/>
      <c r="M45" s="65"/>
      <c r="N45" s="39"/>
    </row>
    <row r="46" spans="1:14" ht="21" x14ac:dyDescent="0.35">
      <c r="A46" s="39"/>
      <c r="B46" s="67"/>
      <c r="C46" s="65"/>
      <c r="D46" s="1"/>
      <c r="E46" s="1"/>
      <c r="F46" s="1"/>
      <c r="G46" s="1"/>
      <c r="H46" s="46"/>
      <c r="I46" s="46"/>
      <c r="J46" s="1"/>
      <c r="K46" s="66"/>
      <c r="L46" s="66"/>
      <c r="M46" s="65"/>
      <c r="N46" s="39"/>
    </row>
    <row r="47" spans="1:14" ht="21" x14ac:dyDescent="0.35">
      <c r="A47" s="39"/>
      <c r="B47" s="67"/>
      <c r="C47" s="65"/>
      <c r="D47" s="1"/>
      <c r="E47" s="1"/>
      <c r="F47" s="1"/>
      <c r="G47" s="1"/>
      <c r="H47" s="46"/>
      <c r="I47" s="46"/>
      <c r="J47" s="1"/>
      <c r="K47" s="66"/>
      <c r="L47" s="66"/>
      <c r="M47" s="65"/>
      <c r="N47" s="39"/>
    </row>
    <row r="48" spans="1:14" ht="21" x14ac:dyDescent="0.35">
      <c r="A48" s="39"/>
      <c r="B48" s="67"/>
      <c r="C48" s="65"/>
      <c r="D48" s="1"/>
      <c r="E48" s="1"/>
      <c r="F48" s="1"/>
      <c r="G48" s="1"/>
      <c r="H48" s="46"/>
      <c r="I48" s="46"/>
      <c r="J48" s="1"/>
      <c r="K48" s="66"/>
      <c r="L48" s="66"/>
      <c r="M48" s="65"/>
      <c r="N48" s="39"/>
    </row>
    <row r="49" spans="1:14" ht="21" x14ac:dyDescent="0.35">
      <c r="A49" s="39"/>
      <c r="B49" s="67"/>
      <c r="C49" s="65"/>
      <c r="D49" s="1"/>
      <c r="E49" s="1"/>
      <c r="F49" s="1"/>
      <c r="G49" s="1"/>
      <c r="H49" s="46"/>
      <c r="I49" s="46"/>
      <c r="J49" s="1"/>
      <c r="K49" s="66"/>
      <c r="L49" s="66"/>
      <c r="M49" s="65"/>
      <c r="N49" s="39"/>
    </row>
    <row r="50" spans="1:14" ht="21" x14ac:dyDescent="0.35">
      <c r="A50" s="39"/>
      <c r="B50" s="67"/>
      <c r="C50" s="65"/>
      <c r="D50" s="1"/>
      <c r="E50" s="1"/>
      <c r="F50" s="1"/>
      <c r="G50" s="1"/>
      <c r="H50" s="46"/>
      <c r="I50" s="46"/>
      <c r="J50" s="1"/>
      <c r="K50" s="66"/>
      <c r="L50" s="66"/>
      <c r="M50" s="65"/>
      <c r="N50" s="39"/>
    </row>
    <row r="51" spans="1:14" ht="21" x14ac:dyDescent="0.35">
      <c r="A51" s="39"/>
      <c r="B51" s="67"/>
      <c r="C51" s="65"/>
      <c r="D51" s="1"/>
      <c r="E51" s="1"/>
      <c r="F51" s="1"/>
      <c r="G51" s="1"/>
      <c r="H51" s="46"/>
      <c r="I51" s="46"/>
      <c r="J51" s="1"/>
      <c r="K51" s="66"/>
      <c r="L51" s="66"/>
      <c r="M51" s="65"/>
      <c r="N51" s="39"/>
    </row>
    <row r="52" spans="1:14" ht="21" x14ac:dyDescent="0.35">
      <c r="A52" s="39"/>
      <c r="B52" s="67"/>
      <c r="C52" s="65"/>
      <c r="D52" s="1"/>
      <c r="E52" s="1"/>
      <c r="F52" s="1"/>
      <c r="G52" s="1"/>
      <c r="H52" s="46"/>
      <c r="I52" s="46"/>
      <c r="J52" s="1"/>
      <c r="K52" s="66"/>
      <c r="L52" s="66"/>
      <c r="M52" s="65"/>
      <c r="N52" s="39"/>
    </row>
    <row r="53" spans="1:14" ht="21" x14ac:dyDescent="0.35">
      <c r="A53" s="39"/>
      <c r="B53" s="67"/>
      <c r="C53" s="65"/>
      <c r="D53" s="1"/>
      <c r="E53" s="1"/>
      <c r="F53" s="1"/>
      <c r="G53" s="1"/>
      <c r="H53" s="46"/>
      <c r="I53" s="46"/>
      <c r="J53" s="1"/>
      <c r="K53" s="66"/>
      <c r="L53" s="66"/>
      <c r="M53" s="65"/>
      <c r="N53" s="39"/>
    </row>
  </sheetData>
  <autoFilter ref="A4:S29" xr:uid="{46D2BE73-D365-40F6-B075-A45F067FE871}"/>
  <mergeCells count="2">
    <mergeCell ref="K3:L3"/>
    <mergeCell ref="R3:S3"/>
  </mergeCells>
  <hyperlinks>
    <hyperlink ref="B5" r:id="rId1" display="https://emenscr.nesdc.go.th/viewer/view.html?id=6113ab93e054a16ecd22ba79&amp;username=moac10111" xr:uid="{B2F8C628-0F0C-48DA-9D39-76473ED89284}"/>
    <hyperlink ref="B6" r:id="rId2" display="https://emenscr.nesdc.go.th/viewer/view.html?id=6115fa586ab68d432c0fa88a&amp;username=moac09051" xr:uid="{BA6C9331-E4ED-49D7-A1B4-880CAB8281DB}"/>
    <hyperlink ref="B7" r:id="rId3" display="https://emenscr.nesdc.go.th/viewer/view.html?id=6115ff2b9e73c2431f59bf6f&amp;username=moac11041" xr:uid="{56954797-7086-4CCD-A7B4-F091D58BC771}"/>
    <hyperlink ref="B8" r:id="rId4" display="https://emenscr.nesdc.go.th/viewer/view.html?id=611602e251b0124325d6a034&amp;username=moac05091" xr:uid="{A1F301F3-07D5-4325-8D08-5EB178A03B91}"/>
    <hyperlink ref="B9" r:id="rId5" display="https://emenscr.nesdc.go.th/viewer/view.html?id=611603f551b0124325d6a036&amp;username=moac11041" xr:uid="{ACAAF906-A6D6-4BE8-A133-8A0550511D0E}"/>
    <hyperlink ref="B10" r:id="rId6" display="https://emenscr.nesdc.go.th/viewer/view.html?id=61160c3b51b0124325d6a040&amp;username=moac11041" xr:uid="{ACD80580-68EF-4FD9-BB7B-9CE2C60DE08F}"/>
    <hyperlink ref="B11" r:id="rId7" display="https://emenscr.nesdc.go.th/viewer/view.html?id=6116122e821e80431e891816&amp;username=moac11041" xr:uid="{50ECD6DB-4130-4E7E-902B-9DCBFBE8AA2F}"/>
    <hyperlink ref="B12" r:id="rId8" display="https://emenscr.nesdc.go.th/viewer/view.html?id=611630f6ea16c95e131a2bfd&amp;username=moac26061" xr:uid="{1279A7C3-6026-4E9C-92E9-0260DF0B42F6}"/>
    <hyperlink ref="B13" r:id="rId9" display="https://emenscr.nesdc.go.th/viewer/view.html?id=61175b53ee6abd1f949027cf&amp;username=moac7015000061" xr:uid="{7C1FBB6B-C909-415F-9630-20E23E8CE2B7}"/>
    <hyperlink ref="B14" r:id="rId10" display="https://emenscr.nesdc.go.th/viewer/view.html?id=611a3b96454a1a707216992b&amp;username=sbpac52021" xr:uid="{F238CAA0-6130-4C42-AF72-4FF6985317EB}"/>
    <hyperlink ref="B15" r:id="rId11" display="https://emenscr.nesdc.go.th/viewer/view.html?id=62b14362491d7c3de4dbd3e4&amp;username=moac26061" xr:uid="{78A50E37-766F-454B-A544-19EB5FDD5603}"/>
    <hyperlink ref="B16" r:id="rId12" display="https://emenscr.nesdc.go.th/viewer/view.html?id=62bd1eea53b61d3dddb2fd80&amp;username=moac06241" xr:uid="{13B0D4FD-D1F2-4789-BD23-2FF57450AFE3}"/>
    <hyperlink ref="B17" r:id="rId13" display="https://emenscr.nesdc.go.th/viewer/view.html?id=62bdacdb53b61d3dddb2fe54&amp;username=moac271221" xr:uid="{996929E2-0A96-415D-B39F-0E84B7A278FF}"/>
    <hyperlink ref="B18" r:id="rId14" display="https://emenscr.nesdc.go.th/viewer/view.html?id=62be577ce5b55d206d78747e&amp;username=moac271221" xr:uid="{3A0AAE7B-9C9F-4D24-8BE7-469CA39002AC}"/>
    <hyperlink ref="B19" r:id="rId15" display="https://emenscr.nesdc.go.th/viewer/view.html?id=62c274d3e5b55d206d7875a1&amp;username=mju052371" xr:uid="{FDB55097-050C-48D8-A407-47CE11C05A48}"/>
    <hyperlink ref="B20" r:id="rId16" display="https://emenscr.nesdc.go.th/viewer/view.html?id=62c54d0d491d7c3de4dbf2fe&amp;username=moac11041" xr:uid="{4F725D87-6A1A-4DAC-ADAB-1ED44AB4CF07}"/>
    <hyperlink ref="B21" r:id="rId17" display="https://emenscr.nesdc.go.th/viewer/view.html?id=62c69723491d7c3de4dbfc4f&amp;username=moac10111" xr:uid="{1E88BE2D-261C-4D73-8A6B-3CDF2418F806}"/>
    <hyperlink ref="B22" r:id="rId18" display="https://emenscr.nesdc.go.th/viewer/view.html?id=62cb0126491d7c3de4dc1dc5&amp;username=snru05420131" xr:uid="{6E10E7CE-9698-40A4-B0DE-66700447B23D}"/>
    <hyperlink ref="B23" r:id="rId19" display="https://emenscr.nesdc.go.th/viewer/view.html?id=64ba443f1acce70651fadf4b&amp;username=moac10111" xr:uid="{81B158F8-0A2E-43E6-8A73-C54908D2B438}"/>
    <hyperlink ref="B24" r:id="rId20" display="https://emenscr.nesdc.go.th/viewer/view.html?id=64be7159506f8c044400ae4a&amp;username=moac06141" xr:uid="{AD96A5D7-5A12-40BF-A388-CB906886DD96}"/>
    <hyperlink ref="B25" r:id="rId21" display="https://emenscr.nesdc.go.th/viewer/view.html?id=64c0971ee352512f98955d34&amp;username=moac271221" xr:uid="{E75BCA4B-A6CB-4FC5-8856-A025C6418F4A}"/>
    <hyperlink ref="B26" r:id="rId22" display="https://emenscr.nesdc.go.th/viewer/view.html?id=64c09e9b204dd42f9682bbc3&amp;username=moac271221" xr:uid="{3379DD4A-8286-4DC3-AC8E-EF9638360040}"/>
    <hyperlink ref="B27" r:id="rId23" display="https://emenscr.nesdc.go.th/viewer/view.html?id=64c217b10274b80437f94a5a&amp;username=moac09051" xr:uid="{244312B8-FDDE-4CEE-B8A5-4950554AAF4C}"/>
    <hyperlink ref="B28" r:id="rId24" display="https://emenscr.nesdc.go.th/viewer/view.html?id=64cc7e4d1e5b0966864dc556&amp;username=moac11041" xr:uid="{F36D84E3-20F0-4FAC-A6B1-72BFC11D287C}"/>
    <hyperlink ref="B29" r:id="rId25" display="https://emenscr.nesdc.go.th/viewer/view.html?id=64d32354c906ab10bf9c94bd&amp;username=bru054512011" xr:uid="{A7C9C7FF-BAA6-4D64-A3EC-10DC5FB54A04}"/>
  </hyperlinks>
  <pageMargins left="0.7" right="0.7" top="0.75" bottom="0.75" header="0.3" footer="0.3"/>
  <pageSetup paperSize="9" orientation="portrait" r:id="rId2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1. รวม</vt:lpstr>
      <vt:lpstr>2. เรียง VC</vt:lpstr>
      <vt:lpstr>3. Pivot</vt:lpstr>
      <vt:lpstr>4. (ร่าง) ข้อเสนอโครงการฯ 68</vt:lpstr>
      <vt:lpstr>5.โครงการสำคัญฯ ปี 66-68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Chalita Nakkam</cp:lastModifiedBy>
  <dcterms:created xsi:type="dcterms:W3CDTF">2024-04-28T07:15:29Z</dcterms:created>
  <dcterms:modified xsi:type="dcterms:W3CDTF">2024-06-04T11:16:45Z</dcterms:modified>
</cp:coreProperties>
</file>